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3.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4.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5.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7.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8.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9.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0.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3.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4.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5.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6.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7.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8.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7.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8.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9.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0.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1.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2.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3.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4.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5.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6.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4.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5.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6.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7.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8.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1.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2.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3.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4.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5.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6.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7.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8.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1.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2.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3.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4.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5.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6.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7.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8.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9.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0.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1.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2.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3.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4.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5.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6.xml" ContentType="application/vnd.openxmlformats-officedocument.drawingml.chartshapes+xml"/>
  <Override PartName="/xl/drawings/drawing137.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8.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9.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40.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41.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42.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43.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44.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45.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46.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4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9.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50.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51.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52.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53.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https://citepa.sharepoint.com/inventaire/rapports/barometre/elaboration/1-En chantier/3_Travaux en cours/4_Secten_mensuel/Sorties/"/>
    </mc:Choice>
  </mc:AlternateContent>
  <xr:revisionPtr revIDLastSave="21" documentId="13_ncr:1_{7A330249-E10D-4245-9C8A-40D95F4448B1}" xr6:coauthVersionLast="47" xr6:coauthVersionMax="47" xr10:uidLastSave="{4BB10462-76CF-42AD-8939-A987D92D1895}"/>
  <bookViews>
    <workbookView xWindow="-120" yWindow="-120" windowWidth="29040" windowHeight="15840" xr2:uid="{5BB97DE4-00F1-4072-A1BA-C2479CDCE788}"/>
  </bookViews>
  <sheets>
    <sheet name="Sommaire" sheetId="2" r:id="rId1"/>
    <sheet name="Lisez-moi" sheetId="1"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externalReferences>
    <externalReference r:id="rId25"/>
    <externalReference r:id="rId26"/>
  </externalReferences>
  <definedNames>
    <definedName name="_Order1" hidden="1">255</definedName>
    <definedName name="_Order2" hidden="1">255</definedName>
    <definedName name="CRF_CountryName">[1]Sheet1!$C$4</definedName>
    <definedName name="CRF_InventoryYear">[1]Sheet1!$C$6</definedName>
    <definedName name="CRF_Submission">[1]Sheet1!$C$30</definedName>
    <definedName name="Périmètre">[2]générique!#REF!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<sst xmlns="http://schemas.openxmlformats.org/spreadsheetml/2006/main" count="6451" uniqueCount="388">
  <si>
    <t>Sommaire</t>
  </si>
  <si>
    <t>Général</t>
  </si>
  <si>
    <t>Onglet</t>
  </si>
  <si>
    <t>Contenu</t>
  </si>
  <si>
    <t>Lisez-moi</t>
  </si>
  <si>
    <t>Définitions</t>
  </si>
  <si>
    <t>Gaz à effet de serre</t>
  </si>
  <si>
    <t>CO2e</t>
  </si>
  <si>
    <r>
      <t>Emissions de tous les gaz à effet de serre, en équivalent CO</t>
    </r>
    <r>
      <rPr>
        <vertAlign val="subscript"/>
        <sz val="9"/>
        <color theme="1"/>
        <rFont val="Trebuchet MS"/>
        <family val="2"/>
      </rPr>
      <t>2</t>
    </r>
  </si>
  <si>
    <t>CO2e_graph</t>
  </si>
  <si>
    <t>Graphiques associés</t>
  </si>
  <si>
    <t>CO2</t>
  </si>
  <si>
    <r>
      <t>Emissions de CO</t>
    </r>
    <r>
      <rPr>
        <vertAlign val="subscript"/>
        <sz val="9"/>
        <color theme="1"/>
        <rFont val="Trebuchet MS"/>
        <family val="2"/>
      </rPr>
      <t>2</t>
    </r>
    <r>
      <rPr>
        <sz val="9"/>
        <color theme="1"/>
        <rFont val="Trebuchet MS"/>
        <family val="2"/>
      </rPr>
      <t xml:space="preserve"> (dioxyde de carbone) au périmètre Métropole</t>
    </r>
  </si>
  <si>
    <t>CO2-Biomasse</t>
  </si>
  <si>
    <r>
      <t>Emissions de CO</t>
    </r>
    <r>
      <rPr>
        <vertAlign val="subscript"/>
        <sz val="9"/>
        <color theme="1"/>
        <rFont val="Trebuchet MS"/>
        <family val="2"/>
      </rPr>
      <t xml:space="preserve">2 </t>
    </r>
    <r>
      <rPr>
        <sz val="9"/>
        <color theme="1"/>
        <rFont val="Trebuchet MS"/>
        <family val="2"/>
      </rPr>
      <t>(dioxyde de carbone) issues de la biomasse (hors émissions nationales) au périmètre Métropole</t>
    </r>
  </si>
  <si>
    <t>CO2_graph</t>
  </si>
  <si>
    <t>CH4-CO2e</t>
  </si>
  <si>
    <r>
      <t>Emissions de CH</t>
    </r>
    <r>
      <rPr>
        <vertAlign val="subscript"/>
        <sz val="9"/>
        <color theme="1"/>
        <rFont val="Trebuchet MS"/>
        <family val="2"/>
      </rPr>
      <t>4</t>
    </r>
    <r>
      <rPr>
        <sz val="9"/>
        <color theme="1"/>
        <rFont val="Trebuchet MS"/>
        <family val="2"/>
      </rPr>
      <t xml:space="preserve"> (méthane) en équivalent CO</t>
    </r>
    <r>
      <rPr>
        <vertAlign val="subscript"/>
        <sz val="9"/>
        <color theme="1"/>
        <rFont val="Trebuchet MS"/>
        <family val="2"/>
      </rPr>
      <t>2</t>
    </r>
  </si>
  <si>
    <t>CH4-CO2e_graph</t>
  </si>
  <si>
    <t>N2O-CO2e</t>
  </si>
  <si>
    <r>
      <t>Emissions de N</t>
    </r>
    <r>
      <rPr>
        <vertAlign val="subscript"/>
        <sz val="9"/>
        <color theme="1"/>
        <rFont val="Trebuchet MS"/>
        <family val="2"/>
      </rPr>
      <t>2</t>
    </r>
    <r>
      <rPr>
        <sz val="9"/>
        <color theme="1"/>
        <rFont val="Trebuchet MS"/>
        <family val="2"/>
      </rPr>
      <t>O (protoxyde d'azote) en équivalent CO</t>
    </r>
    <r>
      <rPr>
        <vertAlign val="subscript"/>
        <sz val="9"/>
        <color theme="1"/>
        <rFont val="Trebuchet MS"/>
        <family val="2"/>
      </rPr>
      <t>2</t>
    </r>
    <r>
      <rPr>
        <sz val="9"/>
        <color theme="1"/>
        <rFont val="Trebuchet MS"/>
        <family val="2"/>
      </rPr>
      <t>e</t>
    </r>
  </si>
  <si>
    <t>N2O-CO2e_graph</t>
  </si>
  <si>
    <t>HFC</t>
  </si>
  <si>
    <t>Emissions de HFC (hydrofluorocarbures)</t>
  </si>
  <si>
    <t>HFC_graph</t>
  </si>
  <si>
    <t>PFC</t>
  </si>
  <si>
    <t>Emissions de PFC (perfluorocarbures)</t>
  </si>
  <si>
    <t>PFC_graph</t>
  </si>
  <si>
    <t>SF6</t>
  </si>
  <si>
    <r>
      <t>Emissions de SF</t>
    </r>
    <r>
      <rPr>
        <vertAlign val="subscript"/>
        <sz val="9"/>
        <color theme="1"/>
        <rFont val="Trebuchet MS"/>
        <family val="2"/>
      </rPr>
      <t>6</t>
    </r>
    <r>
      <rPr>
        <sz val="9"/>
        <color theme="1"/>
        <rFont val="Trebuchet MS"/>
        <family val="2"/>
      </rPr>
      <t xml:space="preserve"> (hexafluorure de soufre)</t>
    </r>
  </si>
  <si>
    <t>SF6_graph</t>
  </si>
  <si>
    <t>NF3</t>
  </si>
  <si>
    <r>
      <t>Emissions de NF</t>
    </r>
    <r>
      <rPr>
        <vertAlign val="subscript"/>
        <sz val="9"/>
        <color theme="1"/>
        <rFont val="Trebuchet MS"/>
        <family val="2"/>
      </rPr>
      <t>3</t>
    </r>
    <r>
      <rPr>
        <sz val="9"/>
        <color theme="1"/>
        <rFont val="Trebuchet MS"/>
        <family val="2"/>
      </rPr>
      <t xml:space="preserve"> (trifluorure d'azote)</t>
    </r>
  </si>
  <si>
    <t>NF3_graph</t>
  </si>
  <si>
    <t>GF_total</t>
  </si>
  <si>
    <t>Emissions de tous les gaz fluorés</t>
  </si>
  <si>
    <t>GF_total_graph</t>
  </si>
  <si>
    <t>Avertissement</t>
  </si>
  <si>
    <t>Baromètre des émissions Secten mensuelles</t>
  </si>
  <si>
    <t>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Afin de faciliter cette réactivité d’analyse et de décisions, le Citepa édite à partir d'octobre 2020, un baromètre des émissions nationales de polluants atmosphériques et de gaz à effet de serre, portant sur les émissions de l’année en cours. Après une période de rodage, le Citepa devrait rapidement pouvoir sortir régulièrement des émissions mensuelles, en cumul à date (depuis le 1er janvier). Cette édition sera mensuelle (ou bimestrielle) et publiée sur notre site Internet.
Le baromètre Citepa des émissions est réalisé avec le concours de la DGEC du MTE.</t>
  </si>
  <si>
    <t xml:space="preserve">La méthode employée pour établir ces émisisons nationales mensuelles en cours d'année est résumée ci-après : 
</t>
  </si>
  <si>
    <t xml:space="preserve">Le même type d’approche méthodologique utilisée pour la pré-estimation de l’inventaire annuel N-1 est appliquée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donnera des émissions mensuelles à un niveau de fiabilité et de précision inégalées, malgré une certaine incertitude attachée à ce type d’estimations précoces et avec résolution temporelle.
Grâce à ce processus et ces bases de données, les émissions nationales mensuelles seront présentées avec un décalage de trois mois (e.g. dans l'édition d'octobre les émissions sont arrêtées à fin du mois de juin précédent). Ce baromètre des émissions mensuelles, à l'instar des inventaires nationaux d'émissions, fera l'objet d'un processus d’amélioration continue. </t>
  </si>
  <si>
    <t>Important : Le Citepa décline toute responsabilité quant à l’utilisation et l’interprétation de ces données brutes.</t>
  </si>
  <si>
    <t>Contact</t>
  </si>
  <si>
    <t>Pour toutes informations complémentaires, veuillez contacter : Ariane DRUART (Tél : 01 44 83 68 83 - mail: ariane.druart@citepa.org)</t>
  </si>
  <si>
    <t>Secteurs et spécificités</t>
  </si>
  <si>
    <r>
      <rPr>
        <b/>
        <sz val="9"/>
        <color theme="8"/>
        <rFont val="Trebuchet MS"/>
        <family val="2"/>
      </rPr>
      <t>Industrie manufacturière</t>
    </r>
    <r>
      <rPr>
        <sz val="9"/>
        <color theme="1"/>
        <rFont val="Trebuchet MS"/>
        <family val="2"/>
      </rPr>
      <t xml:space="preserve"> : traitement in situ des déchets et des eaux usées inclus</t>
    </r>
  </si>
  <si>
    <r>
      <rPr>
        <b/>
        <sz val="9"/>
        <color theme="8"/>
        <rFont val="Trebuchet MS"/>
        <family val="2"/>
      </rPr>
      <t xml:space="preserve">Résidentiel </t>
    </r>
    <r>
      <rPr>
        <sz val="9"/>
        <rFont val="Trebuchet M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</si>
  <si>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Trebuchet MS"/>
        <family val="2"/>
      </rPr>
      <t xml:space="preserve">Tertiaire </t>
    </r>
    <r>
      <rPr>
        <sz val="9"/>
        <rFont val="Trebuchet M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</si>
  <si>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Trebuchet MS"/>
        <family val="2"/>
      </rPr>
      <t>Transports fluvial de marchandises (GES)</t>
    </r>
    <r>
      <rPr>
        <sz val="9"/>
        <color theme="1"/>
        <rFont val="Trebuchet MS"/>
        <family val="2"/>
      </rPr>
      <t xml:space="preserve"> : selon définitions de la CCNUCC - les émissions répertoriées sous total national concernent les émissions entre 2 ports du territoire national</t>
    </r>
  </si>
  <si>
    <r>
      <rPr>
        <b/>
        <sz val="9"/>
        <color theme="8"/>
        <rFont val="Trebuchet MS"/>
        <family val="2"/>
      </rPr>
      <t>Transports fluvial international - hors total national (GES)</t>
    </r>
    <r>
      <rPr>
        <sz val="9"/>
        <color theme="1"/>
        <rFont val="Trebuchet MS"/>
        <family val="2"/>
      </rPr>
      <t xml:space="preserve"> : selon définitions de la CCNUCC - les émissions répertoriées hors total ne sont pas incluses, à savoir les émissions fluviales internationales</t>
    </r>
  </si>
  <si>
    <r>
      <rPr>
        <b/>
        <sz val="9"/>
        <color theme="8"/>
        <rFont val="Trebuchet MS"/>
        <family val="2"/>
      </rPr>
      <t>Transports maritime</t>
    </r>
    <r>
      <rPr>
        <sz val="9"/>
        <color theme="1"/>
        <rFont val="Trebuchet MS"/>
        <family val="2"/>
      </rPr>
      <t xml:space="preserve"> : selon définitions de la CCNUCC et de la CEE-NU - les émissions répertoriées sous total national concernent les émissions entre 2 ports du territoire national</t>
    </r>
  </si>
  <si>
    <r>
      <rPr>
        <b/>
        <sz val="9"/>
        <color theme="8"/>
        <rFont val="Trebuchet MS"/>
        <family val="2"/>
      </rPr>
      <t>Transports maritime international - hors total national</t>
    </r>
    <r>
      <rPr>
        <sz val="9"/>
        <color theme="1"/>
        <rFont val="Trebuchet MS"/>
        <family val="2"/>
      </rPr>
      <t xml:space="preserve"> : selon définitions de la CCNUCC et CEE-NU - les émissions répertoriées hors total ne sont pas incluses, à savoir les émissions maritimes internationales</t>
    </r>
  </si>
  <si>
    <r>
      <rPr>
        <b/>
        <sz val="9"/>
        <color theme="8"/>
        <rFont val="Trebuchet MS"/>
        <family val="2"/>
      </rPr>
      <t>Transports autres navigations</t>
    </r>
    <r>
      <rPr>
        <sz val="9"/>
        <color theme="1"/>
        <rFont val="Trebuchet M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</si>
  <si>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Trebuchet MS"/>
        <family val="2"/>
      </rPr>
      <t>Transports aérien (GES)</t>
    </r>
    <r>
      <rPr>
        <sz val="9"/>
        <color theme="1"/>
        <rFont val="Trebuchet MS"/>
        <family val="2"/>
      </rPr>
      <t xml:space="preserve"> : selon définitions de la CCNUCC - les émissions répertoriées sous total national concernent les émissions entre 2 aéroports du territoire national</t>
    </r>
  </si>
  <si>
    <r>
      <rPr>
        <b/>
        <sz val="9"/>
        <color theme="8"/>
        <rFont val="Trebuchet MS"/>
        <family val="2"/>
      </rPr>
      <t>Transports aérien - hors total national (GES)</t>
    </r>
    <r>
      <rPr>
        <sz val="9"/>
        <color theme="1"/>
        <rFont val="Trebuchet MS"/>
        <family val="2"/>
      </rPr>
      <t xml:space="preserve"> : selon définitions de la CCNUCC - les émissions répertoriées hors total ne sont pas incluses, à savoir les émissions aériennes internationales</t>
    </r>
  </si>
  <si>
    <t>Substances et spécificités</t>
  </si>
  <si>
    <r>
      <rPr>
        <b/>
        <sz val="9"/>
        <color theme="8"/>
        <rFont val="Trebuchet MS"/>
        <family val="2"/>
      </rPr>
      <t>Total national (GES)</t>
    </r>
    <r>
      <rPr>
        <sz val="9"/>
        <color theme="1"/>
        <rFont val="Trebuchet M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</si>
  <si>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Trebuchet MS"/>
        <family val="2"/>
      </rPr>
      <t>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émissions du secteur hors émissions CO</t>
    </r>
    <r>
      <rPr>
        <vertAlign val="subscript"/>
        <sz val="9"/>
        <color theme="1"/>
        <rFont val="Trebuchet MS"/>
        <family val="2"/>
      </rPr>
      <t>2</t>
    </r>
    <r>
      <rPr>
        <sz val="9"/>
        <color theme="1"/>
        <rFont val="Trebuchet MS"/>
        <family val="2"/>
      </rPr>
      <t xml:space="preserve"> des énergies renouvelables, en particulier issues de la biomasse.</t>
    </r>
  </si>
  <si>
    <r>
      <rPr>
        <b/>
        <sz val="9"/>
        <color theme="8"/>
        <rFont val="Trebuchet MS"/>
        <family val="2"/>
      </rPr>
      <t>Biomasse 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CO</t>
    </r>
    <r>
      <rPr>
        <vertAlign val="subscript"/>
        <sz val="9"/>
        <color theme="1"/>
        <rFont val="Trebuchet MS"/>
        <family val="2"/>
      </rPr>
      <t>2</t>
    </r>
    <r>
      <rPr>
        <sz val="9"/>
        <color theme="1"/>
        <rFont val="Trebuchet MS"/>
        <family val="2"/>
      </rPr>
      <t xml:space="preserve"> issu de la combustion de la biomasse, hors émissions CO</t>
    </r>
    <r>
      <rPr>
        <vertAlign val="subscript"/>
        <sz val="9"/>
        <color theme="1"/>
        <rFont val="Trebuchet MS"/>
        <family val="2"/>
      </rPr>
      <t>2</t>
    </r>
    <r>
      <rPr>
        <sz val="9"/>
        <color theme="1"/>
        <rFont val="Trebuchet MS"/>
        <family val="2"/>
      </rPr>
      <t xml:space="preserve"> du secteur.</t>
    </r>
  </si>
  <si>
    <r>
      <rPr>
        <b/>
        <sz val="9"/>
        <color theme="8"/>
        <rFont val="Trebuchet MS"/>
        <family val="2"/>
      </rPr>
      <t>CO</t>
    </r>
    <r>
      <rPr>
        <b/>
        <vertAlign val="subscript"/>
        <sz val="9"/>
        <color theme="8"/>
        <rFont val="Trebuchet MS"/>
        <family val="2"/>
      </rPr>
      <t>2</t>
    </r>
    <r>
      <rPr>
        <b/>
        <sz val="9"/>
        <color theme="8"/>
        <rFont val="Trebuchet MS"/>
        <family val="2"/>
      </rPr>
      <t>e</t>
    </r>
    <r>
      <rPr>
        <sz val="9"/>
        <color theme="1"/>
        <rFont val="Trebuchet MS"/>
        <family val="2"/>
      </rPr>
      <t xml:space="preserve"> : Emissions CO</t>
    </r>
    <r>
      <rPr>
        <vertAlign val="subscript"/>
        <sz val="9"/>
        <color theme="1"/>
        <rFont val="Trebuchet MS"/>
        <family val="2"/>
      </rPr>
      <t>2</t>
    </r>
    <r>
      <rPr>
        <sz val="9"/>
        <color theme="1"/>
        <rFont val="Trebuchet MS"/>
        <family val="2"/>
      </rPr>
      <t xml:space="preserve"> équivalentes calculées sur la base des PRG (Pouvoir de Réchauffement Global) à 100 ans, issus du 4</t>
    </r>
    <r>
      <rPr>
        <vertAlign val="superscript"/>
        <sz val="9"/>
        <color theme="1"/>
        <rFont val="Trebuchet MS"/>
        <family val="2"/>
      </rPr>
      <t>ème</t>
    </r>
    <r>
      <rPr>
        <sz val="9"/>
        <color theme="1"/>
        <rFont val="Trebuchet MS"/>
        <family val="2"/>
      </rPr>
      <t xml:space="preserve"> rapport du GIEC (GIEC 2007 - AR4). </t>
    </r>
  </si>
  <si>
    <r>
      <rPr>
        <b/>
        <sz val="9"/>
        <color theme="8"/>
        <rFont val="Trebuchet MS"/>
        <family val="2"/>
      </rPr>
      <t xml:space="preserve">PRG </t>
    </r>
    <r>
      <rPr>
        <sz val="9"/>
        <color theme="1"/>
        <rFont val="Trebuchet MS"/>
        <family val="2"/>
      </rPr>
      <t>: CO</t>
    </r>
    <r>
      <rPr>
        <vertAlign val="subscript"/>
        <sz val="9"/>
        <color theme="1"/>
        <rFont val="Trebuchet MS"/>
        <family val="2"/>
      </rPr>
      <t>2</t>
    </r>
    <r>
      <rPr>
        <sz val="9"/>
        <color theme="1"/>
        <rFont val="Trebuchet MS"/>
        <family val="2"/>
      </rPr>
      <t xml:space="preserve"> = 1 ; CH</t>
    </r>
    <r>
      <rPr>
        <vertAlign val="subscript"/>
        <sz val="9"/>
        <color theme="1"/>
        <rFont val="Trebuchet MS"/>
        <family val="2"/>
      </rPr>
      <t>4</t>
    </r>
    <r>
      <rPr>
        <sz val="9"/>
        <color theme="1"/>
        <rFont val="Trebuchet MS"/>
        <family val="2"/>
      </rPr>
      <t xml:space="preserve"> = 25 ; N</t>
    </r>
    <r>
      <rPr>
        <vertAlign val="subscript"/>
        <sz val="9"/>
        <color theme="1"/>
        <rFont val="Trebuchet MS"/>
        <family val="2"/>
      </rPr>
      <t>2</t>
    </r>
    <r>
      <rPr>
        <sz val="9"/>
        <color theme="1"/>
        <rFont val="Trebuchet MS"/>
        <family val="2"/>
      </rPr>
      <t>O = 298 ; SF</t>
    </r>
    <r>
      <rPr>
        <vertAlign val="subscript"/>
        <sz val="9"/>
        <color theme="1"/>
        <rFont val="Trebuchet MS"/>
        <family val="2"/>
      </rPr>
      <t>6</t>
    </r>
    <r>
      <rPr>
        <sz val="9"/>
        <color theme="1"/>
        <rFont val="Trebuchet MS"/>
        <family val="2"/>
      </rPr>
      <t xml:space="preserve"> = 22800 ; NF</t>
    </r>
    <r>
      <rPr>
        <vertAlign val="subscript"/>
        <sz val="9"/>
        <color theme="1"/>
        <rFont val="Trebuchet MS"/>
        <family val="2"/>
      </rPr>
      <t>3</t>
    </r>
    <r>
      <rPr>
        <sz val="9"/>
        <color theme="1"/>
        <rFont val="Trebuchet MS"/>
        <family val="2"/>
      </rPr>
      <t xml:space="preserve"> = 17200 ; HFC et PFC = valeurs variables dépendantes de la composition des gaz.</t>
    </r>
  </si>
  <si>
    <r>
      <rPr>
        <b/>
        <sz val="9"/>
        <color theme="8"/>
        <rFont val="Trebuchet MS"/>
        <family val="2"/>
      </rPr>
      <t xml:space="preserve">Total gaz fluorés </t>
    </r>
    <r>
      <rPr>
        <sz val="9"/>
        <color theme="1"/>
        <rFont val="Trebuchet MS"/>
        <family val="2"/>
      </rPr>
      <t>: Somme des émissions des gaz fluorés, à savoir, HFC, PFC, NF</t>
    </r>
    <r>
      <rPr>
        <vertAlign val="subscript"/>
        <sz val="9"/>
        <color theme="1"/>
        <rFont val="Trebuchet MS"/>
        <family val="2"/>
      </rPr>
      <t>3</t>
    </r>
    <r>
      <rPr>
        <sz val="9"/>
        <color theme="1"/>
        <rFont val="Trebuchet MS"/>
        <family val="2"/>
      </rPr>
      <t xml:space="preserve"> et SF</t>
    </r>
    <r>
      <rPr>
        <vertAlign val="subscript"/>
        <sz val="9"/>
        <color theme="1"/>
        <rFont val="Trebuchet MS"/>
        <family val="2"/>
      </rPr>
      <t>6</t>
    </r>
    <r>
      <rPr>
        <sz val="9"/>
        <color theme="1"/>
        <rFont val="Trebuchet MS"/>
        <family val="2"/>
      </rPr>
      <t>.</t>
    </r>
  </si>
  <si>
    <t>Valeurs des PRG dans l'inventaire</t>
  </si>
  <si>
    <t>Pouvoir de réchauffement global à 100 ans</t>
  </si>
  <si>
    <r>
      <t>D’après le 1</t>
    </r>
    <r>
      <rPr>
        <vertAlign val="superscript"/>
        <sz val="9"/>
        <color rgb="FF7F7F7F"/>
        <rFont val="Trebuchet MS"/>
        <family val="2"/>
      </rPr>
      <t>er</t>
    </r>
    <r>
      <rPr>
        <sz val="9"/>
        <color rgb="FF7F7F7F"/>
        <rFont val="Trebuchet MS"/>
        <family val="2"/>
      </rPr>
      <t xml:space="preserve"> rapport (« FAR ») </t>
    </r>
  </si>
  <si>
    <r>
      <t>D’après le 2</t>
    </r>
    <r>
      <rPr>
        <vertAlign val="superscript"/>
        <sz val="9"/>
        <color rgb="FF7F7F7F"/>
        <rFont val="Trebuchet MS"/>
        <family val="2"/>
      </rPr>
      <t>e</t>
    </r>
    <r>
      <rPr>
        <sz val="9"/>
        <color rgb="FF7F7F7F"/>
        <rFont val="Trebuchet MS"/>
        <family val="2"/>
      </rPr>
      <t xml:space="preserve"> rapport (« SAR »)</t>
    </r>
  </si>
  <si>
    <r>
      <t>D’après le 3</t>
    </r>
    <r>
      <rPr>
        <vertAlign val="superscript"/>
        <sz val="9"/>
        <color rgb="FF7F7F7F"/>
        <rFont val="Trebuchet MS"/>
        <family val="2"/>
      </rPr>
      <t>e</t>
    </r>
    <r>
      <rPr>
        <sz val="9"/>
        <color rgb="FF7F7F7F"/>
        <rFont val="Trebuchet MS"/>
        <family val="2"/>
      </rPr>
      <t xml:space="preserve"> rapport (« TAR ») </t>
    </r>
  </si>
  <si>
    <r>
      <t>D’après le 4</t>
    </r>
    <r>
      <rPr>
        <vertAlign val="superscript"/>
        <sz val="9"/>
        <color theme="1"/>
        <rFont val="Trebuchet MS"/>
        <family val="2"/>
      </rPr>
      <t>e</t>
    </r>
    <r>
      <rPr>
        <sz val="9"/>
        <color theme="1"/>
        <rFont val="Trebuchet MS"/>
        <family val="2"/>
      </rPr>
      <t xml:space="preserve"> rapport (« AR4 ») </t>
    </r>
  </si>
  <si>
    <r>
      <t>D’après le 5</t>
    </r>
    <r>
      <rPr>
        <vertAlign val="superscript"/>
        <sz val="9"/>
        <color rgb="FF7F7F7F"/>
        <rFont val="Trebuchet MS"/>
        <family val="2"/>
      </rPr>
      <t>e</t>
    </r>
    <r>
      <rPr>
        <sz val="9"/>
        <color rgb="FF7F7F7F"/>
        <rFont val="Trebuchet MS"/>
        <family val="2"/>
      </rPr>
      <t xml:space="preserve"> rapport (« AR5 ») </t>
    </r>
  </si>
  <si>
    <r>
      <t>D’après le 5</t>
    </r>
    <r>
      <rPr>
        <vertAlign val="superscript"/>
        <sz val="9"/>
        <color rgb="FF7F7F7F"/>
        <rFont val="Trebuchet MS"/>
        <family val="2"/>
      </rPr>
      <t>e</t>
    </r>
    <r>
      <rPr>
        <sz val="9"/>
        <color rgb="FF7F7F7F"/>
        <rFont val="Trebuchet MS"/>
        <family val="2"/>
      </rPr>
      <t xml:space="preserve"> rapport (« AR6 ») </t>
    </r>
  </si>
  <si>
    <t>de 1990</t>
  </si>
  <si>
    <t>de 1995</t>
  </si>
  <si>
    <t>de 2001</t>
  </si>
  <si>
    <t>de 2007</t>
  </si>
  <si>
    <t>de 2014</t>
  </si>
  <si>
    <t>de 2021</t>
  </si>
  <si>
    <r>
      <t>CO</t>
    </r>
    <r>
      <rPr>
        <vertAlign val="subscript"/>
        <sz val="8"/>
        <color theme="1"/>
        <rFont val="Trebuchet MS"/>
        <family val="2"/>
      </rPr>
      <t>2</t>
    </r>
  </si>
  <si>
    <r>
      <t>CH</t>
    </r>
    <r>
      <rPr>
        <vertAlign val="subscript"/>
        <sz val="8"/>
        <color theme="1"/>
        <rFont val="Trebuchet MS"/>
        <family val="2"/>
      </rPr>
      <t>4</t>
    </r>
  </si>
  <si>
    <t>En cours de définition</t>
  </si>
  <si>
    <r>
      <t>N</t>
    </r>
    <r>
      <rPr>
        <vertAlign val="subscript"/>
        <sz val="8"/>
        <color theme="1"/>
        <rFont val="Trebuchet MS"/>
        <family val="2"/>
      </rPr>
      <t>2</t>
    </r>
    <r>
      <rPr>
        <sz val="8"/>
        <color theme="1"/>
        <rFont val="Trebuchet MS"/>
        <family val="2"/>
      </rPr>
      <t>O</t>
    </r>
  </si>
  <si>
    <t>HFC*</t>
  </si>
  <si>
    <t>140 à 2 900</t>
  </si>
  <si>
    <t>140 à 11 700*</t>
  </si>
  <si>
    <t>12 à 12 000*</t>
  </si>
  <si>
    <t>124 à 14 800*</t>
  </si>
  <si>
    <t>&lt;1 à 12 400*</t>
  </si>
  <si>
    <t>PFC*</t>
  </si>
  <si>
    <t>n.e.</t>
  </si>
  <si>
    <t>6 500 à 9 200*</t>
  </si>
  <si>
    <t>5 700 à 11 900*</t>
  </si>
  <si>
    <t>7 390 à 12 200*</t>
  </si>
  <si>
    <t>&lt;1 à 11 100*</t>
  </si>
  <si>
    <r>
      <t>SF</t>
    </r>
    <r>
      <rPr>
        <vertAlign val="subscript"/>
        <sz val="8"/>
        <color theme="1"/>
        <rFont val="Trebuchet MS"/>
        <family val="2"/>
      </rPr>
      <t>6</t>
    </r>
  </si>
  <si>
    <t>23 500</t>
  </si>
  <si>
    <r>
      <t>NF</t>
    </r>
    <r>
      <rPr>
        <vertAlign val="subscript"/>
        <sz val="8"/>
        <color theme="1"/>
        <rFont val="Trebuchet MS"/>
        <family val="2"/>
      </rPr>
      <t>3</t>
    </r>
  </si>
  <si>
    <t>16 100</t>
  </si>
  <si>
    <t>Utilisation dans l’inventaire</t>
  </si>
  <si>
    <t>Jamais</t>
  </si>
  <si>
    <t>Référence obligatoire dans les inventaires publiés jusqu’en 2015</t>
  </si>
  <si>
    <t>Obligatoire / valeurs de référence actuelles</t>
  </si>
  <si>
    <t>Utilisation prévue pour la réalisation de l’inventaire 2021</t>
  </si>
  <si>
    <t>Récapitulatif 2022</t>
  </si>
  <si>
    <t>Baromètre mensuel des émissions</t>
  </si>
  <si>
    <t>Gaz à effet de serre hors UTCATF</t>
  </si>
  <si>
    <r>
      <t>Emissions (ktCO</t>
    </r>
    <r>
      <rPr>
        <b/>
        <i/>
        <vertAlign val="subscript"/>
        <sz val="9"/>
        <rFont val="Trebuchet MS"/>
        <family val="2"/>
      </rPr>
      <t>2</t>
    </r>
    <r>
      <rPr>
        <b/>
        <i/>
        <sz val="9"/>
        <rFont val="Trebuchet MS"/>
        <family val="2"/>
      </rPr>
      <t>e sauf CO</t>
    </r>
    <r>
      <rPr>
        <b/>
        <i/>
        <vertAlign val="subscript"/>
        <sz val="9"/>
        <rFont val="Trebuchet MS"/>
        <family val="2"/>
      </rPr>
      <t>2</t>
    </r>
    <r>
      <rPr>
        <b/>
        <i/>
        <sz val="9"/>
        <rFont val="Trebuchet MS"/>
        <family val="2"/>
      </rPr>
      <t xml:space="preserve"> (Mt) et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</si>
  <si>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</si>
  <si>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</si>
  <si>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</si>
  <si>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</si>
  <si>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</si>
  <si>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</si>
  <si>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</si>
  <si>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</si>
  <si>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</si>
  <si>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</si>
  <si>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</si>
  <si>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</si>
  <si>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</si>
  <si>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</si>
  <si>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</si>
  <si>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</si>
  <si>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</si>
  <si>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</si>
  <si>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Année</t>
  </si>
  <si>
    <r>
      <t>Dioxyde de carbone (CO</t>
    </r>
    <r>
      <rPr>
        <b/>
        <vertAlign val="subscript"/>
        <sz val="8"/>
        <rFont val="Trebuchet MS"/>
        <family val="2"/>
      </rPr>
      <t>2</t>
    </r>
    <r>
      <rPr>
        <b/>
        <sz val="8"/>
        <rFont val="Trebuchet MS"/>
        <family val="2"/>
      </rPr>
      <t>)</t>
    </r>
  </si>
  <si>
    <r>
      <t>Méthane (CH</t>
    </r>
    <r>
      <rPr>
        <b/>
        <vertAlign val="subscript"/>
        <sz val="8"/>
        <rFont val="Trebuchet MS"/>
        <family val="2"/>
      </rPr>
      <t>4</t>
    </r>
    <r>
      <rPr>
        <b/>
        <sz val="8"/>
        <rFont val="Trebuchet MS"/>
        <family val="2"/>
      </rPr>
      <t>)</t>
    </r>
  </si>
  <si>
    <r>
      <t>Protoxyde d'azote (N</t>
    </r>
    <r>
      <rPr>
        <b/>
        <vertAlign val="subscript"/>
        <sz val="8"/>
        <rFont val="Trebuchet MS"/>
        <family val="2"/>
      </rPr>
      <t>2</t>
    </r>
    <r>
      <rPr>
        <b/>
        <sz val="8"/>
        <rFont val="Trebuchet MS"/>
        <family val="2"/>
      </rPr>
      <t>O)</t>
    </r>
  </si>
  <si>
    <t>Hydrofluorocarbures (HFC)</t>
  </si>
  <si>
    <t>Perfluorocarbures (PFC)</t>
  </si>
  <si>
    <r>
      <t>Hexafluorure de soufre (SF</t>
    </r>
    <r>
      <rPr>
        <b/>
        <vertAlign val="subscript"/>
        <sz val="8"/>
        <rFont val="Trebuchet MS"/>
        <family val="2"/>
      </rPr>
      <t>6</t>
    </r>
    <r>
      <rPr>
        <b/>
        <sz val="8"/>
        <rFont val="Trebuchet MS"/>
        <family val="2"/>
      </rPr>
      <t>)</t>
    </r>
  </si>
  <si>
    <r>
      <t>Trifluorure d'azote (NF</t>
    </r>
    <r>
      <rPr>
        <b/>
        <vertAlign val="subscript"/>
        <sz val="8"/>
        <rFont val="Trebuchet MS"/>
        <family val="2"/>
      </rPr>
      <t>3</t>
    </r>
    <r>
      <rPr>
        <b/>
        <sz val="8"/>
        <rFont val="Trebuchet MS"/>
        <family val="2"/>
      </rPr>
      <t>)</t>
    </r>
  </si>
  <si>
    <r>
      <t>Total gaz à effet de serre (CO</t>
    </r>
    <r>
      <rPr>
        <b/>
        <vertAlign val="subscript"/>
        <sz val="8"/>
        <rFont val="Trebuchet MS"/>
        <family val="2"/>
      </rPr>
      <t>2</t>
    </r>
    <r>
      <rPr>
        <b/>
        <sz val="8"/>
        <rFont val="Trebuchet MS"/>
        <family val="2"/>
      </rPr>
      <t>e)</t>
    </r>
  </si>
  <si>
    <r>
      <t>CO</t>
    </r>
    <r>
      <rPr>
        <b/>
        <vertAlign val="subscript"/>
        <sz val="20"/>
        <rFont val="Trebuchet MS"/>
        <family val="2"/>
      </rPr>
      <t>2</t>
    </r>
    <r>
      <rPr>
        <b/>
        <sz val="20"/>
        <rFont val="Trebuchet MS"/>
        <family val="2"/>
      </rPr>
      <t>e (total 7 GES)</t>
    </r>
  </si>
  <si>
    <t>Rappel des évolutions interannuelles</t>
  </si>
  <si>
    <t>Récapitulatif des émissions par grand secteur</t>
  </si>
  <si>
    <r>
      <t>Emissions de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</si>
  <si>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Evol. %
2020-2021</t>
  </si>
  <si>
    <t>Industrie de l'énergie</t>
  </si>
  <si>
    <t>Evol. %</t>
  </si>
  <si>
    <t>Industrie manufacturière et construction</t>
  </si>
  <si>
    <t>Traitement centralisé des déchets</t>
  </si>
  <si>
    <t>Usage des bâtiments et activités résidentiels/tertiaires</t>
  </si>
  <si>
    <t>Agriculture</t>
  </si>
  <si>
    <t>Transports</t>
  </si>
  <si>
    <t>Transport hors total</t>
  </si>
  <si>
    <t>TOTAL national hors UTCATF</t>
  </si>
  <si>
    <t>UTCATF</t>
  </si>
  <si>
    <t>Emissions naturelles hors total</t>
  </si>
  <si>
    <t>TOTAL national avec UTCATF</t>
  </si>
  <si>
    <t>Hors total</t>
  </si>
  <si>
    <t>Détail des émissions par sous-secteur</t>
  </si>
  <si>
    <t>Production d'électricité</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</si>
  <si>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</si>
  <si>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</si>
  <si>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</si>
  <si>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</si>
  <si>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</si>
  <si>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</si>
  <si>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Fabrication de charbon de bois par pyrolyse</t>
  </si>
  <si>
    <t>Valorisation énergétique des déchets</t>
  </si>
  <si>
    <t>Total Industrie de l'énergie</t>
  </si>
  <si>
    <t>Chimie</t>
  </si>
  <si>
    <t>Construction</t>
  </si>
  <si>
    <t>Biens d'équipements, matériels de transport</t>
  </si>
  <si>
    <t>Agro-alimentaire</t>
  </si>
  <si>
    <t>Métallurgie des métaux ferreux</t>
  </si>
  <si>
    <t>Métallurgie des métaux non-ferreux</t>
  </si>
  <si>
    <t>Minéraux non-métalliques, matériaux de construction</t>
  </si>
  <si>
    <t>Papier, carton</t>
  </si>
  <si>
    <t>Autres industries manufacturières</t>
  </si>
  <si>
    <t>Total Industrie manufacturière</t>
  </si>
  <si>
    <t>Stockage des déchets</t>
  </si>
  <si>
    <t>Incinération sans récupération d'énergie</t>
  </si>
  <si>
    <t>Autres traitements des déchets solides</t>
  </si>
  <si>
    <t>Traitement des eaux usées</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</si>
  <si>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</si>
  <si>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</si>
  <si>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</si>
  <si>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</si>
  <si>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</si>
  <si>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</si>
  <si>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</si>
  <si>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</si>
  <si>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</si>
  <si>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</si>
  <si>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</si>
  <si>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</si>
  <si>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</si>
  <si>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</si>
  <si>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</si>
  <si>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</si>
  <si>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Bovins</t>
  </si>
  <si>
    <t>Porcins</t>
  </si>
  <si>
    <t>Volailles</t>
  </si>
  <si>
    <t>Autres émissions de l'élevage</t>
  </si>
  <si>
    <t>sous-total Elevage</t>
  </si>
  <si>
    <t>Engrais et amendements minéraux</t>
  </si>
  <si>
    <t>Engrais et amendements organiques</t>
  </si>
  <si>
    <t>Pâture</t>
  </si>
  <si>
    <t>Brûlage de résidus agricoles</t>
  </si>
  <si>
    <t>Autres émissions des cultures</t>
  </si>
  <si>
    <t>sous-total  Culture</t>
  </si>
  <si>
    <t>Engins, moteurs et chaudières en agriculture</t>
  </si>
  <si>
    <t>Engins, moteurs et chaudières en sylviculture</t>
  </si>
  <si>
    <t>sous-total  Engins, moteurs et chaudières</t>
  </si>
  <si>
    <t>Total agriculture / sylviculture</t>
  </si>
  <si>
    <t>Transport</t>
  </si>
  <si>
    <t>VP diesel</t>
  </si>
  <si>
    <t>VP essence</t>
  </si>
  <si>
    <t>VP GPL</t>
  </si>
  <si>
    <t>VP GNV</t>
  </si>
  <si>
    <t>VP électriques</t>
  </si>
  <si>
    <t>VUL diesel</t>
  </si>
  <si>
    <t>VUL essence</t>
  </si>
  <si>
    <t>VUL électriques</t>
  </si>
  <si>
    <t>VUL GPL</t>
  </si>
  <si>
    <t>VUL GNV</t>
  </si>
  <si>
    <t>PL diesel (y.c. bus et cars)</t>
  </si>
  <si>
    <t>PL essence (y.c. bus et cars)</t>
  </si>
  <si>
    <t>PL GNV (y.c. bus et cars)</t>
  </si>
  <si>
    <t>PL électriques (y.c. bus et cars)</t>
  </si>
  <si>
    <t>Deux roues essence</t>
  </si>
  <si>
    <t>Deux roues diesel</t>
  </si>
  <si>
    <t>Deux roues électriques</t>
  </si>
  <si>
    <t>sous-total Transport routier</t>
  </si>
  <si>
    <t>Transport ferroviaire</t>
  </si>
  <si>
    <t>Transport fluvial de marchandises</t>
  </si>
  <si>
    <t>Transport maritime domestique</t>
  </si>
  <si>
    <t>Transport autres navigations</t>
  </si>
  <si>
    <t>Transport aérien français</t>
  </si>
  <si>
    <t>sous-total Autres transports</t>
  </si>
  <si>
    <t>Total transports (total national)</t>
  </si>
  <si>
    <t>Transport fluvial international - hors total national</t>
  </si>
  <si>
    <t>Transport maritime international - hors total national</t>
  </si>
  <si>
    <t>Transport aérien international - hors total national</t>
  </si>
  <si>
    <t>Autres engins hors total national</t>
  </si>
  <si>
    <t>Total transport international exclu du total national</t>
  </si>
  <si>
    <t>UTCATF (Utilisation des Terres, Changements d'Affectation des Terres et Forêt)</t>
  </si>
  <si>
    <t>Forêts</t>
  </si>
  <si>
    <t>Terres cultivées</t>
  </si>
  <si>
    <t>Prairies</t>
  </si>
  <si>
    <t>Zones humides</t>
  </si>
  <si>
    <t>Zones artificialisées</t>
  </si>
  <si>
    <t>Autres terres</t>
  </si>
  <si>
    <t>Produits bois</t>
  </si>
  <si>
    <t>Barrages</t>
  </si>
  <si>
    <t>UTCATF non-spécifié</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</si>
  <si>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</si>
  <si>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</si>
  <si>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</si>
  <si>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r>
      <t>Végétation</t>
    </r>
    <r>
      <rPr>
        <sz val="8"/>
        <rFont val="Trebuchet MS"/>
        <family val="2"/>
      </rPr>
      <t xml:space="preserve"> (dont feux de forêt)</t>
    </r>
  </si>
  <si>
    <t>Eaux</t>
  </si>
  <si>
    <t>Autres émissions naturelles (volcans, foudre…)</t>
  </si>
  <si>
    <t>Total émissions naturelles - hors total</t>
  </si>
  <si>
    <t>TOTAL tous secteurs</t>
  </si>
  <si>
    <t>Hors total (émissions exclues du total national)</t>
  </si>
  <si>
    <t>Citepa/Baromètre format Secten - 2022</t>
  </si>
  <si>
    <r>
      <t>Evolution des émissions de CO</t>
    </r>
    <r>
      <rPr>
        <b/>
        <vertAlign val="subscript"/>
        <sz val="10"/>
        <color rgb="FF233F85"/>
        <rFont val="Trebuchet MS"/>
        <family val="2"/>
      </rPr>
      <t>2</t>
    </r>
    <r>
      <rPr>
        <b/>
        <sz val="10"/>
        <color rgb="FF233F85"/>
        <rFont val="Trebuchet MS"/>
        <family val="2"/>
      </rPr>
      <t>e hors UTCATF en France</t>
    </r>
  </si>
  <si>
    <r>
      <t>Comparaison des émissions de CO</t>
    </r>
    <r>
      <rPr>
        <b/>
        <vertAlign val="subscript"/>
        <sz val="10"/>
        <color rgb="FF233F85"/>
        <rFont val="Trebuchet MS"/>
        <family val="2"/>
      </rPr>
      <t>2</t>
    </r>
    <r>
      <rPr>
        <b/>
        <sz val="10"/>
        <color rgb="FF233F85"/>
        <rFont val="Trebuchet MS"/>
        <family val="2"/>
      </rPr>
      <t>e en France</t>
    </r>
  </si>
  <si>
    <r>
      <t>en MtCO</t>
    </r>
    <r>
      <rPr>
        <b/>
        <i/>
        <vertAlign val="subscript"/>
        <sz val="8"/>
        <color theme="1"/>
        <rFont val="Trebuchet MS"/>
        <family val="2"/>
      </rPr>
      <t>2</t>
    </r>
    <r>
      <rPr>
        <b/>
        <i/>
        <sz val="8"/>
        <color theme="1"/>
        <rFont val="Trebuchet MS"/>
        <family val="2"/>
      </rPr>
      <t>e</t>
    </r>
  </si>
  <si>
    <t>Evolution</t>
  </si>
  <si>
    <t>SECTEURS</t>
  </si>
  <si>
    <r>
      <t>Comparaison des émissions de CO</t>
    </r>
    <r>
      <rPr>
        <b/>
        <vertAlign val="subscript"/>
        <sz val="10"/>
        <color rgb="FF233F85"/>
        <rFont val="Trebuchet MS"/>
        <family val="2"/>
      </rPr>
      <t>2</t>
    </r>
    <r>
      <rPr>
        <b/>
        <sz val="10"/>
        <color rgb="FF233F85"/>
        <rFont val="Trebuchet MS"/>
        <family val="2"/>
      </rPr>
      <t>e du secteur de l'industrie de l'énergie en France</t>
    </r>
  </si>
  <si>
    <t>Résidentiel / tertiaire</t>
  </si>
  <si>
    <t>Transport routier</t>
  </si>
  <si>
    <r>
      <t>Comparaison des émissions de CO</t>
    </r>
    <r>
      <rPr>
        <b/>
        <vertAlign val="subscript"/>
        <sz val="10"/>
        <color rgb="FF233F85"/>
        <rFont val="Trebuchet MS"/>
        <family val="2"/>
      </rPr>
      <t>2</t>
    </r>
    <r>
      <rPr>
        <b/>
        <sz val="10"/>
        <color rgb="FF233F85"/>
        <rFont val="Trebuchet MS"/>
        <family val="2"/>
      </rPr>
      <t>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</si>
  <si>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</si>
  <si>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e du secteur du résidentiel/tertiaire en France</t>
    </r>
  </si>
  <si>
    <r>
      <t>Comparaison des émissions de CO</t>
    </r>
    <r>
      <rPr>
        <b/>
        <vertAlign val="subscript"/>
        <sz val="10"/>
        <color rgb="FF233F85"/>
        <rFont val="Trebuchet MS"/>
        <family val="2"/>
      </rPr>
      <t>2</t>
    </r>
    <r>
      <rPr>
        <b/>
        <sz val="10"/>
        <color rgb="FF233F85"/>
        <rFont val="Trebuchet MS"/>
        <family val="2"/>
      </rPr>
      <t>e du secteur de l'agriculture en France</t>
    </r>
  </si>
  <si>
    <r>
      <t>Comparaison des émissions de CO</t>
    </r>
    <r>
      <rPr>
        <b/>
        <vertAlign val="subscript"/>
        <sz val="10"/>
        <color rgb="FF233F85"/>
        <rFont val="Trebuchet MS"/>
        <family val="2"/>
      </rPr>
      <t>2</t>
    </r>
    <r>
      <rPr>
        <b/>
        <sz val="10"/>
        <color rgb="FF233F85"/>
        <rFont val="Trebuchet MS"/>
        <family val="2"/>
      </rPr>
      <t>e du secteur des transports en France</t>
    </r>
  </si>
  <si>
    <r>
      <t>Comparaison des émissions de CO</t>
    </r>
    <r>
      <rPr>
        <b/>
        <vertAlign val="subscript"/>
        <sz val="10"/>
        <color rgb="FF233F85"/>
        <rFont val="Trebuchet MS"/>
        <family val="2"/>
      </rPr>
      <t>2</t>
    </r>
    <r>
      <rPr>
        <b/>
        <sz val="10"/>
        <color rgb="FF233F85"/>
        <rFont val="Trebuchet MS"/>
        <family val="2"/>
      </rPr>
      <t>e du transport routier en France</t>
    </r>
  </si>
  <si>
    <r>
      <t>CO</t>
    </r>
    <r>
      <rPr>
        <b/>
        <vertAlign val="subscript"/>
        <sz val="20"/>
        <rFont val="Trebuchet MS"/>
        <family val="2"/>
      </rPr>
      <t>2</t>
    </r>
  </si>
  <si>
    <r>
      <t>Emissions de CO</t>
    </r>
    <r>
      <rPr>
        <b/>
        <i/>
        <vertAlign val="subscript"/>
        <sz val="9"/>
        <rFont val="Trebuchet MS"/>
        <family val="2"/>
      </rPr>
      <t>2</t>
    </r>
    <r>
      <rPr>
        <b/>
        <i/>
        <sz val="9"/>
        <rFont val="Trebuchet MS"/>
        <family val="2"/>
      </rPr>
      <t xml:space="preserve"> (Mt)
Périmètre : Métropole et Outre-mer UE</t>
    </r>
  </si>
  <si>
    <r>
      <t>CO</t>
    </r>
    <r>
      <rPr>
        <b/>
        <vertAlign val="subscript"/>
        <sz val="20"/>
        <rFont val="Trebuchet MS"/>
        <family val="2"/>
      </rPr>
      <t>2</t>
    </r>
    <r>
      <rPr>
        <b/>
        <sz val="20"/>
        <rFont val="Trebuchet MS"/>
        <family val="2"/>
      </rPr>
      <t xml:space="preserve"> biomasse (pour information - déjà comptabilisé dans le secteur UTCATF)</t>
    </r>
  </si>
  <si>
    <r>
      <t>CO</t>
    </r>
    <r>
      <rPr>
        <b/>
        <vertAlign val="subscript"/>
        <sz val="10"/>
        <color rgb="FFC00000"/>
        <rFont val="Trebuchet MS"/>
        <family val="2"/>
      </rPr>
      <t>2</t>
    </r>
    <r>
      <rPr>
        <b/>
        <sz val="10"/>
        <color rgb="FFC00000"/>
        <rFont val="Trebuchet MS"/>
        <family val="2"/>
      </rPr>
      <t xml:space="preserve"> issu de la combustion de la biomasse, hors émissions CO</t>
    </r>
    <r>
      <rPr>
        <b/>
        <vertAlign val="subscript"/>
        <sz val="10"/>
        <color rgb="FFC00000"/>
        <rFont val="Trebuchet MS"/>
        <family val="2"/>
      </rPr>
      <t>2</t>
    </r>
    <r>
      <rPr>
        <b/>
        <sz val="10"/>
        <color rgb="FFC00000"/>
        <rFont val="Trebuchet MS"/>
        <family val="2"/>
      </rPr>
      <t xml:space="preserve"> des émissions nationales.</t>
    </r>
  </si>
  <si>
    <r>
      <t>Emissions de CO</t>
    </r>
    <r>
      <rPr>
        <b/>
        <i/>
        <vertAlign val="subscript"/>
        <sz val="9"/>
        <rFont val="Trebuchet MS"/>
        <family val="2"/>
      </rPr>
      <t>2</t>
    </r>
    <r>
      <rPr>
        <b/>
        <i/>
        <sz val="9"/>
        <rFont val="Trebuchet MS"/>
        <family val="2"/>
      </rPr>
      <t xml:space="preserve"> biomasse (Mt)
Périmètre : Métropole et Outre-mer UE</t>
    </r>
  </si>
  <si>
    <r>
      <t>Evolution des émissions de CO</t>
    </r>
    <r>
      <rPr>
        <b/>
        <vertAlign val="subscript"/>
        <sz val="10"/>
        <color rgb="FF233F85"/>
        <rFont val="Trebuchet MS"/>
        <family val="2"/>
      </rPr>
      <t>2</t>
    </r>
    <r>
      <rPr>
        <b/>
        <sz val="10"/>
        <color rgb="FF233F85"/>
        <rFont val="Trebuchet MS"/>
        <family val="2"/>
      </rPr>
      <t xml:space="preserve"> hors UTCATF en France</t>
    </r>
  </si>
  <si>
    <r>
      <t>Comparaison des émissions de CO</t>
    </r>
    <r>
      <rPr>
        <b/>
        <vertAlign val="subscript"/>
        <sz val="10"/>
        <color rgb="FF233F85"/>
        <rFont val="Trebuchet MS"/>
        <family val="2"/>
      </rPr>
      <t>2</t>
    </r>
    <r>
      <rPr>
        <b/>
        <sz val="10"/>
        <color rgb="FF233F85"/>
        <rFont val="Trebuchet MS"/>
        <family val="2"/>
      </rPr>
      <t xml:space="preserve"> en France</t>
    </r>
  </si>
  <si>
    <r>
      <t>Comparaison des émissions de CO</t>
    </r>
    <r>
      <rPr>
        <b/>
        <vertAlign val="subscript"/>
        <sz val="10"/>
        <color rgb="FF233F85"/>
        <rFont val="Trebuchet MS"/>
        <family val="2"/>
      </rPr>
      <t>2</t>
    </r>
    <r>
      <rPr>
        <b/>
        <sz val="10"/>
        <color rgb="FF233F85"/>
        <rFont val="Trebuchet MS"/>
        <family val="2"/>
      </rPr>
      <t xml:space="preserve"> du secteur de l'industrie de l'énergie en France</t>
    </r>
  </si>
  <si>
    <r>
      <t>Comparaison des émissions de CO</t>
    </r>
    <r>
      <rPr>
        <b/>
        <vertAlign val="subscript"/>
        <sz val="10"/>
        <color rgb="FF233F85"/>
        <rFont val="Trebuchet MS"/>
        <family val="2"/>
      </rPr>
      <t>2</t>
    </r>
    <r>
      <rPr>
        <b/>
        <sz val="10"/>
        <color rgb="FF233F85"/>
        <rFont val="Trebuchet MS"/>
        <family val="2"/>
      </rPr>
      <t xml:space="preserv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</si>
  <si>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 xml:space="preserv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</si>
  <si>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 xml:space="preserve"> du secteur du résidentiel/tertiaire en France</t>
    </r>
  </si>
  <si>
    <r>
      <t>Comparaison des émissions de CO</t>
    </r>
    <r>
      <rPr>
        <b/>
        <vertAlign val="subscript"/>
        <sz val="10"/>
        <color rgb="FF233F85"/>
        <rFont val="Trebuchet MS"/>
        <family val="2"/>
      </rPr>
      <t>2</t>
    </r>
    <r>
      <rPr>
        <b/>
        <sz val="10"/>
        <color rgb="FF233F85"/>
        <rFont val="Trebuchet MS"/>
        <family val="2"/>
      </rPr>
      <t xml:space="preserve"> du secteur de l'agriculture en France</t>
    </r>
  </si>
  <si>
    <r>
      <t>Comparaison des émissions de CO</t>
    </r>
    <r>
      <rPr>
        <b/>
        <vertAlign val="subscript"/>
        <sz val="10"/>
        <color rgb="FF233F85"/>
        <rFont val="Trebuchet MS"/>
        <family val="2"/>
      </rPr>
      <t>2</t>
    </r>
    <r>
      <rPr>
        <b/>
        <sz val="10"/>
        <color rgb="FF233F85"/>
        <rFont val="Trebuchet MS"/>
        <family val="2"/>
      </rPr>
      <t xml:space="preserve"> du secteur des transports en France</t>
    </r>
  </si>
  <si>
    <r>
      <t>Comparaison des émissions de CO</t>
    </r>
    <r>
      <rPr>
        <b/>
        <vertAlign val="subscript"/>
        <sz val="10"/>
        <color rgb="FF233F85"/>
        <rFont val="Trebuchet MS"/>
        <family val="2"/>
      </rPr>
      <t>2</t>
    </r>
    <r>
      <rPr>
        <b/>
        <sz val="10"/>
        <color rgb="FF233F85"/>
        <rFont val="Trebuchet MS"/>
        <family val="2"/>
      </rPr>
      <t xml:space="preserve"> du transport routier en France</t>
    </r>
  </si>
  <si>
    <r>
      <t>CH</t>
    </r>
    <r>
      <rPr>
        <b/>
        <vertAlign val="subscript"/>
        <sz val="20"/>
        <rFont val="Trebuchet MS"/>
        <family val="2"/>
      </rPr>
      <t>4</t>
    </r>
  </si>
  <si>
    <r>
      <t>Emissions de CH</t>
    </r>
    <r>
      <rPr>
        <b/>
        <i/>
        <vertAlign val="subscript"/>
        <sz val="9"/>
        <rFont val="Trebuchet MS"/>
        <family val="2"/>
      </rPr>
      <t>4</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</si>
  <si>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CH</t>
    </r>
    <r>
      <rPr>
        <b/>
        <vertAlign val="subscript"/>
        <sz val="10"/>
        <color rgb="FF233F85"/>
        <rFont val="Trebuchet MS"/>
        <family val="2"/>
      </rPr>
      <t>4</t>
    </r>
    <r>
      <rPr>
        <b/>
        <sz val="10"/>
        <color rgb="FF233F85"/>
        <rFont val="Trebuchet MS"/>
        <family val="2"/>
      </rPr>
      <t xml:space="preserve"> hors UTCATF en France</t>
    </r>
  </si>
  <si>
    <r>
      <t>Comparaison des émissions de CH</t>
    </r>
    <r>
      <rPr>
        <b/>
        <vertAlign val="subscript"/>
        <sz val="10"/>
        <color rgb="FF233F85"/>
        <rFont val="Trebuchet MS"/>
        <family val="2"/>
      </rPr>
      <t>4</t>
    </r>
    <r>
      <rPr>
        <b/>
        <sz val="10"/>
        <color rgb="FF233F85"/>
        <rFont val="Trebuchet MS"/>
        <family val="2"/>
      </rPr>
      <t xml:space="preserve"> en France</t>
    </r>
  </si>
  <si>
    <r>
      <t>en ktCO</t>
    </r>
    <r>
      <rPr>
        <b/>
        <i/>
        <vertAlign val="subscript"/>
        <sz val="8"/>
        <color theme="1"/>
        <rFont val="Trebuchet MS"/>
        <family val="2"/>
      </rPr>
      <t>2</t>
    </r>
    <r>
      <rPr>
        <b/>
        <i/>
        <sz val="8"/>
        <color theme="1"/>
        <rFont val="Trebuchet MS"/>
        <family val="2"/>
      </rPr>
      <t>e</t>
    </r>
  </si>
  <si>
    <r>
      <t>Comparaison des émissions de CH</t>
    </r>
    <r>
      <rPr>
        <b/>
        <vertAlign val="subscript"/>
        <sz val="10"/>
        <color rgb="FF233F85"/>
        <rFont val="Trebuchet MS"/>
        <family val="2"/>
      </rPr>
      <t>4</t>
    </r>
    <r>
      <rPr>
        <b/>
        <sz val="10"/>
        <color rgb="FF233F85"/>
        <rFont val="Trebuchet MS"/>
        <family val="2"/>
      </rPr>
      <t xml:space="preserve"> du secteur de l'industrie de l'énergie en France</t>
    </r>
  </si>
  <si>
    <r>
      <t>Comparaison des émissions de CH</t>
    </r>
    <r>
      <rPr>
        <b/>
        <vertAlign val="subscript"/>
        <sz val="10"/>
        <color rgb="FF233F85"/>
        <rFont val="Trebuchet MS"/>
        <family val="2"/>
      </rPr>
      <t>4</t>
    </r>
    <r>
      <rPr>
        <b/>
        <sz val="10"/>
        <color rgb="FF233F85"/>
        <rFont val="Trebuchet MS"/>
        <family val="2"/>
      </rPr>
      <t xml:space="preserve"> du secteur de l'industrie manufacturière et construction en France</t>
    </r>
  </si>
  <si>
    <r>
      <t>Comparaison des émissions de CH</t>
    </r>
    <r>
      <rPr>
        <b/>
        <vertAlign val="subscript"/>
        <sz val="10"/>
        <color rgb="FF233F85"/>
        <rFont val="Trebuchet MS"/>
        <family val="2"/>
      </rPr>
      <t>4</t>
    </r>
    <r>
      <rPr>
        <b/>
        <sz val="10"/>
        <color rgb="FF233F85"/>
        <rFont val="Trebuchet MS"/>
        <family val="2"/>
      </rPr>
      <t xml:space="preserve"> du secteur du traitement centralisé des déchets en France</t>
    </r>
  </si>
  <si>
    <r>
      <t>Comparaison des émissions de CH</t>
    </r>
    <r>
      <rPr>
        <b/>
        <vertAlign val="subscript"/>
        <sz val="10"/>
        <color rgb="FF233F85"/>
        <rFont val="Trebuchet MS"/>
        <family val="2"/>
      </rPr>
      <t>4</t>
    </r>
    <r>
      <rPr>
        <b/>
        <sz val="10"/>
        <color rgb="FF233F85"/>
        <rFont val="Trebuchet MS"/>
        <family val="2"/>
      </rPr>
      <t xml:space="preserve"> du secteur du résidentiel/tertiaire en France</t>
    </r>
  </si>
  <si>
    <r>
      <t>Comparaison des émissions de CH</t>
    </r>
    <r>
      <rPr>
        <b/>
        <vertAlign val="subscript"/>
        <sz val="10"/>
        <color rgb="FF233F85"/>
        <rFont val="Trebuchet MS"/>
        <family val="2"/>
      </rPr>
      <t>4</t>
    </r>
    <r>
      <rPr>
        <b/>
        <sz val="10"/>
        <color rgb="FF233F85"/>
        <rFont val="Trebuchet MS"/>
        <family val="2"/>
      </rPr>
      <t xml:space="preserve"> du secteur de l'agriculture en France</t>
    </r>
  </si>
  <si>
    <r>
      <t>Comparaison des émissions de CH</t>
    </r>
    <r>
      <rPr>
        <b/>
        <vertAlign val="subscript"/>
        <sz val="10"/>
        <color rgb="FF233F85"/>
        <rFont val="Trebuchet MS"/>
        <family val="2"/>
      </rPr>
      <t>4</t>
    </r>
    <r>
      <rPr>
        <b/>
        <sz val="10"/>
        <color rgb="FF233F85"/>
        <rFont val="Trebuchet MS"/>
        <family val="2"/>
      </rPr>
      <t xml:space="preserve"> du secteur des transports en France</t>
    </r>
  </si>
  <si>
    <r>
      <t>Comparaison des émissions de CH</t>
    </r>
    <r>
      <rPr>
        <b/>
        <vertAlign val="subscript"/>
        <sz val="10"/>
        <color rgb="FF233F85"/>
        <rFont val="Trebuchet MS"/>
        <family val="2"/>
      </rPr>
      <t>4</t>
    </r>
    <r>
      <rPr>
        <b/>
        <sz val="10"/>
        <color rgb="FF233F85"/>
        <rFont val="Trebuchet MS"/>
        <family val="2"/>
      </rPr>
      <t xml:space="preserve"> du transport routier en France</t>
    </r>
  </si>
  <si>
    <r>
      <t>N</t>
    </r>
    <r>
      <rPr>
        <b/>
        <vertAlign val="subscript"/>
        <sz val="20"/>
        <rFont val="Trebuchet MS"/>
        <family val="2"/>
      </rPr>
      <t>2</t>
    </r>
    <r>
      <rPr>
        <b/>
        <sz val="20"/>
        <rFont val="Trebuchet MS"/>
        <family val="2"/>
      </rPr>
      <t>O</t>
    </r>
  </si>
  <si>
    <r>
      <t>Emissions de N</t>
    </r>
    <r>
      <rPr>
        <b/>
        <i/>
        <vertAlign val="subscript"/>
        <sz val="9"/>
        <rFont val="Trebuchet MS"/>
        <family val="2"/>
      </rPr>
      <t>2</t>
    </r>
    <r>
      <rPr>
        <b/>
        <i/>
        <sz val="9"/>
        <rFont val="Trebuchet MS"/>
        <family val="2"/>
      </rPr>
      <t>O (ktCO</t>
    </r>
    <r>
      <rPr>
        <b/>
        <i/>
        <vertAlign val="subscript"/>
        <sz val="9"/>
        <rFont val="Trebuchet MS"/>
        <family val="2"/>
      </rPr>
      <t>2</t>
    </r>
    <r>
      <rPr>
        <b/>
        <i/>
        <sz val="9"/>
        <rFont val="Trebuchet MS"/>
        <family val="2"/>
      </rPr>
      <t>e)
Périmètre : Métropole et Outre-mer UE</t>
    </r>
  </si>
  <si>
    <r>
      <t>Evolution des émissions de N</t>
    </r>
    <r>
      <rPr>
        <b/>
        <vertAlign val="subscript"/>
        <sz val="10"/>
        <color rgb="FF233F85"/>
        <rFont val="Trebuchet MS"/>
        <family val="2"/>
      </rPr>
      <t>2</t>
    </r>
    <r>
      <rPr>
        <b/>
        <sz val="10"/>
        <color rgb="FF233F85"/>
        <rFont val="Trebuchet MS"/>
        <family val="2"/>
      </rPr>
      <t>O hors UTCATF en France</t>
    </r>
  </si>
  <si>
    <r>
      <t>Comparaison des émissions de N</t>
    </r>
    <r>
      <rPr>
        <b/>
        <vertAlign val="subscript"/>
        <sz val="10"/>
        <color rgb="FF233F85"/>
        <rFont val="Trebuchet MS"/>
        <family val="2"/>
      </rPr>
      <t>2</t>
    </r>
    <r>
      <rPr>
        <b/>
        <sz val="10"/>
        <color rgb="FF233F85"/>
        <rFont val="Trebuchet MS"/>
        <family val="2"/>
      </rPr>
      <t>O en France</t>
    </r>
  </si>
  <si>
    <r>
      <t>Comparaison des émissions de N</t>
    </r>
    <r>
      <rPr>
        <b/>
        <vertAlign val="subscript"/>
        <sz val="10"/>
        <color rgb="FF233F85"/>
        <rFont val="Trebuchet MS"/>
        <family val="2"/>
      </rPr>
      <t>2</t>
    </r>
    <r>
      <rPr>
        <b/>
        <sz val="10"/>
        <color rgb="FF233F85"/>
        <rFont val="Trebuchet MS"/>
        <family val="2"/>
      </rPr>
      <t>O du secteur de l'industrie de l'énergie en France</t>
    </r>
  </si>
  <si>
    <r>
      <t>Comparaison des émissions de N</t>
    </r>
    <r>
      <rPr>
        <b/>
        <vertAlign val="subscript"/>
        <sz val="10"/>
        <color rgb="FF233F85"/>
        <rFont val="Trebuchet MS"/>
        <family val="2"/>
      </rPr>
      <t>2</t>
    </r>
    <r>
      <rPr>
        <b/>
        <sz val="10"/>
        <color rgb="FF233F85"/>
        <rFont val="Trebuchet MS"/>
        <family val="2"/>
      </rPr>
      <t>O du secteur de l'industrie manufacturière et construction en France</t>
    </r>
  </si>
  <si>
    <r>
      <t>Comparaison des émissions de N</t>
    </r>
    <r>
      <rPr>
        <b/>
        <vertAlign val="subscript"/>
        <sz val="10"/>
        <color rgb="FF233F85"/>
        <rFont val="Trebuchet MS"/>
        <family val="2"/>
      </rPr>
      <t>2</t>
    </r>
    <r>
      <rPr>
        <b/>
        <sz val="10"/>
        <color rgb="FF233F85"/>
        <rFont val="Trebuchet MS"/>
        <family val="2"/>
      </rPr>
      <t>O du secteur du traitement centralisé des déchets en France</t>
    </r>
  </si>
  <si>
    <r>
      <t>Comparaison des émissions de N</t>
    </r>
    <r>
      <rPr>
        <b/>
        <vertAlign val="subscript"/>
        <sz val="10"/>
        <color rgb="FF233F85"/>
        <rFont val="Trebuchet MS"/>
        <family val="2"/>
      </rPr>
      <t>2</t>
    </r>
    <r>
      <rPr>
        <b/>
        <sz val="10"/>
        <color rgb="FF233F85"/>
        <rFont val="Trebuchet MS"/>
        <family val="2"/>
      </rPr>
      <t>O du secteur du résidentiel/tertiaire en France</t>
    </r>
  </si>
  <si>
    <r>
      <t>Comparaison des émissions de N</t>
    </r>
    <r>
      <rPr>
        <b/>
        <vertAlign val="subscript"/>
        <sz val="10"/>
        <color rgb="FF233F85"/>
        <rFont val="Trebuchet MS"/>
        <family val="2"/>
      </rPr>
      <t>2</t>
    </r>
    <r>
      <rPr>
        <b/>
        <sz val="10"/>
        <color rgb="FF233F85"/>
        <rFont val="Trebuchet MS"/>
        <family val="2"/>
      </rPr>
      <t>O du secteur de l'agriculture en France</t>
    </r>
  </si>
  <si>
    <r>
      <t>Comparaison des émissions de N</t>
    </r>
    <r>
      <rPr>
        <b/>
        <vertAlign val="subscript"/>
        <sz val="10"/>
        <color rgb="FF233F85"/>
        <rFont val="Trebuchet MS"/>
        <family val="2"/>
      </rPr>
      <t>2</t>
    </r>
    <r>
      <rPr>
        <b/>
        <sz val="10"/>
        <color rgb="FF233F85"/>
        <rFont val="Trebuchet MS"/>
        <family val="2"/>
      </rPr>
      <t>O du secteur des transports en France</t>
    </r>
  </si>
  <si>
    <r>
      <t>Comparaison des émissions de N</t>
    </r>
    <r>
      <rPr>
        <b/>
        <vertAlign val="subscript"/>
        <sz val="10"/>
        <color rgb="FF233F85"/>
        <rFont val="Trebuchet MS"/>
        <family val="2"/>
      </rPr>
      <t>2</t>
    </r>
    <r>
      <rPr>
        <b/>
        <sz val="10"/>
        <color rgb="FF233F85"/>
        <rFont val="Trebuchet MS"/>
        <family val="2"/>
      </rPr>
      <t>O du transport routier en France</t>
    </r>
  </si>
  <si>
    <r>
      <t>Emissions de HFC (ktCO</t>
    </r>
    <r>
      <rPr>
        <b/>
        <i/>
        <vertAlign val="subscript"/>
        <sz val="9"/>
        <rFont val="Trebuchet MS"/>
        <family val="2"/>
      </rPr>
      <t>2</t>
    </r>
    <r>
      <rPr>
        <b/>
        <i/>
        <sz val="9"/>
        <rFont val="Trebuchet MS"/>
        <family val="2"/>
      </rPr>
      <t>e)
Périmètre : Métropole et Outre-mer UE</t>
    </r>
  </si>
  <si>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</si>
  <si>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</si>
  <si>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</si>
  <si>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</si>
  <si>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du traitement centralisé des déchets en France</t>
  </si>
  <si>
    <t>Comparaison des émissions de HFC du secteur du résidentiel/tertiaire en France</t>
  </si>
  <si>
    <t>Comparaison des émissions de HFC du secteur de l'agriculture en France</t>
  </si>
  <si>
    <t>Comparaison des émissions de HFC du secteur des transports en France</t>
  </si>
  <si>
    <t>Comparaison des émissions de HFC du transport routier en France</t>
  </si>
  <si>
    <r>
      <t>Emissions de PFC ktCO</t>
    </r>
    <r>
      <rPr>
        <b/>
        <i/>
        <vertAlign val="subscript"/>
        <sz val="9"/>
        <rFont val="Trebuchet MS"/>
        <family val="2"/>
      </rPr>
      <t>2</t>
    </r>
    <r>
      <rPr>
        <b/>
        <i/>
        <sz val="9"/>
        <rFont val="Trebuchet MS"/>
        <family val="2"/>
      </rPr>
      <t>e)
Périmètre : Métropole et Outre-mer UE</t>
    </r>
  </si>
  <si>
    <t>Evolution des émissions de PFC en France</t>
  </si>
  <si>
    <t>Comparaison des émissions de PFC en France</t>
  </si>
  <si>
    <t>Comparaison des émissions de PFC du secteur de l'industrie de l'énergie en France</t>
  </si>
  <si>
    <t>Comparaison des émissions de PFC du secteur de l'industrie manufacturière et construction en France</t>
  </si>
  <si>
    <t>Comparaison des émissions de PFC du secteur du traitement centralisé des déchets en France</t>
  </si>
  <si>
    <t>Comparaison des émissions de PFC du secteur du résidentiel/tertiaire en France</t>
  </si>
  <si>
    <t>Comparaison des émissions de PFC du secteur de l'agriculture en France</t>
  </si>
  <si>
    <t>Comparaison des émissions de PFC du secteur des transports en France</t>
  </si>
  <si>
    <t>Comparaison des émissions de PFC du transport routier en France</t>
  </si>
  <si>
    <r>
      <t>SF</t>
    </r>
    <r>
      <rPr>
        <b/>
        <vertAlign val="subscript"/>
        <sz val="20"/>
        <rFont val="Trebuchet MS"/>
        <family val="2"/>
      </rPr>
      <t>6</t>
    </r>
  </si>
  <si>
    <r>
      <t>Emissions de SF</t>
    </r>
    <r>
      <rPr>
        <b/>
        <i/>
        <vertAlign val="subscript"/>
        <sz val="9"/>
        <rFont val="Trebuchet MS"/>
        <family val="2"/>
      </rPr>
      <t>6</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</si>
  <si>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</si>
  <si>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</si>
  <si>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du secteur de l'industrie de l'énergie en France</t>
    </r>
  </si>
  <si>
    <r>
      <t>Comparaison des émissions de SF</t>
    </r>
    <r>
      <rPr>
        <b/>
        <vertAlign val="subscript"/>
        <sz val="10"/>
        <color rgb="FF233F85"/>
        <rFont val="Trebuchet MS"/>
        <family val="2"/>
      </rPr>
      <t>6</t>
    </r>
    <r>
      <rPr>
        <b/>
        <sz val="10"/>
        <color rgb="FF233F85"/>
        <rFont val="Trebuchet MS"/>
        <family val="2"/>
      </rPr>
      <t xml:space="preserve"> du secteur de l'industrie manufacturière et construction en France</t>
    </r>
  </si>
  <si>
    <r>
      <t>Comparaison des émissions de SF</t>
    </r>
    <r>
      <rPr>
        <b/>
        <vertAlign val="subscript"/>
        <sz val="10"/>
        <color rgb="FF233F85"/>
        <rFont val="Trebuchet MS"/>
        <family val="2"/>
      </rPr>
      <t>6</t>
    </r>
    <r>
      <rPr>
        <b/>
        <sz val="10"/>
        <color rgb="FF233F85"/>
        <rFont val="Trebuchet MS"/>
        <family val="2"/>
      </rPr>
      <t xml:space="preserve"> du secteur du traitement centralisé des déchets en France</t>
    </r>
  </si>
  <si>
    <r>
      <t>Comparaison des émissions de SF</t>
    </r>
    <r>
      <rPr>
        <b/>
        <vertAlign val="subscript"/>
        <sz val="10"/>
        <color rgb="FF233F85"/>
        <rFont val="Trebuchet MS"/>
        <family val="2"/>
      </rPr>
      <t>6</t>
    </r>
    <r>
      <rPr>
        <b/>
        <sz val="10"/>
        <color rgb="FF233F85"/>
        <rFont val="Trebuchet MS"/>
        <family val="2"/>
      </rPr>
      <t xml:space="preserve"> du secteur du résidentiel/tertiaire en France</t>
    </r>
  </si>
  <si>
    <r>
      <t>Comparaison des émissions de SF</t>
    </r>
    <r>
      <rPr>
        <b/>
        <vertAlign val="subscript"/>
        <sz val="10"/>
        <color rgb="FF233F85"/>
        <rFont val="Trebuchet MS"/>
        <family val="2"/>
      </rPr>
      <t>6</t>
    </r>
    <r>
      <rPr>
        <b/>
        <sz val="10"/>
        <color rgb="FF233F85"/>
        <rFont val="Trebuchet MS"/>
        <family val="2"/>
      </rPr>
      <t xml:space="preserve"> du secteur de l'agriculture en France</t>
    </r>
  </si>
  <si>
    <r>
      <t>Comparaison des émissions de SF</t>
    </r>
    <r>
      <rPr>
        <b/>
        <vertAlign val="subscript"/>
        <sz val="10"/>
        <color rgb="FF233F85"/>
        <rFont val="Trebuchet MS"/>
        <family val="2"/>
      </rPr>
      <t>6</t>
    </r>
    <r>
      <rPr>
        <b/>
        <sz val="10"/>
        <color rgb="FF233F85"/>
        <rFont val="Trebuchet MS"/>
        <family val="2"/>
      </rPr>
      <t xml:space="preserve"> du secteur des transports en France</t>
    </r>
  </si>
  <si>
    <r>
      <t>Comparaison des émissions de SF</t>
    </r>
    <r>
      <rPr>
        <b/>
        <vertAlign val="subscript"/>
        <sz val="10"/>
        <color rgb="FF233F85"/>
        <rFont val="Trebuchet MS"/>
        <family val="2"/>
      </rPr>
      <t>6</t>
    </r>
    <r>
      <rPr>
        <b/>
        <sz val="10"/>
        <color rgb="FF233F85"/>
        <rFont val="Trebuchet MS"/>
        <family val="2"/>
      </rPr>
      <t xml:space="preserve"> du transport routier en France</t>
    </r>
  </si>
  <si>
    <r>
      <t>NF</t>
    </r>
    <r>
      <rPr>
        <b/>
        <vertAlign val="subscript"/>
        <sz val="20"/>
        <rFont val="Trebuchet MS"/>
        <family val="2"/>
      </rPr>
      <t>3</t>
    </r>
  </si>
  <si>
    <r>
      <t>Emissions de NF</t>
    </r>
    <r>
      <rPr>
        <b/>
        <i/>
        <vertAlign val="subscript"/>
        <sz val="9"/>
        <rFont val="Trebuchet MS"/>
        <family val="2"/>
      </rPr>
      <t>3</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</si>
  <si>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</si>
  <si>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</si>
  <si>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du secteur de l'industrie de l'énergie en France</t>
    </r>
  </si>
  <si>
    <r>
      <t>Comparaison des émissions de NF</t>
    </r>
    <r>
      <rPr>
        <b/>
        <vertAlign val="subscript"/>
        <sz val="10"/>
        <color rgb="FF233F85"/>
        <rFont val="Trebuchet MS"/>
        <family val="2"/>
      </rPr>
      <t>3</t>
    </r>
    <r>
      <rPr>
        <b/>
        <sz val="10"/>
        <color rgb="FF233F85"/>
        <rFont val="Trebuchet MS"/>
        <family val="2"/>
      </rPr>
      <t xml:space="preserve"> du secteur de l'industrie manufacturière et construction en France</t>
    </r>
  </si>
  <si>
    <r>
      <t>Comparaison des émissions de NF</t>
    </r>
    <r>
      <rPr>
        <b/>
        <vertAlign val="subscript"/>
        <sz val="10"/>
        <color rgb="FF233F85"/>
        <rFont val="Trebuchet MS"/>
        <family val="2"/>
      </rPr>
      <t>3</t>
    </r>
    <r>
      <rPr>
        <b/>
        <sz val="10"/>
        <color rgb="FF233F85"/>
        <rFont val="Trebuchet MS"/>
        <family val="2"/>
      </rPr>
      <t xml:space="preserve"> du secteur du traitement centralisé des déchets en France</t>
    </r>
  </si>
  <si>
    <r>
      <t>Comparaison des émissions de NF</t>
    </r>
    <r>
      <rPr>
        <b/>
        <vertAlign val="subscript"/>
        <sz val="10"/>
        <color rgb="FF233F85"/>
        <rFont val="Trebuchet MS"/>
        <family val="2"/>
      </rPr>
      <t>3</t>
    </r>
    <r>
      <rPr>
        <b/>
        <sz val="10"/>
        <color rgb="FF233F85"/>
        <rFont val="Trebuchet MS"/>
        <family val="2"/>
      </rPr>
      <t xml:space="preserve"> du secteur du résidentiel/tertiaire en France</t>
    </r>
  </si>
  <si>
    <r>
      <t>Comparaison des émissions de NF</t>
    </r>
    <r>
      <rPr>
        <b/>
        <vertAlign val="subscript"/>
        <sz val="10"/>
        <color rgb="FF233F85"/>
        <rFont val="Trebuchet MS"/>
        <family val="2"/>
      </rPr>
      <t>3</t>
    </r>
    <r>
      <rPr>
        <b/>
        <sz val="10"/>
        <color rgb="FF233F85"/>
        <rFont val="Trebuchet MS"/>
        <family val="2"/>
      </rPr>
      <t xml:space="preserve"> du secteur de l'agriculture en France</t>
    </r>
  </si>
  <si>
    <r>
      <t>Comparaison des émissions de NF</t>
    </r>
    <r>
      <rPr>
        <b/>
        <vertAlign val="subscript"/>
        <sz val="10"/>
        <color rgb="FF233F85"/>
        <rFont val="Trebuchet MS"/>
        <family val="2"/>
      </rPr>
      <t>3</t>
    </r>
    <r>
      <rPr>
        <b/>
        <sz val="10"/>
        <color rgb="FF233F85"/>
        <rFont val="Trebuchet MS"/>
        <family val="2"/>
      </rPr>
      <t xml:space="preserve"> du secteur des transports en France</t>
    </r>
  </si>
  <si>
    <r>
      <t>Comparaison des émissions de NF</t>
    </r>
    <r>
      <rPr>
        <b/>
        <vertAlign val="subscript"/>
        <sz val="10"/>
        <color rgb="FF233F85"/>
        <rFont val="Trebuchet MS"/>
        <family val="2"/>
      </rPr>
      <t>3</t>
    </r>
    <r>
      <rPr>
        <b/>
        <sz val="10"/>
        <color rgb="FF233F85"/>
        <rFont val="Trebuchet MS"/>
        <family val="2"/>
      </rPr>
      <t xml:space="preserve"> du transport routier en France</t>
    </r>
  </si>
  <si>
    <r>
      <t>GF total (HFC, PFC, SF</t>
    </r>
    <r>
      <rPr>
        <b/>
        <vertAlign val="subscript"/>
        <sz val="20"/>
        <rFont val="Trebuchet MS"/>
        <family val="2"/>
      </rPr>
      <t>6</t>
    </r>
    <r>
      <rPr>
        <b/>
        <sz val="20"/>
        <rFont val="Trebuchet MS"/>
        <family val="2"/>
      </rPr>
      <t>, NF</t>
    </r>
    <r>
      <rPr>
        <b/>
        <vertAlign val="subscript"/>
        <sz val="20"/>
        <rFont val="Trebuchet MS"/>
        <family val="2"/>
      </rPr>
      <t>3</t>
    </r>
    <r>
      <rPr>
        <b/>
        <sz val="20"/>
        <rFont val="Trebuchet MS"/>
        <family val="2"/>
      </rPr>
      <t>)</t>
    </r>
  </si>
  <si>
    <r>
      <t>Emissions de GF_total (ktCO</t>
    </r>
    <r>
      <rPr>
        <b/>
        <i/>
        <vertAlign val="subscript"/>
        <sz val="9"/>
        <rFont val="Trebuchet MS"/>
        <family val="2"/>
      </rPr>
      <t>2</t>
    </r>
    <r>
      <rPr>
        <b/>
        <i/>
        <sz val="9"/>
        <rFont val="Trebuchet MS"/>
        <family val="2"/>
      </rPr>
      <t>e_total)
Périmètre : Métropole et Outre-mer UE</t>
    </r>
  </si>
  <si>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</si>
  <si>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</si>
  <si>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</si>
  <si>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</si>
  <si>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du traitement centralisé des déchets en France</t>
  </si>
  <si>
    <t>Comparaison des émissions des gaz fluorés du secteur du résidentiel/tertiaire en France</t>
  </si>
  <si>
    <t>Comparaison des émissions des gaz fluorés du secteur de l'agriculture en France</t>
  </si>
  <si>
    <t>Comparaison des émissions des gaz fluorés du secteur des transports en France</t>
  </si>
  <si>
    <t>Comparaison des émissions des gaz fluorés du transport routier en France</t>
  </si>
  <si>
    <t>Objectifs</t>
  </si>
  <si>
    <t>visant les gaz à effet de serre</t>
  </si>
  <si>
    <r>
      <rPr>
        <b/>
        <sz val="9"/>
        <color theme="8"/>
        <rFont val="Trebuchet MS"/>
        <family val="2"/>
      </rPr>
      <t xml:space="preserve">LEC </t>
    </r>
    <r>
      <rPr>
        <sz val="9"/>
        <rFont val="Trebuchet MS"/>
        <family val="2"/>
      </rPr>
      <t>: Projet de loi énergie-climat du 30/04/2019 reprenant l'objectif de la SNBC-2</t>
    </r>
  </si>
  <si>
    <r>
      <rPr>
        <b/>
        <sz val="9"/>
        <color theme="8"/>
        <rFont val="Trebuchet MS"/>
        <family val="2"/>
      </rPr>
      <t xml:space="preserve">LTE </t>
    </r>
    <r>
      <rPr>
        <sz val="9"/>
        <rFont val="Trebuchet MS"/>
        <family val="2"/>
      </rPr>
      <t>: Loi n°2015-992 relative à la transition énergétique, art. 1 (objectif du facteur 4 fixé initialement par la loi énergie [2005-781] et le Grenelle-1 [2009-967])</t>
    </r>
  </si>
  <si>
    <r>
      <rPr>
        <b/>
        <sz val="9"/>
        <color theme="8"/>
        <rFont val="Trebuchet MS"/>
        <family val="2"/>
      </rPr>
      <t xml:space="preserve">Kyoto 1 (objectifs FR) </t>
    </r>
    <r>
      <rPr>
        <sz val="9"/>
        <rFont val="Trebuchet MS"/>
        <family val="2"/>
      </rPr>
      <t>: Protocole de Kyoto à la CCNUCC (signé en 1997, entré en vigueur en 2005). Objectifs assignés à la France - 1e période d'engagement (2008-2012)</t>
    </r>
  </si>
  <si>
    <r>
      <rPr>
        <b/>
        <sz val="9"/>
        <color theme="8"/>
        <rFont val="Trebuchet MS"/>
        <family val="2"/>
      </rPr>
      <t xml:space="preserve">Kyoto 2 (objectifs UE) </t>
    </r>
    <r>
      <rPr>
        <sz val="9"/>
        <rFont val="Trebuchet MS"/>
        <family val="2"/>
      </rPr>
      <t>: Protocole de Kyoto à la CCNUCC (signé en 1997, entré en vigueur en 2005). Objectifs pour la 2nde  période d'engagement (2013-2020)</t>
    </r>
  </si>
  <si>
    <r>
      <rPr>
        <b/>
        <sz val="9"/>
        <color theme="8"/>
        <rFont val="Trebuchet MS"/>
        <family val="2"/>
      </rPr>
      <t>Paquets Climat-Energie</t>
    </r>
    <r>
      <rPr>
        <b/>
        <sz val="9"/>
        <rFont val="Trebuchet MS"/>
        <family val="2"/>
      </rPr>
      <t xml:space="preserve"> </t>
    </r>
    <r>
      <rPr>
        <sz val="9"/>
        <rFont val="Trebuchet MS"/>
        <family val="2"/>
      </rPr>
      <t>: plan d'action de l'UE adopté en 2008 et révisé en 2014</t>
    </r>
  </si>
  <si>
    <r>
      <rPr>
        <b/>
        <sz val="9"/>
        <color theme="8"/>
        <rFont val="Trebuchet MS"/>
        <family val="2"/>
      </rPr>
      <t xml:space="preserve">Roadmap 2050 </t>
    </r>
    <r>
      <rPr>
        <sz val="9"/>
        <rFont val="Trebuchet MS"/>
        <family val="2"/>
      </rPr>
      <t xml:space="preserve">: Feuille de route 2050 de l'UE publiée en 2011, non adoptée (véto de la Pologne)   </t>
    </r>
  </si>
  <si>
    <r>
      <rPr>
        <b/>
        <sz val="9"/>
        <color theme="8"/>
        <rFont val="Trebuchet MS"/>
        <family val="2"/>
      </rPr>
      <t xml:space="preserve">SNBC-1 </t>
    </r>
    <r>
      <rPr>
        <b/>
        <sz val="9"/>
        <rFont val="Trebuchet MS"/>
        <family val="2"/>
      </rPr>
      <t>:</t>
    </r>
    <r>
      <rPr>
        <sz val="9"/>
        <rFont val="Trebuchet MS"/>
        <family val="2"/>
      </rPr>
      <t xml:space="preserve"> décret 2015-1491 fixant les trois premiers budgets carbone de la Stratégie Nationale Bas-Carbone, prévus par la LTE (art. 173)</t>
    </r>
  </si>
  <si>
    <r>
      <rPr>
        <b/>
        <sz val="9"/>
        <color theme="8"/>
        <rFont val="Trebuchet MS"/>
        <family val="2"/>
      </rPr>
      <t>SNBC-1a</t>
    </r>
    <r>
      <rPr>
        <sz val="9"/>
        <rFont val="Trebuchet MS"/>
        <family val="2"/>
      </rPr>
      <t xml:space="preserve"> : ajustement technique de 2018 des budgets carbone de la SNBC-1</t>
    </r>
  </si>
  <si>
    <r>
      <rPr>
        <b/>
        <sz val="9"/>
        <color theme="8"/>
        <rFont val="Trebuchet MS"/>
        <family val="2"/>
      </rPr>
      <t xml:space="preserve">SNBC-2 </t>
    </r>
    <r>
      <rPr>
        <sz val="9"/>
        <rFont val="Trebuchet MS"/>
        <family val="2"/>
      </rPr>
      <t>: Révision 2019 de la Stratégie Nationale Bas-Carbone</t>
    </r>
  </si>
  <si>
    <t>Périmètres</t>
  </si>
  <si>
    <r>
      <rPr>
        <b/>
        <sz val="9"/>
        <color theme="8"/>
        <rFont val="Trebuchet MS"/>
        <family val="2"/>
      </rPr>
      <t xml:space="preserve">Outre-mer inclus dans l'UE </t>
    </r>
    <r>
      <rPr>
        <sz val="9"/>
        <rFont val="Trebuchet MS"/>
        <family val="2"/>
      </rPr>
      <t>: Guadeloupe, Martinique, La Réunion, Guyane, Mayotte, Saint-Martin (partie française)</t>
    </r>
  </si>
  <si>
    <r>
      <rPr>
        <b/>
        <sz val="9"/>
        <color theme="8"/>
        <rFont val="Trebuchet MS"/>
        <family val="2"/>
      </rPr>
      <t xml:space="preserve">Métropole </t>
    </r>
    <r>
      <rPr>
        <sz val="9"/>
        <rFont val="Trebuchet MS"/>
        <family val="2"/>
      </rPr>
      <t>: Métropole et Corse</t>
    </r>
  </si>
  <si>
    <r>
      <rPr>
        <b/>
        <sz val="9"/>
        <color theme="8"/>
        <rFont val="Trebuchet MS"/>
        <family val="2"/>
      </rPr>
      <t xml:space="preserve">Outre-mer hors UE </t>
    </r>
    <r>
      <rPr>
        <b/>
        <i/>
        <sz val="9"/>
        <color theme="8"/>
        <rFont val="Trebuchet MS"/>
        <family val="2"/>
      </rPr>
      <t>(non inclus dans les fichiers Secten)</t>
    </r>
    <r>
      <rPr>
        <b/>
        <sz val="9"/>
        <color theme="8"/>
        <rFont val="Trebuchet MS"/>
        <family val="2"/>
      </rPr>
      <t xml:space="preserve"> </t>
    </r>
    <r>
      <rPr>
        <sz val="9"/>
        <rFont val="Trebuchet MS"/>
        <family val="2"/>
      </rPr>
      <t>: Nouvelle-Calédonie, Saint-Pierre et Miquelon, Wallis et Futuna, Saint-Barthélémy, Polynésie Française, T.A.A.F</t>
    </r>
  </si>
  <si>
    <t>Acronymes</t>
  </si>
  <si>
    <t>Utilisation des Terres, Changement d'Affectation des Terre et Foresterie</t>
  </si>
  <si>
    <r>
      <rPr>
        <b/>
        <sz val="9"/>
        <rFont val="Trebuchet MS"/>
        <family val="2"/>
      </rPr>
      <t>Avertissement</t>
    </r>
    <r>
      <rPr>
        <sz val="9"/>
        <rFont val="Trebuchet MS"/>
        <family val="2"/>
      </rPr>
      <t xml:space="preserve"> :  pour autant, ces chiffres d’émissions mensuelles restent des indicateurs et des estimations provisoires. Il est nécessaire d’attendre la publication de l’inventaire national annuel pour disposer de chiffres plus consolidés. </t>
    </r>
  </si>
  <si>
    <r>
      <rPr>
        <b/>
        <sz val="9"/>
        <rFont val="Trebuchet MS"/>
        <family val="2"/>
      </rPr>
      <t>Cette édition annule et remplace toutes les éditions antérieures</t>
    </r>
    <r>
      <rPr>
        <sz val="9"/>
        <rFont val="Trebuchet MS"/>
        <family val="2"/>
      </rPr>
      <t xml:space="preserve"> relatives au même format d'inventaire. L'utilisateur de ce fichier est donc invité à utiliser l'édition la plus récente de ce format d'inventaire, sur le site internet du Citepa à l'adresse : </t>
    </r>
  </si>
  <si>
    <t>https://www.citepa.org/fr/barometre/</t>
  </si>
  <si>
    <r>
      <rPr>
        <b/>
        <sz val="9"/>
        <color theme="8"/>
        <rFont val="Trebuchet MS"/>
        <family val="2"/>
      </rPr>
      <t>Pour citer les données</t>
    </r>
    <r>
      <rPr>
        <sz val="9"/>
        <rFont val="Trebuchet MS"/>
        <family val="2"/>
      </rPr>
      <t xml:space="preserve"> provenant de ce fichier :   Citepa/Baromètre format Secten - décembre 2022</t>
    </r>
  </si>
  <si>
    <r>
      <rPr>
        <b/>
        <sz val="10"/>
        <rFont val="Trebuchet MS"/>
        <family val="2"/>
      </rPr>
      <t>Emissions dans l'air - Source Citepa édition décembre 2022</t>
    </r>
    <r>
      <rPr>
        <sz val="10"/>
        <rFont val="Trebuchet MS"/>
        <family val="2"/>
      </rPr>
      <t xml:space="preserve"> - inventaire national d'émissions de gaz à effet de serre et de polluants atmosphériques - citepa.org</t>
    </r>
  </si>
  <si>
    <r>
      <t>Emissions dans l'air - Source Citepa édition décembre 2022</t>
    </r>
    <r>
      <rPr>
        <sz val="10"/>
        <rFont val="Trebuchet MS"/>
        <family val="2"/>
      </rPr>
      <t xml:space="preserve"> - inventaire national d'émissions de gaz à effet de serre et de polluants atmosphériques - citepa.org</t>
    </r>
  </si>
  <si>
    <t>% Evolution 2022/2021</t>
  </si>
  <si>
    <t>Agriculture/sylviculture</t>
  </si>
  <si>
    <t>Végétation (dont feux de forêt)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</si>
</sst>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
    <numFmt numFmtId="167" formatCode="#,##0.0000"/>
    <numFmt numFmtId="168" formatCode="0.0%"/>
  </numFmts>
  <fonts count="98" x14ac:knownFonts="1">
    <font>
      <sz val="11"/>
      <color theme="1"/>
      <name val="Calibri"/>
      <family val="2"/>
      <scheme val="minor"/>
    </font>
    <font>
      <b/>
      <sz val="14"/>
      <color theme="1"/>
      <name val="Trebuchet MS"/>
      <family val="2"/>
    </font>
    <font>
      <sz val="11"/>
      <color theme="1"/>
      <name val="Trebuchet MS"/>
      <family val="2"/>
    </font>
    <font>
      <sz val="10"/>
      <color theme="1"/>
      <name val="Trebuchet MS"/>
      <family val="2"/>
    </font>
    <font>
      <b/>
      <sz val="11"/>
      <color theme="1"/>
      <name val="Trebuchet MS"/>
      <family val="2"/>
    </font>
    <font>
      <b/>
      <i/>
      <sz val="11"/>
      <color theme="1"/>
      <name val="Trebuchet MS"/>
      <family val="2"/>
    </font>
    <font>
      <b/>
      <sz val="9"/>
      <color theme="1"/>
      <name val="Trebuchet MS"/>
      <family val="2"/>
    </font>
    <font>
      <sz val="10"/>
      <name val="Arial"/>
      <family val="2"/>
    </font>
    <font>
      <u/>
      <sz val="11"/>
      <color theme="10"/>
      <name val="Calibri"/>
      <family val="2"/>
      <scheme val="minor"/>
    </font>
    <font>
      <sz val="10"/>
      <name val="Trebuchet MS"/>
      <family val="2"/>
    </font>
    <font>
      <b/>
      <sz val="16"/>
      <name val="Trebuchet MS"/>
      <family val="2"/>
    </font>
    <font>
      <b/>
      <sz val="10"/>
      <name val="Trebuchet MS"/>
      <family val="2"/>
    </font>
    <font>
      <i/>
      <sz val="10"/>
      <name val="Trebuchet MS"/>
      <family val="2"/>
    </font>
    <font>
      <sz val="14"/>
      <color theme="0"/>
      <name val="Trebuchet MS"/>
      <family val="2"/>
    </font>
    <font>
      <b/>
      <sz val="14"/>
      <color theme="0"/>
      <name val="Trebuchet MS"/>
      <family val="2"/>
    </font>
    <font>
      <sz val="9"/>
      <name val="Trebuchet MS"/>
      <family val="2"/>
    </font>
    <font>
      <b/>
      <sz val="11"/>
      <name val="Trebuchet MS"/>
      <family val="2"/>
    </font>
    <font>
      <sz val="11"/>
      <name val="Trebuchet MS"/>
      <family val="2"/>
    </font>
    <font>
      <b/>
      <i/>
      <sz val="9"/>
      <name val="Trebuchet MS"/>
      <family val="2"/>
    </font>
    <font>
      <b/>
      <sz val="11"/>
      <color theme="0"/>
      <name val="Trebuchet MS"/>
      <family val="2"/>
    </font>
    <font>
      <sz val="8"/>
      <name val="Trebuchet MS"/>
      <family val="2"/>
    </font>
    <font>
      <i/>
      <sz val="9"/>
      <name val="Trebuchet MS"/>
      <family val="2"/>
    </font>
    <font>
      <sz val="11"/>
      <color theme="0"/>
      <name val="Trebuchet MS"/>
      <family val="2"/>
    </font>
    <font>
      <i/>
      <sz val="9"/>
      <color theme="1"/>
      <name val="Trebuchet MS"/>
      <family val="2"/>
    </font>
    <font>
      <b/>
      <sz val="9"/>
      <name val="Trebuchet MS"/>
      <family val="2"/>
    </font>
    <font>
      <b/>
      <sz val="8"/>
      <color theme="1"/>
      <name val="Trebuchet MS"/>
      <family val="2"/>
    </font>
    <font>
      <b/>
      <i/>
      <sz val="9"/>
      <color theme="1"/>
      <name val="Trebuchet MS"/>
      <family val="2"/>
    </font>
    <font>
      <sz val="10"/>
      <color theme="0" tint="-0.34998626667073579"/>
      <name val="Trebuchet MS"/>
      <family val="2"/>
    </font>
    <font>
      <sz val="9"/>
      <color theme="1"/>
      <name val="Trebuchet MS"/>
      <family val="2"/>
    </font>
    <font>
      <b/>
      <sz val="9"/>
      <color theme="8"/>
      <name val="Trebuchet MS"/>
      <family val="2"/>
    </font>
    <font>
      <sz val="11"/>
      <color theme="1"/>
      <name val="Calibri"/>
      <family val="2"/>
      <scheme val="minor"/>
    </font>
    <font>
      <vertAlign val="subscript"/>
      <sz val="9"/>
      <color theme="1"/>
      <name val="Trebuchet MS"/>
      <family val="2"/>
    </font>
    <font>
      <b/>
      <vertAlign val="subscript"/>
      <sz val="9"/>
      <color theme="8"/>
      <name val="Trebuchet MS"/>
      <family val="2"/>
    </font>
    <font>
      <vertAlign val="superscript"/>
      <sz val="9"/>
      <color theme="1"/>
      <name val="Trebuchet MS"/>
      <family val="2"/>
    </font>
    <font>
      <sz val="9"/>
      <color rgb="FF7F7F7F"/>
      <name val="Trebuchet MS"/>
      <family val="2"/>
    </font>
    <font>
      <vertAlign val="superscript"/>
      <sz val="9"/>
      <color rgb="FF7F7F7F"/>
      <name val="Trebuchet MS"/>
      <family val="2"/>
    </font>
    <font>
      <sz val="8"/>
      <color theme="1"/>
      <name val="Trebuchet MS"/>
      <family val="2"/>
    </font>
    <font>
      <vertAlign val="subscript"/>
      <sz val="8"/>
      <color theme="1"/>
      <name val="Trebuchet MS"/>
      <family val="2"/>
    </font>
    <font>
      <sz val="8"/>
      <color rgb="FF7F7F7F"/>
      <name val="Trebuchet MS"/>
      <family val="2"/>
    </font>
    <font>
      <i/>
      <sz val="8"/>
      <color rgb="FF7F7F7F"/>
      <name val="Trebuchet MS"/>
      <family val="2"/>
    </font>
    <font>
      <sz val="7"/>
      <name val="Trebuchet MS"/>
      <family val="2"/>
    </font>
    <font>
      <b/>
      <sz val="8"/>
      <name val="Trebuchet MS"/>
      <family val="2"/>
    </font>
    <font>
      <sz val="8"/>
      <name val="Calibri"/>
      <family val="2"/>
      <scheme val="minor"/>
    </font>
    <font>
      <b/>
      <sz val="11"/>
      <color rgb="FF233F85"/>
      <name val="Trebuchet MS"/>
      <family val="2"/>
    </font>
    <font>
      <b/>
      <sz val="20"/>
      <name val="Trebuchet MS"/>
      <family val="2"/>
    </font>
    <font>
      <b/>
      <vertAlign val="subscript"/>
      <sz val="20"/>
      <name val="Trebuchet MS"/>
      <family val="2"/>
    </font>
    <font>
      <b/>
      <sz val="14"/>
      <name val="Trebuchet MS"/>
      <family val="2"/>
    </font>
    <font>
      <sz val="14"/>
      <name val="Trebuchet MS"/>
      <family val="2"/>
    </font>
    <font>
      <sz val="14"/>
      <color theme="1"/>
      <name val="Trebuchet MS"/>
      <family val="2"/>
    </font>
    <font>
      <b/>
      <i/>
      <vertAlign val="subscript"/>
      <sz val="9"/>
      <name val="Trebuchet MS"/>
      <family val="2"/>
    </font>
    <font>
      <b/>
      <i/>
      <sz val="8"/>
      <name val="Trebuchet MS"/>
      <family val="2"/>
    </font>
    <font>
      <i/>
      <sz val="8"/>
      <name val="Trebuchet MS"/>
      <family val="2"/>
    </font>
    <font>
      <b/>
      <i/>
      <sz val="8"/>
      <color theme="1" tint="0.249977111117893"/>
      <name val="Trebuchet MS"/>
      <family val="2"/>
    </font>
    <font>
      <i/>
      <sz val="8"/>
      <color theme="1"/>
      <name val="Trebuchet MS"/>
      <family val="2"/>
    </font>
    <font>
      <sz val="8"/>
      <color theme="1"/>
      <name val="Calibri"/>
      <family val="2"/>
      <scheme val="minor"/>
    </font>
    <font>
      <b/>
      <i/>
      <sz val="8"/>
      <color theme="1"/>
      <name val="Trebuchet MS"/>
      <family val="2"/>
    </font>
    <font>
      <b/>
      <sz val="8"/>
      <color rgb="FF233F85"/>
      <name val="Trebuchet MS"/>
      <family val="2"/>
    </font>
    <font>
      <b/>
      <sz val="20"/>
      <color rgb="FF233F85"/>
      <name val="Trebuchet MS"/>
      <family val="2"/>
    </font>
    <font>
      <b/>
      <sz val="10"/>
      <color rgb="FFC00000"/>
      <name val="Trebuchet MS"/>
      <family val="2"/>
    </font>
    <font>
      <b/>
      <vertAlign val="subscript"/>
      <sz val="10"/>
      <color rgb="FFC00000"/>
      <name val="Trebuchet MS"/>
      <family val="2"/>
    </font>
    <font>
      <b/>
      <vertAlign val="subscript"/>
      <sz val="8"/>
      <name val="Trebuchet MS"/>
      <family val="2"/>
    </font>
    <font>
      <b/>
      <i/>
      <vertAlign val="subscript"/>
      <sz val="8"/>
      <color theme="1"/>
      <name val="Trebuchet MS"/>
      <family val="2"/>
    </font>
    <font>
      <sz val="7"/>
      <color theme="1"/>
      <name val="Trebuchet MS"/>
      <family val="2"/>
    </font>
    <font>
      <u/>
      <sz val="9"/>
      <color theme="10"/>
      <name val="Trebuchet MS"/>
      <family val="2"/>
    </font>
    <font>
      <b/>
      <u/>
      <sz val="9"/>
      <color theme="10"/>
      <name val="Trebuchet MS"/>
      <family val="2"/>
    </font>
    <font>
      <u/>
      <sz val="9"/>
      <color theme="10"/>
      <name val="Calibri"/>
      <family val="2"/>
      <scheme val="minor"/>
    </font>
    <font>
      <sz val="8"/>
      <color theme="0"/>
      <name val="Trebuchet MS"/>
      <family val="2"/>
    </font>
    <font>
      <i/>
      <sz val="8"/>
      <color theme="0"/>
      <name val="Trebuchet MS"/>
      <family val="2"/>
    </font>
    <font>
      <b/>
      <sz val="8"/>
      <color theme="0"/>
      <name val="Trebuchet MS"/>
      <family val="2"/>
    </font>
    <font>
      <b/>
      <sz val="8"/>
      <color indexed="9"/>
      <name val="Trebuchet MS"/>
      <family val="2"/>
    </font>
    <font>
      <b/>
      <i/>
      <sz val="8"/>
      <color indexed="9"/>
      <name val="Trebuchet MS"/>
      <family val="2"/>
    </font>
    <font>
      <b/>
      <sz val="8"/>
      <color indexed="8"/>
      <name val="Trebuchet MS"/>
      <family val="2"/>
    </font>
    <font>
      <b/>
      <i/>
      <sz val="8"/>
      <color indexed="8"/>
      <name val="Trebuchet MS"/>
      <family val="2"/>
    </font>
    <font>
      <b/>
      <i/>
      <sz val="8"/>
      <color theme="0"/>
      <name val="Trebuchet MS"/>
      <family val="2"/>
    </font>
    <font>
      <b/>
      <i/>
      <sz val="8"/>
      <color indexed="63" tint="0.249977111117893"/>
      <name val="Trebuchet MS"/>
      <family val="2"/>
    </font>
    <font>
      <b/>
      <sz val="10"/>
      <color rgb="FF233F85"/>
      <name val="Trebuchet MS"/>
      <family val="2"/>
    </font>
    <font>
      <b/>
      <vertAlign val="subscript"/>
      <sz val="10"/>
      <color rgb="FF233F85"/>
      <name val="Trebuchet MS"/>
      <family val="2"/>
    </font>
    <font>
      <b/>
      <i/>
      <sz val="10"/>
      <name val="Trebuchet MS"/>
      <family val="2"/>
    </font>
    <font>
      <i/>
      <sz val="14"/>
      <name val="Trebuchet MS"/>
      <family val="2"/>
    </font>
    <font>
      <i/>
      <sz val="11"/>
      <color theme="1"/>
      <name val="Trebuchet MS"/>
      <family val="2"/>
    </font>
    <font>
      <i/>
      <sz val="14"/>
      <color theme="0"/>
      <name val="Trebuchet MS"/>
      <family val="2"/>
    </font>
    <font>
      <i/>
      <sz val="11"/>
      <name val="Trebuchet MS"/>
      <family val="2"/>
    </font>
    <font>
      <i/>
      <sz val="11"/>
      <color theme="0"/>
      <name val="Trebuchet MS"/>
      <family val="2"/>
    </font>
    <font>
      <b/>
      <sz val="11"/>
      <color theme="1"/>
      <name val="Calibri"/>
      <family val="2"/>
      <scheme val="minor"/>
    </font>
    <font>
      <sz val="11"/>
      <color theme="0"/>
      <name val="Calibri"/>
      <family val="2"/>
      <scheme val="minor"/>
    </font>
    <font>
      <i/>
      <sz val="8"/>
      <color indexed="8"/>
      <name val="Trebuchet MS"/>
      <family val="2"/>
    </font>
    <font>
      <i/>
      <sz val="11"/>
      <color theme="1"/>
      <name val="Calibri"/>
      <family val="2"/>
      <scheme val="minor"/>
    </font>
    <font>
      <sz val="8"/>
      <color indexed="8"/>
      <name val="Trebuchet MS"/>
      <family val="2"/>
    </font>
    <font>
      <sz val="11"/>
      <color indexed="8"/>
      <name val="Calibri"/>
      <family val="2"/>
      <scheme val="minor"/>
    </font>
    <font>
      <b/>
      <sz val="11"/>
      <color indexed="8"/>
      <name val="Calibri"/>
      <family val="2"/>
      <scheme val="minor"/>
    </font>
    <font>
      <i/>
      <sz val="11"/>
      <color indexed="8"/>
      <name val="Calibri"/>
      <family val="2"/>
      <scheme val="minor"/>
    </font>
    <font>
      <b/>
      <i/>
      <sz val="11"/>
      <color theme="1"/>
      <name val="Calibri"/>
      <family val="2"/>
      <scheme val="minor"/>
    </font>
    <font>
      <b/>
      <i/>
      <sz val="11"/>
      <color indexed="8"/>
      <name val="Calibri"/>
      <family val="2"/>
      <scheme val="minor"/>
    </font>
    <font>
      <b/>
      <i/>
      <sz val="14"/>
      <name val="Trebuchet MS"/>
      <family val="2"/>
    </font>
    <font>
      <b/>
      <i/>
      <sz val="14"/>
      <color theme="0"/>
      <name val="Trebuchet MS"/>
      <family val="2"/>
    </font>
    <font>
      <b/>
      <i/>
      <sz val="11"/>
      <name val="Trebuchet MS"/>
      <family val="2"/>
    </font>
    <font>
      <b/>
      <i/>
      <sz val="11"/>
      <color theme="0"/>
      <name val="Trebuchet MS"/>
      <family val="2"/>
    </font>
    <font>
      <b/>
      <i/>
      <sz val="9"/>
      <color theme="8"/>
      <name val="Trebuchet MS"/>
      <family val="2"/>
    </font>
  </fonts>
  <fills count="41">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BDC921"/>
        <bgColor indexed="64"/>
      </patternFill>
    </fill>
    <fill>
      <patternFill patternType="solid">
        <fgColor theme="4" tint="-0.499984740745262"/>
        <bgColor indexed="64"/>
      </patternFill>
    </fill>
    <fill>
      <patternFill patternType="solid">
        <fgColor rgb="FFDDEBF7"/>
        <bgColor indexed="64"/>
      </patternFill>
    </fill>
    <fill>
      <patternFill patternType="solid">
        <fgColor rgb="FF0070C0"/>
        <bgColor indexed="64"/>
      </patternFill>
    </fill>
    <fill>
      <patternFill patternType="solid">
        <fgColor rgb="FFE0E5B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7030A0"/>
        <bgColor indexed="64"/>
      </patternFill>
    </fill>
    <fill>
      <patternFill patternType="solid">
        <fgColor rgb="FF00B050"/>
        <bgColor indexed="64"/>
      </patternFill>
    </fill>
    <fill>
      <patternFill patternType="solid">
        <fgColor theme="1"/>
        <bgColor indexed="64"/>
      </patternFill>
    </fill>
    <fill>
      <patternFill patternType="solid">
        <fgColor rgb="FFB0C8FE"/>
        <bgColor indexed="64"/>
      </patternFill>
    </fill>
    <fill>
      <patternFill patternType="solid">
        <fgColor rgb="FFF4F6E6"/>
        <bgColor indexed="64"/>
      </patternFill>
    </fill>
    <fill>
      <patternFill patternType="solid">
        <fgColor rgb="FFE9F5DB"/>
        <bgColor indexed="64"/>
      </patternFill>
    </fill>
    <fill>
      <patternFill patternType="solid">
        <fgColor rgb="FFF8F3FB"/>
        <bgColor indexed="64"/>
      </patternFill>
    </fill>
    <fill>
      <patternFill patternType="solid">
        <fgColor rgb="FFEEE2F6"/>
        <bgColor indexed="64"/>
      </patternFill>
    </fill>
    <fill>
      <patternFill patternType="solid">
        <fgColor theme="0" tint="-4.9989318521683403E-2"/>
        <bgColor indexed="64"/>
      </patternFill>
    </fill>
    <fill>
      <patternFill patternType="solid">
        <fgColor rgb="FFB7FFD8"/>
        <bgColor indexed="64"/>
      </patternFill>
    </fill>
    <fill>
      <patternFill patternType="solid">
        <fgColor rgb="FF5C6F39"/>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3F9E5"/>
        <bgColor indexed="64"/>
      </patternFill>
    </fill>
    <fill>
      <patternFill patternType="solid">
        <fgColor rgb="FFB3A2C7"/>
        <bgColor indexed="64"/>
      </patternFill>
    </fill>
    <fill>
      <patternFill patternType="solid">
        <fgColor rgb="FFF0ECF4"/>
        <bgColor indexed="64"/>
      </patternFill>
    </fill>
    <fill>
      <patternFill patternType="solid">
        <fgColor rgb="FFF2F2F2"/>
        <bgColor indexed="64"/>
      </patternFill>
    </fill>
    <fill>
      <patternFill patternType="solid">
        <fgColor rgb="FFF3F9EE"/>
        <bgColor indexed="64"/>
      </patternFill>
    </fill>
    <fill>
      <patternFill patternType="solid">
        <fgColor rgb="FFE2EFDA"/>
        <bgColor indexed="64"/>
      </patternFill>
    </fill>
    <fill>
      <patternFill patternType="solid">
        <fgColor rgb="FFEFF6FB"/>
        <bgColor indexed="64"/>
      </patternFill>
    </fill>
    <fill>
      <patternFill patternType="solid">
        <fgColor rgb="FFD2E0FE"/>
        <bgColor indexed="64"/>
      </patternFill>
    </fill>
    <fill>
      <patternFill patternType="solid">
        <fgColor rgb="FFF7F5F9"/>
        <bgColor indexed="64"/>
      </patternFill>
    </fill>
    <fill>
      <patternFill patternType="solid">
        <fgColor rgb="FFEAEDC9"/>
        <bgColor indexed="64"/>
      </patternFill>
    </fill>
    <fill>
      <patternFill patternType="solid">
        <fgColor theme="2"/>
        <bgColor indexed="64"/>
      </patternFill>
    </fill>
    <fill>
      <patternFill patternType="solid">
        <fgColor rgb="FFC5FFDF"/>
        <bgColor indexed="64"/>
      </patternFill>
    </fill>
    <fill>
      <patternFill patternType="solid">
        <fgColor rgb="FFE8F2E2"/>
        <bgColor indexed="64"/>
      </patternFill>
    </fill>
    <fill>
      <patternFill patternType="solid">
        <fgColor rgb="FFF9F9F9"/>
        <bgColor indexed="64"/>
      </patternFill>
    </fill>
    <fill>
      <patternFill patternType="lightGray">
        <fgColor theme="4" tint="0.79995117038483843"/>
        <bgColor auto="1"/>
      </patternFill>
    </fill>
    <fill>
      <patternFill patternType="solid">
        <fgColor theme="0"/>
        <bgColor theme="4" tint="0.79995117038483843"/>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6">
    <xf numFmtId="0" fontId="0" fillId="0" borderId="0"/>
    <xf numFmtId="0" fontId="7" fillId="0" borderId="0"/>
    <xf numFmtId="0" fontId="8" fillId="0" borderId="0" applyNumberFormat="0" applyFill="0" applyBorder="0" applyAlignment="0" applyProtection="0"/>
    <xf numFmtId="9" fontId="30" fillId="0" borderId="0" applyFont="0" applyFill="0" applyBorder="0" applyAlignment="0" applyProtection="0"/>
    <xf numFmtId="0" fontId="7" fillId="0" borderId="0"/>
    <xf numFmtId="0" fontId="30" fillId="0" borderId="0"/>
  </cellStyleXfs>
  <cellXfs count="1623">
    <xf numFmtId="0" fontId="0" fillId="0" borderId="0" xfId="0"/>
    <xf numFmtId="0" fontId="2" fillId="3" borderId="0" xfId="0" applyFont="1" applyFill="1"/>
    <xf numFmtId="0" fontId="3" fillId="3" borderId="0" xfId="0" applyFont="1" applyFill="1"/>
    <xf numFmtId="0" fontId="4" fillId="4" borderId="0" xfId="0" applyFont="1" applyFill="1"/>
    <xf numFmtId="0" fontId="2" fillId="4" borderId="0" xfId="0" applyFont="1" applyFill="1"/>
    <xf numFmtId="0" fontId="0" fillId="3" borderId="0" xfId="0" applyFill="1"/>
    <xf numFmtId="0" fontId="9" fillId="5" borderId="0" xfId="0" applyFont="1" applyFill="1"/>
    <xf numFmtId="0" fontId="11" fillId="5" borderId="0" xfId="0" applyFont="1" applyFill="1"/>
    <xf numFmtId="0" fontId="12" fillId="3" borderId="0" xfId="0" applyFont="1" applyFill="1" applyAlignment="1">
      <alignment horizontal="left"/>
    </xf>
    <xf numFmtId="0" fontId="10" fillId="3" borderId="0" xfId="0" applyFont="1" applyFill="1"/>
    <xf numFmtId="0" fontId="13" fillId="6" borderId="0" xfId="0" applyFont="1" applyFill="1"/>
    <xf numFmtId="0" fontId="14" fillId="6" borderId="0" xfId="0" applyFont="1" applyFill="1"/>
    <xf numFmtId="0" fontId="16" fillId="7" borderId="0" xfId="0" applyFont="1" applyFill="1"/>
    <xf numFmtId="0" fontId="17" fillId="7" borderId="0" xfId="0" applyFont="1" applyFill="1"/>
    <xf numFmtId="0" fontId="12" fillId="3" borderId="0" xfId="0" applyFont="1" applyFill="1" applyAlignment="1">
      <alignment horizontal="right"/>
    </xf>
    <xf numFmtId="165" fontId="12" fillId="3" borderId="0" xfId="0" applyNumberFormat="1" applyFont="1" applyFill="1"/>
    <xf numFmtId="0" fontId="17" fillId="8" borderId="0" xfId="0" applyFont="1" applyFill="1"/>
    <xf numFmtId="0" fontId="19" fillId="8" borderId="0" xfId="0" applyFont="1" applyFill="1"/>
    <xf numFmtId="0" fontId="20" fillId="3" borderId="0" xfId="0" applyFont="1" applyFill="1"/>
    <xf numFmtId="0" fontId="17" fillId="9" borderId="0" xfId="0" applyFont="1" applyFill="1"/>
    <xf numFmtId="0" fontId="16" fillId="9" borderId="0" xfId="0" applyFont="1" applyFill="1"/>
    <xf numFmtId="0" fontId="17" fillId="10" borderId="0" xfId="0" applyFont="1" applyFill="1"/>
    <xf numFmtId="0" fontId="16" fillId="10" borderId="0" xfId="0" applyFont="1" applyFill="1"/>
    <xf numFmtId="0" fontId="17" fillId="12" borderId="0" xfId="0" applyFont="1" applyFill="1"/>
    <xf numFmtId="0" fontId="19" fillId="12" borderId="0" xfId="0" applyFont="1" applyFill="1"/>
    <xf numFmtId="0" fontId="9" fillId="3" borderId="0" xfId="0" applyFont="1" applyFill="1"/>
    <xf numFmtId="0" fontId="22" fillId="13" borderId="0" xfId="0" applyFont="1" applyFill="1"/>
    <xf numFmtId="0" fontId="19" fillId="13" borderId="0" xfId="0" applyFont="1" applyFill="1"/>
    <xf numFmtId="0" fontId="22" fillId="22" borderId="0" xfId="0" applyFont="1" applyFill="1"/>
    <xf numFmtId="0" fontId="19" fillId="22" borderId="0" xfId="0" applyFont="1" applyFill="1"/>
    <xf numFmtId="0" fontId="22" fillId="14" borderId="0" xfId="0" applyFont="1" applyFill="1"/>
    <xf numFmtId="0" fontId="19" fillId="14" borderId="0" xfId="0" applyFont="1" applyFill="1"/>
    <xf numFmtId="0" fontId="20" fillId="3" borderId="0" xfId="0" applyFont="1" applyFill="1" applyAlignment="1">
      <alignment wrapText="1"/>
    </xf>
    <xf numFmtId="0" fontId="3" fillId="3" borderId="5" xfId="0" applyFont="1" applyFill="1" applyBorder="1"/>
    <xf numFmtId="0" fontId="2" fillId="3" borderId="5" xfId="0" applyFont="1" applyFill="1" applyBorder="1"/>
    <xf numFmtId="0" fontId="27" fillId="0" borderId="0" xfId="0" applyFont="1" applyAlignment="1">
      <alignment vertical="top"/>
    </xf>
    <xf numFmtId="165" fontId="9" fillId="0" borderId="0" xfId="0" applyNumberFormat="1" applyFont="1"/>
    <xf numFmtId="0" fontId="9" fillId="0" borderId="0" xfId="0" applyFont="1"/>
    <xf numFmtId="0" fontId="28" fillId="3" borderId="0" xfId="0" applyFont="1" applyFill="1"/>
    <xf numFmtId="0" fontId="4" fillId="3" borderId="0" xfId="0" applyFont="1" applyFill="1"/>
    <xf numFmtId="0" fontId="36"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38" fillId="0" borderId="1" xfId="0" applyFont="1" applyBorder="1" applyAlignment="1">
      <alignment vertical="center" wrapText="1"/>
    </xf>
    <xf numFmtId="3" fontId="38" fillId="0" borderId="1" xfId="0" applyNumberFormat="1" applyFont="1" applyBorder="1" applyAlignment="1">
      <alignment horizontal="center" vertical="center" wrapText="1"/>
    </xf>
    <xf numFmtId="0" fontId="34" fillId="3" borderId="2"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8" fillId="0" borderId="5" xfId="0" applyFont="1" applyBorder="1" applyAlignment="1">
      <alignment horizontal="justify" vertical="center" wrapText="1"/>
    </xf>
    <xf numFmtId="0" fontId="28" fillId="3" borderId="5" xfId="0" applyFont="1" applyFill="1" applyBorder="1" applyAlignment="1">
      <alignment horizontal="justify" vertical="center" wrapText="1"/>
    </xf>
    <xf numFmtId="0" fontId="13" fillId="3" borderId="0" xfId="0" applyFont="1" applyFill="1"/>
    <xf numFmtId="0" fontId="14" fillId="3" borderId="0" xfId="0" applyFont="1" applyFill="1"/>
    <xf numFmtId="0" fontId="21" fillId="3" borderId="0" xfId="0" applyFont="1" applyFill="1" applyAlignment="1">
      <alignment horizontal="left"/>
    </xf>
    <xf numFmtId="0" fontId="43" fillId="3" borderId="0" xfId="0" applyFont="1" applyFill="1"/>
    <xf numFmtId="0" fontId="43" fillId="3" borderId="0" xfId="0" applyFont="1" applyFill="1" applyAlignment="1">
      <alignment wrapText="1"/>
    </xf>
    <xf numFmtId="0" fontId="40" fillId="3" borderId="0" xfId="0" applyFont="1" applyFill="1"/>
    <xf numFmtId="0" fontId="44" fillId="5" borderId="0" xfId="0" applyFont="1" applyFill="1" applyAlignment="1">
      <alignment horizontal="center"/>
    </xf>
    <xf numFmtId="0" fontId="46" fillId="5" borderId="0" xfId="0" applyFont="1" applyFill="1"/>
    <xf numFmtId="0" fontId="47" fillId="5" borderId="0" xfId="0" applyFont="1" applyFill="1"/>
    <xf numFmtId="0" fontId="48" fillId="3" borderId="0" xfId="0" applyFont="1" applyFill="1"/>
    <xf numFmtId="0" fontId="18" fillId="0" borderId="0" xfId="0" applyFont="1" applyAlignment="1">
      <alignment horizontal="center" vertical="center" wrapText="1"/>
    </xf>
    <xf numFmtId="0" fontId="41" fillId="0" borderId="1" xfId="0" applyFont="1" applyBorder="1"/>
    <xf numFmtId="165" fontId="20" fillId="0" borderId="1" xfId="0" applyNumberFormat="1" applyFont="1" applyBorder="1"/>
    <xf numFmtId="0" fontId="36" fillId="3" borderId="0" xfId="0" applyFont="1" applyFill="1"/>
    <xf numFmtId="0" fontId="50" fillId="0" borderId="1" xfId="0" applyFont="1" applyBorder="1"/>
    <xf numFmtId="0" fontId="36" fillId="14" borderId="1" xfId="0" applyFont="1" applyFill="1" applyBorder="1"/>
    <xf numFmtId="0" fontId="20" fillId="0" borderId="1" xfId="0" applyFont="1" applyBorder="1" applyAlignment="1">
      <alignment vertical="center" wrapText="1"/>
    </xf>
    <xf numFmtId="164" fontId="20" fillId="0" borderId="1" xfId="0" applyNumberFormat="1" applyFont="1" applyBorder="1" applyAlignment="1">
      <alignment vertical="center"/>
    </xf>
    <xf numFmtId="0" fontId="20" fillId="3" borderId="1" xfId="0" applyFont="1" applyFill="1" applyBorder="1" applyAlignment="1">
      <alignment vertical="center" wrapText="1"/>
    </xf>
    <xf numFmtId="0" fontId="50" fillId="3" borderId="0" xfId="0" applyFont="1" applyFill="1" applyAlignment="1">
      <alignment horizontal="left"/>
    </xf>
    <xf numFmtId="165" fontId="50" fillId="3" borderId="0" xfId="0" applyNumberFormat="1" applyFont="1" applyFill="1"/>
    <xf numFmtId="0" fontId="51" fillId="3" borderId="1" xfId="0" applyFont="1" applyFill="1" applyBorder="1" applyAlignment="1">
      <alignment vertical="center" wrapText="1"/>
    </xf>
    <xf numFmtId="4" fontId="20" fillId="0" borderId="1" xfId="0" applyNumberFormat="1" applyFont="1" applyBorder="1" applyAlignment="1">
      <alignment vertical="center"/>
    </xf>
    <xf numFmtId="165" fontId="50" fillId="20" borderId="1" xfId="0" applyNumberFormat="1" applyFont="1" applyFill="1" applyBorder="1"/>
    <xf numFmtId="0" fontId="36" fillId="0" borderId="0" xfId="0" applyFont="1"/>
    <xf numFmtId="165" fontId="50" fillId="24" borderId="1" xfId="0" applyNumberFormat="1" applyFont="1" applyFill="1" applyBorder="1"/>
    <xf numFmtId="3" fontId="20" fillId="0" borderId="1" xfId="0" applyNumberFormat="1" applyFont="1" applyBorder="1" applyAlignment="1">
      <alignment vertical="center"/>
    </xf>
    <xf numFmtId="0" fontId="36" fillId="7" borderId="0" xfId="0" applyFont="1" applyFill="1"/>
    <xf numFmtId="0" fontId="6" fillId="3" borderId="0" xfId="0" applyFont="1" applyFill="1"/>
    <xf numFmtId="0" fontId="24" fillId="0" borderId="1" xfId="0" applyFont="1" applyBorder="1" applyAlignment="1">
      <alignment horizontal="center"/>
    </xf>
    <xf numFmtId="165" fontId="51" fillId="0" borderId="1" xfId="0" applyNumberFormat="1" applyFont="1" applyBorder="1"/>
    <xf numFmtId="0" fontId="53" fillId="3" borderId="0" xfId="0" applyFont="1" applyFill="1"/>
    <xf numFmtId="164" fontId="51" fillId="0" borderId="1" xfId="0" applyNumberFormat="1" applyFont="1" applyBorder="1" applyAlignment="1">
      <alignment vertical="center"/>
    </xf>
    <xf numFmtId="0" fontId="41" fillId="20" borderId="1" xfId="0" applyFont="1" applyFill="1" applyBorder="1"/>
    <xf numFmtId="165" fontId="41" fillId="20" borderId="1" xfId="0" applyNumberFormat="1" applyFont="1" applyFill="1" applyBorder="1"/>
    <xf numFmtId="0" fontId="25" fillId="3" borderId="0" xfId="0" applyFont="1" applyFill="1"/>
    <xf numFmtId="165" fontId="41" fillId="7" borderId="1" xfId="0" applyNumberFormat="1" applyFont="1" applyFill="1" applyBorder="1"/>
    <xf numFmtId="165" fontId="41" fillId="15" borderId="1" xfId="0" applyNumberFormat="1" applyFont="1" applyFill="1" applyBorder="1"/>
    <xf numFmtId="165" fontId="41" fillId="17" borderId="1" xfId="0" applyNumberFormat="1" applyFont="1" applyFill="1" applyBorder="1"/>
    <xf numFmtId="165" fontId="41" fillId="18" borderId="1" xfId="0" applyNumberFormat="1" applyFont="1" applyFill="1" applyBorder="1"/>
    <xf numFmtId="165" fontId="41" fillId="19" borderId="1" xfId="0" applyNumberFormat="1" applyFont="1" applyFill="1" applyBorder="1"/>
    <xf numFmtId="165" fontId="41" fillId="21" borderId="1" xfId="0" applyNumberFormat="1" applyFont="1" applyFill="1" applyBorder="1"/>
    <xf numFmtId="165" fontId="41" fillId="25" borderId="1" xfId="0" applyNumberFormat="1" applyFont="1" applyFill="1" applyBorder="1"/>
    <xf numFmtId="0" fontId="36" fillId="3" borderId="0" xfId="0" applyFont="1" applyFill="1" applyAlignment="1">
      <alignment horizontal="right"/>
    </xf>
    <xf numFmtId="0" fontId="0" fillId="7" borderId="0" xfId="0" applyFill="1"/>
    <xf numFmtId="0" fontId="57" fillId="7" borderId="0" xfId="0" applyFont="1" applyFill="1"/>
    <xf numFmtId="0" fontId="9" fillId="7" borderId="0" xfId="0" applyFont="1" applyFill="1"/>
    <xf numFmtId="0" fontId="20" fillId="3" borderId="0" xfId="0" applyFont="1" applyFill="1" applyAlignment="1">
      <alignment horizontal="right"/>
    </xf>
    <xf numFmtId="0" fontId="26" fillId="3" borderId="0" xfId="0" applyFont="1" applyFill="1"/>
    <xf numFmtId="0" fontId="53" fillId="14" borderId="1" xfId="0" applyFont="1" applyFill="1" applyBorder="1"/>
    <xf numFmtId="0" fontId="50" fillId="20" borderId="1" xfId="0" applyFont="1" applyFill="1" applyBorder="1"/>
    <xf numFmtId="0" fontId="51" fillId="0" borderId="1" xfId="0" applyFont="1" applyBorder="1" applyAlignment="1">
      <alignment vertical="center" wrapText="1"/>
    </xf>
    <xf numFmtId="165" fontId="50" fillId="7" borderId="1" xfId="0" applyNumberFormat="1" applyFont="1" applyFill="1" applyBorder="1"/>
    <xf numFmtId="165" fontId="50" fillId="15" borderId="1" xfId="0" applyNumberFormat="1" applyFont="1" applyFill="1" applyBorder="1"/>
    <xf numFmtId="165" fontId="50" fillId="17" borderId="1" xfId="0" applyNumberFormat="1" applyFont="1" applyFill="1" applyBorder="1"/>
    <xf numFmtId="4" fontId="51" fillId="0" borderId="1" xfId="0" applyNumberFormat="1" applyFont="1" applyBorder="1" applyAlignment="1">
      <alignment vertical="center"/>
    </xf>
    <xf numFmtId="0" fontId="53" fillId="0" borderId="0" xfId="0" applyFont="1"/>
    <xf numFmtId="0" fontId="58" fillId="3" borderId="0" xfId="0" applyFont="1" applyFill="1"/>
    <xf numFmtId="3" fontId="51" fillId="0" borderId="1" xfId="0" applyNumberFormat="1" applyFont="1" applyBorder="1" applyAlignment="1">
      <alignment vertical="center"/>
    </xf>
    <xf numFmtId="1" fontId="41" fillId="20" borderId="1" xfId="0" applyNumberFormat="1" applyFont="1" applyFill="1" applyBorder="1"/>
    <xf numFmtId="1" fontId="50" fillId="20" borderId="1" xfId="0" applyNumberFormat="1" applyFont="1" applyFill="1" applyBorder="1"/>
    <xf numFmtId="1" fontId="20" fillId="0" borderId="1" xfId="0" applyNumberFormat="1" applyFont="1" applyBorder="1"/>
    <xf numFmtId="1" fontId="51" fillId="0" borderId="1" xfId="0" applyNumberFormat="1" applyFont="1" applyBorder="1"/>
    <xf numFmtId="3" fontId="41" fillId="25" borderId="1" xfId="0" applyNumberFormat="1" applyFont="1" applyFill="1" applyBorder="1"/>
    <xf numFmtId="3" fontId="25" fillId="0" borderId="1" xfId="0" applyNumberFormat="1" applyFont="1" applyBorder="1" applyAlignment="1">
      <alignment horizontal="center" vertical="center" wrapText="1"/>
    </xf>
    <xf numFmtId="3" fontId="50" fillId="20" borderId="1" xfId="0" applyNumberFormat="1" applyFont="1" applyFill="1" applyBorder="1"/>
    <xf numFmtId="3" fontId="41" fillId="18" borderId="1" xfId="0" applyNumberFormat="1" applyFont="1" applyFill="1" applyBorder="1"/>
    <xf numFmtId="3" fontId="41" fillId="19" borderId="1" xfId="0" applyNumberFormat="1" applyFont="1" applyFill="1" applyBorder="1"/>
    <xf numFmtId="3" fontId="20" fillId="0" borderId="1" xfId="0" applyNumberFormat="1" applyFont="1" applyBorder="1"/>
    <xf numFmtId="0" fontId="9" fillId="3" borderId="0" xfId="0" applyFont="1" applyFill="1" applyAlignment="1">
      <alignment horizontal="left"/>
    </xf>
    <xf numFmtId="0" fontId="53" fillId="7" borderId="0" xfId="0" applyFont="1" applyFill="1"/>
    <xf numFmtId="164" fontId="20" fillId="0" borderId="1" xfId="0" applyNumberFormat="1" applyFont="1" applyBorder="1"/>
    <xf numFmtId="3" fontId="41" fillId="20" borderId="1" xfId="0" applyNumberFormat="1" applyFont="1" applyFill="1" applyBorder="1"/>
    <xf numFmtId="0" fontId="55" fillId="3" borderId="0" xfId="0" applyFont="1" applyFill="1" applyAlignment="1">
      <alignment horizontal="right"/>
    </xf>
    <xf numFmtId="1" fontId="51" fillId="11" borderId="1" xfId="0" applyNumberFormat="1" applyFont="1" applyFill="1" applyBorder="1"/>
    <xf numFmtId="0" fontId="62" fillId="3" borderId="0" xfId="0" applyFont="1" applyFill="1"/>
    <xf numFmtId="0" fontId="43" fillId="0" borderId="0" xfId="0" applyFont="1" applyAlignment="1">
      <alignment vertical="center"/>
    </xf>
    <xf numFmtId="0" fontId="56" fillId="3" borderId="0" xfId="0" applyFont="1" applyFill="1"/>
    <xf numFmtId="0" fontId="17" fillId="26" borderId="0" xfId="0" applyFont="1" applyFill="1"/>
    <xf numFmtId="0" fontId="16" fillId="26" borderId="0" xfId="0" applyFont="1" applyFill="1"/>
    <xf numFmtId="165" fontId="41" fillId="27" borderId="1" xfId="0" applyNumberFormat="1" applyFont="1" applyFill="1" applyBorder="1"/>
    <xf numFmtId="0" fontId="44" fillId="5" borderId="0" xfId="0" applyFont="1" applyFill="1"/>
    <xf numFmtId="3" fontId="51" fillId="0" borderId="1" xfId="0" applyNumberFormat="1" applyFont="1" applyBorder="1"/>
    <xf numFmtId="164" fontId="41" fillId="19" borderId="1" xfId="0" applyNumberFormat="1" applyFont="1" applyFill="1" applyBorder="1"/>
    <xf numFmtId="164" fontId="50" fillId="20" borderId="1" xfId="0" applyNumberFormat="1" applyFont="1" applyFill="1" applyBorder="1"/>
    <xf numFmtId="167" fontId="20" fillId="0" borderId="1" xfId="0" applyNumberFormat="1" applyFont="1" applyBorder="1" applyAlignment="1">
      <alignment vertical="center"/>
    </xf>
    <xf numFmtId="3" fontId="50" fillId="27" borderId="1" xfId="0" applyNumberFormat="1" applyFont="1" applyFill="1" applyBorder="1"/>
    <xf numFmtId="3" fontId="50" fillId="25" borderId="1" xfId="0" applyNumberFormat="1" applyFont="1" applyFill="1" applyBorder="1"/>
    <xf numFmtId="1" fontId="50" fillId="18" borderId="1" xfId="0" applyNumberFormat="1" applyFont="1" applyFill="1" applyBorder="1"/>
    <xf numFmtId="1" fontId="50" fillId="19" borderId="1" xfId="0" applyNumberFormat="1" applyFont="1" applyFill="1" applyBorder="1"/>
    <xf numFmtId="3" fontId="50" fillId="21" borderId="1" xfId="0" applyNumberFormat="1" applyFont="1" applyFill="1" applyBorder="1"/>
    <xf numFmtId="3" fontId="50" fillId="24" borderId="1" xfId="0" applyNumberFormat="1" applyFont="1" applyFill="1" applyBorder="1"/>
    <xf numFmtId="3" fontId="41" fillId="17" borderId="1" xfId="0" applyNumberFormat="1" applyFont="1" applyFill="1" applyBorder="1"/>
    <xf numFmtId="3" fontId="41" fillId="7" borderId="1" xfId="0" applyNumberFormat="1" applyFont="1" applyFill="1" applyBorder="1"/>
    <xf numFmtId="3" fontId="41" fillId="27" borderId="1" xfId="0" applyNumberFormat="1" applyFont="1" applyFill="1" applyBorder="1"/>
    <xf numFmtId="3" fontId="41" fillId="21" borderId="1" xfId="0" applyNumberFormat="1" applyFont="1" applyFill="1" applyBorder="1"/>
    <xf numFmtId="166" fontId="20" fillId="0" borderId="1" xfId="0" applyNumberFormat="1" applyFont="1" applyBorder="1" applyAlignment="1">
      <alignment vertical="center"/>
    </xf>
    <xf numFmtId="1" fontId="41" fillId="25" borderId="1" xfId="0" applyNumberFormat="1" applyFont="1" applyFill="1" applyBorder="1"/>
    <xf numFmtId="1" fontId="41" fillId="19" borderId="1" xfId="0" applyNumberFormat="1" applyFont="1" applyFill="1" applyBorder="1"/>
    <xf numFmtId="3" fontId="50" fillId="3" borderId="0" xfId="0" applyNumberFormat="1" applyFont="1" applyFill="1"/>
    <xf numFmtId="3" fontId="36" fillId="3" borderId="0" xfId="0" applyNumberFormat="1" applyFont="1" applyFill="1"/>
    <xf numFmtId="1" fontId="41" fillId="17" borderId="1" xfId="0" applyNumberFormat="1" applyFont="1" applyFill="1" applyBorder="1"/>
    <xf numFmtId="4" fontId="41" fillId="18" borderId="1" xfId="0" applyNumberFormat="1" applyFont="1" applyFill="1" applyBorder="1"/>
    <xf numFmtId="0" fontId="50" fillId="19" borderId="1" xfId="0" applyFont="1" applyFill="1" applyBorder="1" applyAlignment="1">
      <alignment horizontal="left"/>
    </xf>
    <xf numFmtId="0" fontId="3" fillId="3" borderId="0" xfId="0" applyFont="1" applyFill="1" applyAlignment="1">
      <alignment vertical="top"/>
    </xf>
    <xf numFmtId="0" fontId="23" fillId="3" borderId="5" xfId="0" applyFont="1" applyFill="1" applyBorder="1"/>
    <xf numFmtId="0" fontId="64" fillId="3" borderId="0" xfId="2" applyFont="1" applyFill="1"/>
    <xf numFmtId="0" fontId="65" fillId="3" borderId="0" xfId="2" applyFont="1" applyFill="1"/>
    <xf numFmtId="0" fontId="2" fillId="11" borderId="0" xfId="0" applyFont="1" applyFill="1"/>
    <xf numFmtId="0" fontId="44" fillId="5" borderId="0" xfId="0" applyFont="1" applyFill="1" applyAlignment="1">
      <alignment horizontal="left"/>
    </xf>
    <xf numFmtId="0" fontId="53" fillId="11" borderId="1" xfId="0" applyFont="1" applyFill="1" applyBorder="1" applyAlignment="1">
      <alignment horizontal="center"/>
    </xf>
    <xf numFmtId="0" fontId="52" fillId="20" borderId="1" xfId="0" applyFont="1" applyFill="1" applyBorder="1" applyAlignment="1">
      <alignment horizontal="left"/>
    </xf>
    <xf numFmtId="0" fontId="52" fillId="24" borderId="1" xfId="0" applyFont="1" applyFill="1" applyBorder="1" applyAlignment="1">
      <alignment horizontal="left"/>
    </xf>
    <xf numFmtId="0" fontId="50" fillId="20" borderId="1" xfId="0" applyFont="1" applyFill="1" applyBorder="1" applyAlignment="1">
      <alignment horizontal="left"/>
    </xf>
    <xf numFmtId="0" fontId="41" fillId="19" borderId="1" xfId="0" applyFont="1" applyFill="1" applyBorder="1" applyAlignment="1">
      <alignment horizontal="left"/>
    </xf>
    <xf numFmtId="0" fontId="68" fillId="17" borderId="1" xfId="0" applyFont="1" applyFill="1" applyBorder="1" applyAlignment="1">
      <alignment horizontal="left"/>
    </xf>
    <xf numFmtId="0" fontId="73" fillId="17" borderId="1" xfId="0" applyFont="1" applyFill="1" applyBorder="1" applyAlignment="1">
      <alignment horizontal="left"/>
    </xf>
    <xf numFmtId="0" fontId="41" fillId="27" borderId="1" xfId="0" applyFont="1" applyFill="1" applyBorder="1" applyAlignment="1">
      <alignment horizontal="left"/>
    </xf>
    <xf numFmtId="0" fontId="50" fillId="27" borderId="1" xfId="0" applyFont="1" applyFill="1" applyBorder="1" applyAlignment="1">
      <alignment horizontal="left"/>
    </xf>
    <xf numFmtId="0" fontId="41" fillId="15" borderId="1" xfId="0" applyFont="1" applyFill="1" applyBorder="1" applyAlignment="1">
      <alignment horizontal="left"/>
    </xf>
    <xf numFmtId="0" fontId="50" fillId="15" borderId="1" xfId="0" applyFont="1" applyFill="1" applyBorder="1" applyAlignment="1">
      <alignment horizontal="left"/>
    </xf>
    <xf numFmtId="0" fontId="41" fillId="7" borderId="1" xfId="0" applyFont="1" applyFill="1" applyBorder="1" applyAlignment="1">
      <alignment horizontal="left"/>
    </xf>
    <xf numFmtId="0" fontId="50" fillId="7" borderId="1" xfId="0" applyFont="1" applyFill="1" applyBorder="1" applyAlignment="1">
      <alignment horizontal="left"/>
    </xf>
    <xf numFmtId="0" fontId="24" fillId="0" borderId="2" xfId="0" applyFont="1" applyBorder="1" applyAlignment="1">
      <alignment horizontal="center"/>
    </xf>
    <xf numFmtId="0" fontId="18" fillId="0" borderId="2" xfId="0" applyFont="1" applyBorder="1" applyAlignment="1">
      <alignment horizontal="center"/>
    </xf>
    <xf numFmtId="0" fontId="36" fillId="7" borderId="7" xfId="0" applyFont="1" applyFill="1" applyBorder="1" applyAlignment="1">
      <alignment horizontal="center" vertical="center"/>
    </xf>
    <xf numFmtId="0" fontId="41" fillId="0" borderId="8" xfId="0" applyFont="1" applyBorder="1"/>
    <xf numFmtId="165" fontId="20" fillId="0" borderId="8" xfId="0" applyNumberFormat="1" applyFont="1" applyBorder="1"/>
    <xf numFmtId="0" fontId="36" fillId="7" borderId="9" xfId="0" applyFont="1" applyFill="1" applyBorder="1" applyAlignment="1">
      <alignment horizontal="center" vertical="center"/>
    </xf>
    <xf numFmtId="0" fontId="36" fillId="7" borderId="10" xfId="0" applyFont="1" applyFill="1" applyBorder="1" applyAlignment="1">
      <alignment horizontal="center" vertical="center"/>
    </xf>
    <xf numFmtId="0" fontId="41" fillId="0" borderId="11" xfId="0" applyFont="1" applyBorder="1"/>
    <xf numFmtId="9" fontId="20" fillId="0" borderId="11" xfId="3" applyFont="1" applyBorder="1"/>
    <xf numFmtId="3" fontId="20" fillId="0" borderId="8" xfId="0" applyNumberFormat="1" applyFont="1" applyBorder="1"/>
    <xf numFmtId="1" fontId="20" fillId="0" borderId="8" xfId="0" applyNumberFormat="1" applyFont="1" applyBorder="1"/>
    <xf numFmtId="0" fontId="53" fillId="7" borderId="7" xfId="0" applyFont="1" applyFill="1" applyBorder="1" applyAlignment="1">
      <alignment horizontal="center" vertical="center"/>
    </xf>
    <xf numFmtId="0" fontId="50" fillId="0" borderId="8" xfId="0" applyFont="1" applyBorder="1"/>
    <xf numFmtId="165" fontId="51" fillId="0" borderId="8" xfId="0" applyNumberFormat="1" applyFont="1" applyBorder="1"/>
    <xf numFmtId="0" fontId="53" fillId="7" borderId="9" xfId="0" applyFont="1" applyFill="1" applyBorder="1" applyAlignment="1">
      <alignment horizontal="center" vertical="center"/>
    </xf>
    <xf numFmtId="0" fontId="53" fillId="7" borderId="10" xfId="0" applyFont="1" applyFill="1" applyBorder="1" applyAlignment="1">
      <alignment horizontal="center" vertical="center"/>
    </xf>
    <xf numFmtId="0" fontId="50" fillId="0" borderId="11" xfId="0" applyFont="1" applyBorder="1"/>
    <xf numFmtId="9" fontId="51" fillId="0" borderId="11" xfId="3" applyFont="1" applyBorder="1"/>
    <xf numFmtId="0" fontId="66" fillId="8" borderId="7" xfId="0" applyFont="1" applyFill="1" applyBorder="1" applyAlignment="1">
      <alignment horizontal="center"/>
    </xf>
    <xf numFmtId="0" fontId="66" fillId="8" borderId="9" xfId="0" applyFont="1" applyFill="1" applyBorder="1" applyAlignment="1">
      <alignment horizontal="center"/>
    </xf>
    <xf numFmtId="0" fontId="66" fillId="8" borderId="10" xfId="0" applyFont="1" applyFill="1" applyBorder="1" applyAlignment="1">
      <alignment horizontal="center"/>
    </xf>
    <xf numFmtId="0" fontId="67" fillId="8" borderId="7" xfId="0" applyFont="1" applyFill="1" applyBorder="1" applyAlignment="1">
      <alignment horizontal="center"/>
    </xf>
    <xf numFmtId="0" fontId="67" fillId="8" borderId="9" xfId="0" applyFont="1" applyFill="1" applyBorder="1" applyAlignment="1">
      <alignment horizontal="center"/>
    </xf>
    <xf numFmtId="0" fontId="67" fillId="8" borderId="10" xfId="0" applyFont="1" applyFill="1" applyBorder="1" applyAlignment="1">
      <alignment horizontal="center"/>
    </xf>
    <xf numFmtId="0" fontId="36" fillId="26" borderId="7" xfId="0" applyFont="1" applyFill="1" applyBorder="1" applyAlignment="1">
      <alignment horizontal="center"/>
    </xf>
    <xf numFmtId="0" fontId="36" fillId="26" borderId="9" xfId="0" applyFont="1" applyFill="1" applyBorder="1" applyAlignment="1">
      <alignment horizontal="center"/>
    </xf>
    <xf numFmtId="0" fontId="36" fillId="26" borderId="10" xfId="0" applyFont="1" applyFill="1" applyBorder="1" applyAlignment="1">
      <alignment horizontal="center"/>
    </xf>
    <xf numFmtId="0" fontId="53" fillId="26" borderId="7" xfId="0" applyFont="1" applyFill="1" applyBorder="1" applyAlignment="1">
      <alignment horizontal="center"/>
    </xf>
    <xf numFmtId="1" fontId="51" fillId="0" borderId="8" xfId="0" applyNumberFormat="1" applyFont="1" applyBorder="1"/>
    <xf numFmtId="0" fontId="53" fillId="26" borderId="9" xfId="0" applyFont="1" applyFill="1" applyBorder="1" applyAlignment="1">
      <alignment horizontal="center"/>
    </xf>
    <xf numFmtId="0" fontId="53" fillId="26" borderId="10" xfId="0" applyFont="1" applyFill="1" applyBorder="1" applyAlignment="1">
      <alignment horizontal="center"/>
    </xf>
    <xf numFmtId="0" fontId="36" fillId="9" borderId="7" xfId="0" applyFont="1" applyFill="1" applyBorder="1" applyAlignment="1">
      <alignment horizontal="center"/>
    </xf>
    <xf numFmtId="0" fontId="36" fillId="9" borderId="9" xfId="0" applyFont="1" applyFill="1" applyBorder="1" applyAlignment="1">
      <alignment horizontal="center"/>
    </xf>
    <xf numFmtId="0" fontId="36" fillId="9" borderId="10" xfId="0" applyFont="1" applyFill="1" applyBorder="1" applyAlignment="1">
      <alignment horizontal="center"/>
    </xf>
    <xf numFmtId="0" fontId="53" fillId="9" borderId="7" xfId="0" applyFont="1" applyFill="1" applyBorder="1" applyAlignment="1">
      <alignment horizontal="center"/>
    </xf>
    <xf numFmtId="0" fontId="53" fillId="9" borderId="9" xfId="0" applyFont="1" applyFill="1" applyBorder="1" applyAlignment="1">
      <alignment horizontal="center"/>
    </xf>
    <xf numFmtId="0" fontId="53" fillId="9" borderId="10" xfId="0" applyFont="1" applyFill="1" applyBorder="1" applyAlignment="1">
      <alignment horizontal="center"/>
    </xf>
    <xf numFmtId="0" fontId="36" fillId="10" borderId="7" xfId="0" applyFont="1" applyFill="1" applyBorder="1" applyAlignment="1">
      <alignment horizontal="center"/>
    </xf>
    <xf numFmtId="0" fontId="36" fillId="10" borderId="9" xfId="0" applyFont="1" applyFill="1" applyBorder="1" applyAlignment="1">
      <alignment horizontal="center"/>
    </xf>
    <xf numFmtId="0" fontId="36" fillId="10" borderId="10" xfId="0" applyFont="1" applyFill="1" applyBorder="1" applyAlignment="1">
      <alignment horizontal="center"/>
    </xf>
    <xf numFmtId="0" fontId="53" fillId="10" borderId="7" xfId="0" applyFont="1" applyFill="1" applyBorder="1" applyAlignment="1">
      <alignment horizontal="center"/>
    </xf>
    <xf numFmtId="0" fontId="53" fillId="10" borderId="9" xfId="0" applyFont="1" applyFill="1" applyBorder="1" applyAlignment="1">
      <alignment horizontal="center"/>
    </xf>
    <xf numFmtId="0" fontId="53" fillId="10" borderId="10" xfId="0" applyFont="1" applyFill="1" applyBorder="1" applyAlignment="1">
      <alignment horizontal="center"/>
    </xf>
    <xf numFmtId="0" fontId="53" fillId="11" borderId="7" xfId="0" applyFont="1" applyFill="1" applyBorder="1" applyAlignment="1">
      <alignment horizontal="center"/>
    </xf>
    <xf numFmtId="3" fontId="51" fillId="0" borderId="8" xfId="0" applyNumberFormat="1" applyFont="1" applyBorder="1"/>
    <xf numFmtId="0" fontId="53" fillId="11" borderId="9" xfId="0" applyFont="1" applyFill="1" applyBorder="1" applyAlignment="1">
      <alignment horizontal="center"/>
    </xf>
    <xf numFmtId="0" fontId="53" fillId="11" borderId="10" xfId="0" applyFont="1" applyFill="1" applyBorder="1" applyAlignment="1">
      <alignment horizontal="center"/>
    </xf>
    <xf numFmtId="0" fontId="66" fillId="12" borderId="7" xfId="0" applyFont="1" applyFill="1" applyBorder="1" applyAlignment="1">
      <alignment horizontal="center"/>
    </xf>
    <xf numFmtId="0" fontId="66" fillId="12" borderId="9" xfId="0" applyFont="1" applyFill="1" applyBorder="1" applyAlignment="1">
      <alignment horizontal="center"/>
    </xf>
    <xf numFmtId="0" fontId="66" fillId="12" borderId="10" xfId="0" applyFont="1" applyFill="1" applyBorder="1" applyAlignment="1">
      <alignment horizontal="center"/>
    </xf>
    <xf numFmtId="0" fontId="67" fillId="12" borderId="7" xfId="0" applyFont="1" applyFill="1" applyBorder="1" applyAlignment="1">
      <alignment horizontal="center"/>
    </xf>
    <xf numFmtId="0" fontId="67" fillId="12" borderId="9" xfId="0" applyFont="1" applyFill="1" applyBorder="1" applyAlignment="1">
      <alignment horizontal="center"/>
    </xf>
    <xf numFmtId="0" fontId="67" fillId="12" borderId="10" xfId="0" applyFont="1" applyFill="1" applyBorder="1" applyAlignment="1">
      <alignment horizontal="center"/>
    </xf>
    <xf numFmtId="0" fontId="68" fillId="14" borderId="7" xfId="0" applyFont="1" applyFill="1" applyBorder="1" applyAlignment="1">
      <alignment horizontal="center"/>
    </xf>
    <xf numFmtId="0" fontId="41" fillId="20" borderId="8" xfId="0" applyFont="1" applyFill="1" applyBorder="1"/>
    <xf numFmtId="1" fontId="41" fillId="20" borderId="8" xfId="0" applyNumberFormat="1" applyFont="1" applyFill="1" applyBorder="1"/>
    <xf numFmtId="0" fontId="68" fillId="14" borderId="9" xfId="0" applyFont="1" applyFill="1" applyBorder="1" applyAlignment="1">
      <alignment horizontal="center"/>
    </xf>
    <xf numFmtId="0" fontId="68" fillId="14" borderId="10" xfId="0" applyFont="1" applyFill="1" applyBorder="1" applyAlignment="1">
      <alignment horizontal="center"/>
    </xf>
    <xf numFmtId="0" fontId="41" fillId="20" borderId="11" xfId="0" applyFont="1" applyFill="1" applyBorder="1"/>
    <xf numFmtId="0" fontId="69" fillId="14" borderId="7" xfId="0" applyFont="1" applyFill="1" applyBorder="1" applyAlignment="1">
      <alignment horizontal="center"/>
    </xf>
    <xf numFmtId="165" fontId="41" fillId="20" borderId="8" xfId="0" applyNumberFormat="1" applyFont="1" applyFill="1" applyBorder="1"/>
    <xf numFmtId="0" fontId="69" fillId="14" borderId="9" xfId="0" applyFont="1" applyFill="1" applyBorder="1" applyAlignment="1">
      <alignment horizontal="center"/>
    </xf>
    <xf numFmtId="0" fontId="69" fillId="14" borderId="10" xfId="0" applyFont="1" applyFill="1" applyBorder="1" applyAlignment="1">
      <alignment horizontal="center"/>
    </xf>
    <xf numFmtId="3" fontId="41" fillId="20" borderId="8" xfId="0" applyNumberFormat="1" applyFont="1" applyFill="1" applyBorder="1"/>
    <xf numFmtId="0" fontId="70" fillId="14" borderId="7" xfId="0" applyFont="1" applyFill="1" applyBorder="1" applyAlignment="1">
      <alignment horizontal="center"/>
    </xf>
    <xf numFmtId="0" fontId="50" fillId="20" borderId="8" xfId="0" applyFont="1" applyFill="1" applyBorder="1"/>
    <xf numFmtId="165" fontId="50" fillId="20" borderId="8" xfId="0" applyNumberFormat="1" applyFont="1" applyFill="1" applyBorder="1"/>
    <xf numFmtId="0" fontId="70" fillId="14" borderId="9" xfId="0" applyFont="1" applyFill="1" applyBorder="1" applyAlignment="1">
      <alignment horizontal="center"/>
    </xf>
    <xf numFmtId="0" fontId="70" fillId="14" borderId="10" xfId="0" applyFont="1" applyFill="1" applyBorder="1" applyAlignment="1">
      <alignment horizontal="center"/>
    </xf>
    <xf numFmtId="0" fontId="50" fillId="20" borderId="11" xfId="0" applyFont="1" applyFill="1" applyBorder="1"/>
    <xf numFmtId="9" fontId="50" fillId="20" borderId="11" xfId="3" applyFont="1" applyFill="1" applyBorder="1"/>
    <xf numFmtId="0" fontId="36" fillId="13" borderId="7" xfId="0" applyFont="1" applyFill="1" applyBorder="1" applyAlignment="1">
      <alignment horizontal="center"/>
    </xf>
    <xf numFmtId="0" fontId="36" fillId="13" borderId="9" xfId="0" applyFont="1" applyFill="1" applyBorder="1" applyAlignment="1">
      <alignment horizontal="center"/>
    </xf>
    <xf numFmtId="0" fontId="36" fillId="13" borderId="10" xfId="0" applyFont="1" applyFill="1" applyBorder="1" applyAlignment="1">
      <alignment horizontal="center"/>
    </xf>
    <xf numFmtId="0" fontId="53" fillId="13" borderId="7" xfId="0" applyFont="1" applyFill="1" applyBorder="1" applyAlignment="1">
      <alignment horizontal="center"/>
    </xf>
    <xf numFmtId="0" fontId="53" fillId="13" borderId="9" xfId="0" applyFont="1" applyFill="1" applyBorder="1" applyAlignment="1">
      <alignment horizontal="center"/>
    </xf>
    <xf numFmtId="0" fontId="53" fillId="13" borderId="10" xfId="0" applyFont="1" applyFill="1" applyBorder="1" applyAlignment="1">
      <alignment horizontal="center"/>
    </xf>
    <xf numFmtId="0" fontId="67" fillId="14" borderId="7" xfId="0" applyFont="1" applyFill="1" applyBorder="1" applyAlignment="1">
      <alignment horizontal="center"/>
    </xf>
    <xf numFmtId="0" fontId="67" fillId="14" borderId="9" xfId="0" applyFont="1" applyFill="1" applyBorder="1" applyAlignment="1">
      <alignment horizontal="center"/>
    </xf>
    <xf numFmtId="0" fontId="67" fillId="14" borderId="10" xfId="0" applyFont="1" applyFill="1" applyBorder="1" applyAlignment="1">
      <alignment horizontal="center"/>
    </xf>
    <xf numFmtId="0" fontId="36" fillId="7" borderId="7" xfId="0" applyFont="1" applyFill="1" applyBorder="1" applyAlignment="1">
      <alignment horizontal="center"/>
    </xf>
    <xf numFmtId="0" fontId="20" fillId="0" borderId="8" xfId="0" applyFont="1" applyBorder="1" applyAlignment="1">
      <alignment vertical="center" wrapText="1"/>
    </xf>
    <xf numFmtId="164" fontId="20" fillId="0" borderId="8" xfId="0" applyNumberFormat="1" applyFont="1" applyBorder="1" applyAlignment="1">
      <alignment vertical="center"/>
    </xf>
    <xf numFmtId="0" fontId="36" fillId="7" borderId="9" xfId="0" applyFont="1" applyFill="1" applyBorder="1" applyAlignment="1">
      <alignment horizontal="center"/>
    </xf>
    <xf numFmtId="0" fontId="36" fillId="7" borderId="10" xfId="0" applyFont="1" applyFill="1" applyBorder="1" applyAlignment="1">
      <alignment horizontal="center"/>
    </xf>
    <xf numFmtId="0" fontId="20" fillId="0" borderId="11" xfId="0" applyFont="1" applyBorder="1" applyAlignment="1">
      <alignment vertical="center" wrapText="1"/>
    </xf>
    <xf numFmtId="4" fontId="20" fillId="0" borderId="8" xfId="0" applyNumberFormat="1" applyFont="1" applyBorder="1" applyAlignment="1">
      <alignment vertical="center"/>
    </xf>
    <xf numFmtId="3" fontId="20" fillId="0" borderId="8" xfId="0" applyNumberFormat="1" applyFont="1" applyBorder="1" applyAlignment="1">
      <alignment vertical="center"/>
    </xf>
    <xf numFmtId="0" fontId="53" fillId="7" borderId="7" xfId="0" applyFont="1" applyFill="1" applyBorder="1" applyAlignment="1">
      <alignment horizontal="center"/>
    </xf>
    <xf numFmtId="0" fontId="51" fillId="0" borderId="8" xfId="0" applyFont="1" applyBorder="1" applyAlignment="1">
      <alignment vertical="center" wrapText="1"/>
    </xf>
    <xf numFmtId="164" fontId="51" fillId="0" borderId="8" xfId="0" applyNumberFormat="1" applyFont="1" applyBorder="1" applyAlignment="1">
      <alignment vertical="center"/>
    </xf>
    <xf numFmtId="0" fontId="53" fillId="7" borderId="9" xfId="0" applyFont="1" applyFill="1" applyBorder="1" applyAlignment="1">
      <alignment horizontal="center"/>
    </xf>
    <xf numFmtId="0" fontId="53" fillId="7" borderId="10" xfId="0" applyFont="1" applyFill="1" applyBorder="1" applyAlignment="1">
      <alignment horizontal="center"/>
    </xf>
    <xf numFmtId="0" fontId="51" fillId="0" borderId="11" xfId="0" applyFont="1" applyBorder="1" applyAlignment="1">
      <alignment vertical="center" wrapText="1"/>
    </xf>
    <xf numFmtId="166" fontId="20" fillId="0" borderId="8" xfId="0" applyNumberFormat="1" applyFont="1" applyBorder="1" applyAlignment="1">
      <alignment vertical="center"/>
    </xf>
    <xf numFmtId="3" fontId="51" fillId="0" borderId="8" xfId="0" applyNumberFormat="1" applyFont="1" applyBorder="1" applyAlignment="1">
      <alignment vertical="center"/>
    </xf>
    <xf numFmtId="167" fontId="20" fillId="0" borderId="8" xfId="0" applyNumberFormat="1" applyFont="1" applyBorder="1" applyAlignment="1">
      <alignment vertical="center"/>
    </xf>
    <xf numFmtId="0" fontId="25" fillId="7" borderId="7" xfId="0" applyFont="1" applyFill="1" applyBorder="1" applyAlignment="1">
      <alignment horizontal="center"/>
    </xf>
    <xf numFmtId="0" fontId="41" fillId="7" borderId="8" xfId="0" applyFont="1" applyFill="1" applyBorder="1" applyAlignment="1">
      <alignment horizontal="left"/>
    </xf>
    <xf numFmtId="165" fontId="41" fillId="7" borderId="8" xfId="0" applyNumberFormat="1" applyFont="1" applyFill="1" applyBorder="1"/>
    <xf numFmtId="0" fontId="25" fillId="7" borderId="9" xfId="0" applyFont="1" applyFill="1" applyBorder="1" applyAlignment="1">
      <alignment horizontal="center"/>
    </xf>
    <xf numFmtId="0" fontId="25" fillId="7" borderId="10" xfId="0" applyFont="1" applyFill="1" applyBorder="1" applyAlignment="1">
      <alignment horizontal="center"/>
    </xf>
    <xf numFmtId="0" fontId="41" fillId="7" borderId="11" xfId="0" applyFont="1" applyFill="1" applyBorder="1" applyAlignment="1">
      <alignment horizontal="left"/>
    </xf>
    <xf numFmtId="0" fontId="71" fillId="7" borderId="7" xfId="0" applyFont="1" applyFill="1" applyBorder="1" applyAlignment="1">
      <alignment horizontal="center"/>
    </xf>
    <xf numFmtId="0" fontId="71" fillId="7" borderId="9" xfId="0" applyFont="1" applyFill="1" applyBorder="1" applyAlignment="1">
      <alignment horizontal="center"/>
    </xf>
    <xf numFmtId="0" fontId="71" fillId="7" borderId="10" xfId="0" applyFont="1" applyFill="1" applyBorder="1" applyAlignment="1">
      <alignment horizontal="center"/>
    </xf>
    <xf numFmtId="3" fontId="41" fillId="7" borderId="8" xfId="0" applyNumberFormat="1" applyFont="1" applyFill="1" applyBorder="1"/>
    <xf numFmtId="0" fontId="72" fillId="7" borderId="7" xfId="0" applyFont="1" applyFill="1" applyBorder="1" applyAlignment="1">
      <alignment horizontal="center"/>
    </xf>
    <xf numFmtId="0" fontId="50" fillId="7" borderId="8" xfId="0" applyFont="1" applyFill="1" applyBorder="1" applyAlignment="1">
      <alignment horizontal="left"/>
    </xf>
    <xf numFmtId="165" fontId="50" fillId="7" borderId="8" xfId="0" applyNumberFormat="1" applyFont="1" applyFill="1" applyBorder="1"/>
    <xf numFmtId="0" fontId="72" fillId="7" borderId="9" xfId="0" applyFont="1" applyFill="1" applyBorder="1" applyAlignment="1">
      <alignment horizontal="center"/>
    </xf>
    <xf numFmtId="0" fontId="72" fillId="7" borderId="10" xfId="0" applyFont="1" applyFill="1" applyBorder="1" applyAlignment="1">
      <alignment horizontal="center"/>
    </xf>
    <xf numFmtId="0" fontId="50" fillId="7" borderId="11" xfId="0" applyFont="1" applyFill="1" applyBorder="1" applyAlignment="1">
      <alignment horizontal="left"/>
    </xf>
    <xf numFmtId="0" fontId="20" fillId="3" borderId="8" xfId="0" applyFont="1" applyFill="1" applyBorder="1" applyAlignment="1">
      <alignment vertical="center" wrapText="1"/>
    </xf>
    <xf numFmtId="0" fontId="20" fillId="3" borderId="11" xfId="0" applyFont="1" applyFill="1" applyBorder="1" applyAlignment="1">
      <alignment vertical="center" wrapText="1"/>
    </xf>
    <xf numFmtId="0" fontId="51" fillId="3" borderId="8" xfId="0" applyFont="1" applyFill="1" applyBorder="1" applyAlignment="1">
      <alignment vertical="center" wrapText="1"/>
    </xf>
    <xf numFmtId="0" fontId="51" fillId="3" borderId="11" xfId="0" applyFont="1" applyFill="1" applyBorder="1" applyAlignment="1">
      <alignment vertical="center" wrapText="1"/>
    </xf>
    <xf numFmtId="0" fontId="68" fillId="8" borderId="7" xfId="0" applyFont="1" applyFill="1" applyBorder="1" applyAlignment="1">
      <alignment horizontal="center"/>
    </xf>
    <xf numFmtId="0" fontId="41" fillId="15" borderId="8" xfId="0" applyFont="1" applyFill="1" applyBorder="1" applyAlignment="1">
      <alignment horizontal="left"/>
    </xf>
    <xf numFmtId="0" fontId="68" fillId="8" borderId="9" xfId="0" applyFont="1" applyFill="1" applyBorder="1" applyAlignment="1">
      <alignment horizontal="center"/>
    </xf>
    <xf numFmtId="0" fontId="68" fillId="8" borderId="10" xfId="0" applyFont="1" applyFill="1" applyBorder="1" applyAlignment="1">
      <alignment horizontal="center"/>
    </xf>
    <xf numFmtId="0" fontId="41" fillId="15" borderId="11" xfId="0" applyFont="1" applyFill="1" applyBorder="1" applyAlignment="1">
      <alignment horizontal="left"/>
    </xf>
    <xf numFmtId="0" fontId="69" fillId="8" borderId="7" xfId="0" applyFont="1" applyFill="1" applyBorder="1" applyAlignment="1">
      <alignment horizontal="center"/>
    </xf>
    <xf numFmtId="165" fontId="41" fillId="15" borderId="8" xfId="0" applyNumberFormat="1" applyFont="1" applyFill="1" applyBorder="1"/>
    <xf numFmtId="0" fontId="69" fillId="8" borderId="9" xfId="0" applyFont="1" applyFill="1" applyBorder="1" applyAlignment="1">
      <alignment horizontal="center"/>
    </xf>
    <xf numFmtId="0" fontId="69" fillId="8" borderId="10" xfId="0" applyFont="1" applyFill="1" applyBorder="1" applyAlignment="1">
      <alignment horizontal="center"/>
    </xf>
    <xf numFmtId="0" fontId="70" fillId="8" borderId="7" xfId="0" applyFont="1" applyFill="1" applyBorder="1" applyAlignment="1">
      <alignment horizontal="center"/>
    </xf>
    <xf numFmtId="0" fontId="50" fillId="15" borderId="8" xfId="0" applyFont="1" applyFill="1" applyBorder="1" applyAlignment="1">
      <alignment horizontal="left"/>
    </xf>
    <xf numFmtId="165" fontId="50" fillId="15" borderId="8" xfId="0" applyNumberFormat="1" applyFont="1" applyFill="1" applyBorder="1"/>
    <xf numFmtId="0" fontId="70" fillId="8" borderId="9" xfId="0" applyFont="1" applyFill="1" applyBorder="1" applyAlignment="1">
      <alignment horizontal="center"/>
    </xf>
    <xf numFmtId="0" fontId="70" fillId="8" borderId="10" xfId="0" applyFont="1" applyFill="1" applyBorder="1" applyAlignment="1">
      <alignment horizontal="center"/>
    </xf>
    <xf numFmtId="0" fontId="50" fillId="15" borderId="11" xfId="0" applyFont="1" applyFill="1" applyBorder="1" applyAlignment="1">
      <alignment horizontal="left"/>
    </xf>
    <xf numFmtId="0" fontId="25" fillId="26" borderId="7" xfId="0" applyFont="1" applyFill="1" applyBorder="1" applyAlignment="1">
      <alignment horizontal="center"/>
    </xf>
    <xf numFmtId="0" fontId="41" fillId="27" borderId="8" xfId="0" applyFont="1" applyFill="1" applyBorder="1" applyAlignment="1">
      <alignment horizontal="left"/>
    </xf>
    <xf numFmtId="165" fontId="41" fillId="27" borderId="8" xfId="0" applyNumberFormat="1" applyFont="1" applyFill="1" applyBorder="1"/>
    <xf numFmtId="0" fontId="25" fillId="26" borderId="9" xfId="0" applyFont="1" applyFill="1" applyBorder="1" applyAlignment="1">
      <alignment horizontal="center"/>
    </xf>
    <xf numFmtId="0" fontId="25" fillId="26" borderId="10" xfId="0" applyFont="1" applyFill="1" applyBorder="1" applyAlignment="1">
      <alignment horizontal="center"/>
    </xf>
    <xf numFmtId="0" fontId="41" fillId="27" borderId="11" xfId="0" applyFont="1" applyFill="1" applyBorder="1" applyAlignment="1">
      <alignment horizontal="left"/>
    </xf>
    <xf numFmtId="0" fontId="71" fillId="26" borderId="7" xfId="0" applyFont="1" applyFill="1" applyBorder="1" applyAlignment="1">
      <alignment horizontal="center"/>
    </xf>
    <xf numFmtId="0" fontId="71" fillId="26" borderId="9" xfId="0" applyFont="1" applyFill="1" applyBorder="1" applyAlignment="1">
      <alignment horizontal="center"/>
    </xf>
    <xf numFmtId="0" fontId="71" fillId="26" borderId="10" xfId="0" applyFont="1" applyFill="1" applyBorder="1" applyAlignment="1">
      <alignment horizontal="center"/>
    </xf>
    <xf numFmtId="3" fontId="41" fillId="27" borderId="8" xfId="0" applyNumberFormat="1" applyFont="1" applyFill="1" applyBorder="1"/>
    <xf numFmtId="0" fontId="72" fillId="26" borderId="7" xfId="0" applyFont="1" applyFill="1" applyBorder="1" applyAlignment="1">
      <alignment horizontal="center"/>
    </xf>
    <xf numFmtId="0" fontId="50" fillId="27" borderId="8" xfId="0" applyFont="1" applyFill="1" applyBorder="1" applyAlignment="1">
      <alignment horizontal="left"/>
    </xf>
    <xf numFmtId="3" fontId="50" fillId="27" borderId="8" xfId="0" applyNumberFormat="1" applyFont="1" applyFill="1" applyBorder="1"/>
    <xf numFmtId="0" fontId="72" fillId="26" borderId="9" xfId="0" applyFont="1" applyFill="1" applyBorder="1" applyAlignment="1">
      <alignment horizontal="center"/>
    </xf>
    <xf numFmtId="0" fontId="72" fillId="26" borderId="10" xfId="0" applyFont="1" applyFill="1" applyBorder="1" applyAlignment="1">
      <alignment horizontal="center"/>
    </xf>
    <xf numFmtId="0" fontId="50" fillId="27" borderId="11" xfId="0" applyFont="1" applyFill="1" applyBorder="1" applyAlignment="1">
      <alignment horizontal="left"/>
    </xf>
    <xf numFmtId="0" fontId="25" fillId="9" borderId="7" xfId="0" applyFont="1" applyFill="1" applyBorder="1" applyAlignment="1">
      <alignment horizontal="center"/>
    </xf>
    <xf numFmtId="0" fontId="25" fillId="9" borderId="9" xfId="0" applyFont="1" applyFill="1" applyBorder="1" applyAlignment="1">
      <alignment horizontal="center"/>
    </xf>
    <xf numFmtId="0" fontId="25" fillId="9" borderId="10" xfId="0" applyFont="1" applyFill="1" applyBorder="1" applyAlignment="1">
      <alignment horizontal="center"/>
    </xf>
    <xf numFmtId="0" fontId="50" fillId="16" borderId="11" xfId="0" applyFont="1" applyFill="1" applyBorder="1" applyAlignment="1">
      <alignment horizontal="left"/>
    </xf>
    <xf numFmtId="9" fontId="41" fillId="16" borderId="11" xfId="3" applyFont="1" applyFill="1" applyBorder="1"/>
    <xf numFmtId="0" fontId="71" fillId="9" borderId="7" xfId="0" applyFont="1" applyFill="1" applyBorder="1" applyAlignment="1">
      <alignment horizontal="center"/>
    </xf>
    <xf numFmtId="0" fontId="71" fillId="9" borderId="9" xfId="0" applyFont="1" applyFill="1" applyBorder="1" applyAlignment="1">
      <alignment horizontal="center"/>
    </xf>
    <xf numFmtId="0" fontId="71" fillId="9" borderId="10" xfId="0" applyFont="1" applyFill="1" applyBorder="1" applyAlignment="1">
      <alignment horizontal="center"/>
    </xf>
    <xf numFmtId="0" fontId="72" fillId="9" borderId="10" xfId="0" applyFont="1" applyFill="1" applyBorder="1" applyAlignment="1">
      <alignment horizontal="center"/>
    </xf>
    <xf numFmtId="0" fontId="25" fillId="10" borderId="7" xfId="0" applyFont="1" applyFill="1" applyBorder="1" applyAlignment="1">
      <alignment horizontal="center"/>
    </xf>
    <xf numFmtId="0" fontId="41" fillId="25" borderId="8" xfId="0" applyFont="1" applyFill="1" applyBorder="1" applyAlignment="1">
      <alignment horizontal="left"/>
    </xf>
    <xf numFmtId="165" fontId="41" fillId="25" borderId="8" xfId="0" applyNumberFormat="1" applyFont="1" applyFill="1" applyBorder="1"/>
    <xf numFmtId="0" fontId="25" fillId="10" borderId="9" xfId="0" applyFont="1" applyFill="1" applyBorder="1" applyAlignment="1">
      <alignment horizontal="center"/>
    </xf>
    <xf numFmtId="0" fontId="41" fillId="25" borderId="1" xfId="0" applyFont="1" applyFill="1" applyBorder="1" applyAlignment="1">
      <alignment horizontal="left"/>
    </xf>
    <xf numFmtId="0" fontId="25" fillId="10" borderId="10" xfId="0" applyFont="1" applyFill="1" applyBorder="1" applyAlignment="1">
      <alignment horizontal="center"/>
    </xf>
    <xf numFmtId="0" fontId="41" fillId="25" borderId="11" xfId="0" applyFont="1" applyFill="1" applyBorder="1" applyAlignment="1">
      <alignment horizontal="left"/>
    </xf>
    <xf numFmtId="0" fontId="71" fillId="10" borderId="7" xfId="0" applyFont="1" applyFill="1" applyBorder="1" applyAlignment="1">
      <alignment horizontal="center"/>
    </xf>
    <xf numFmtId="3" fontId="41" fillId="25" borderId="8" xfId="0" applyNumberFormat="1" applyFont="1" applyFill="1" applyBorder="1"/>
    <xf numFmtId="0" fontId="71" fillId="10" borderId="9" xfId="0" applyFont="1" applyFill="1" applyBorder="1" applyAlignment="1">
      <alignment horizontal="center"/>
    </xf>
    <xf numFmtId="0" fontId="71" fillId="10" borderId="10" xfId="0" applyFont="1" applyFill="1" applyBorder="1" applyAlignment="1">
      <alignment horizontal="center"/>
    </xf>
    <xf numFmtId="1" fontId="41" fillId="25" borderId="8" xfId="0" applyNumberFormat="1" applyFont="1" applyFill="1" applyBorder="1"/>
    <xf numFmtId="0" fontId="72" fillId="10" borderId="7" xfId="0" applyFont="1" applyFill="1" applyBorder="1" applyAlignment="1">
      <alignment horizontal="center"/>
    </xf>
    <xf numFmtId="0" fontId="50" fillId="25" borderId="8" xfId="0" applyFont="1" applyFill="1" applyBorder="1" applyAlignment="1">
      <alignment horizontal="left"/>
    </xf>
    <xf numFmtId="3" fontId="50" fillId="25" borderId="8" xfId="0" applyNumberFormat="1" applyFont="1" applyFill="1" applyBorder="1"/>
    <xf numFmtId="0" fontId="72" fillId="10" borderId="9" xfId="0" applyFont="1" applyFill="1" applyBorder="1" applyAlignment="1">
      <alignment horizontal="center"/>
    </xf>
    <xf numFmtId="0" fontId="50" fillId="25" borderId="1" xfId="0" applyFont="1" applyFill="1" applyBorder="1" applyAlignment="1">
      <alignment horizontal="left"/>
    </xf>
    <xf numFmtId="0" fontId="72" fillId="10" borderId="10" xfId="0" applyFont="1" applyFill="1" applyBorder="1" applyAlignment="1">
      <alignment horizontal="center"/>
    </xf>
    <xf numFmtId="0" fontId="50" fillId="25" borderId="11" xfId="0" applyFont="1" applyFill="1" applyBorder="1" applyAlignment="1">
      <alignment horizontal="left"/>
    </xf>
    <xf numFmtId="0" fontId="41" fillId="17" borderId="8" xfId="0" applyFont="1" applyFill="1" applyBorder="1" applyAlignment="1">
      <alignment horizontal="left"/>
    </xf>
    <xf numFmtId="165" fontId="41" fillId="17" borderId="8" xfId="0" applyNumberFormat="1" applyFont="1" applyFill="1" applyBorder="1"/>
    <xf numFmtId="0" fontId="41" fillId="17" borderId="11" xfId="0" applyFont="1" applyFill="1" applyBorder="1" applyAlignment="1">
      <alignment horizontal="left"/>
    </xf>
    <xf numFmtId="1" fontId="41" fillId="17" borderId="8" xfId="0" applyNumberFormat="1" applyFont="1" applyFill="1" applyBorder="1"/>
    <xf numFmtId="3" fontId="41" fillId="17" borderId="8" xfId="0" applyNumberFormat="1" applyFont="1" applyFill="1" applyBorder="1"/>
    <xf numFmtId="0" fontId="50" fillId="17" borderId="8" xfId="0" applyFont="1" applyFill="1" applyBorder="1" applyAlignment="1">
      <alignment horizontal="left"/>
    </xf>
    <xf numFmtId="165" fontId="50" fillId="17" borderId="8" xfId="0" applyNumberFormat="1" applyFont="1" applyFill="1" applyBorder="1"/>
    <xf numFmtId="0" fontId="50" fillId="17" borderId="11" xfId="0" applyFont="1" applyFill="1" applyBorder="1" applyAlignment="1">
      <alignment horizontal="left"/>
    </xf>
    <xf numFmtId="4" fontId="51" fillId="0" borderId="8" xfId="0" applyNumberFormat="1" applyFont="1" applyBorder="1" applyAlignment="1">
      <alignment vertical="center"/>
    </xf>
    <xf numFmtId="0" fontId="68" fillId="12" borderId="7" xfId="0" applyFont="1" applyFill="1" applyBorder="1" applyAlignment="1">
      <alignment horizontal="center"/>
    </xf>
    <xf numFmtId="0" fontId="41" fillId="18" borderId="8" xfId="0" applyFont="1" applyFill="1" applyBorder="1" applyAlignment="1">
      <alignment horizontal="left"/>
    </xf>
    <xf numFmtId="0" fontId="68" fillId="12" borderId="9" xfId="0" applyFont="1" applyFill="1" applyBorder="1" applyAlignment="1">
      <alignment horizontal="center"/>
    </xf>
    <xf numFmtId="0" fontId="41" fillId="18" borderId="1" xfId="0" applyFont="1" applyFill="1" applyBorder="1" applyAlignment="1">
      <alignment horizontal="left"/>
    </xf>
    <xf numFmtId="0" fontId="68" fillId="12" borderId="10" xfId="0" applyFont="1" applyFill="1" applyBorder="1" applyAlignment="1">
      <alignment horizontal="center"/>
    </xf>
    <xf numFmtId="0" fontId="41" fillId="18" borderId="11" xfId="0" applyFont="1" applyFill="1" applyBorder="1" applyAlignment="1">
      <alignment horizontal="left"/>
    </xf>
    <xf numFmtId="9" fontId="41" fillId="18" borderId="11" xfId="3" applyFont="1" applyFill="1" applyBorder="1"/>
    <xf numFmtId="0" fontId="69" fillId="12" borderId="7" xfId="0" applyFont="1" applyFill="1" applyBorder="1" applyAlignment="1">
      <alignment horizontal="center"/>
    </xf>
    <xf numFmtId="4" fontId="41" fillId="18" borderId="8" xfId="0" applyNumberFormat="1" applyFont="1" applyFill="1" applyBorder="1"/>
    <xf numFmtId="0" fontId="69" fillId="12" borderId="9" xfId="0" applyFont="1" applyFill="1" applyBorder="1" applyAlignment="1">
      <alignment horizontal="center"/>
    </xf>
    <xf numFmtId="0" fontId="69" fillId="12" borderId="10" xfId="0" applyFont="1" applyFill="1" applyBorder="1" applyAlignment="1">
      <alignment horizontal="center"/>
    </xf>
    <xf numFmtId="3" fontId="41" fillId="18" borderId="8" xfId="0" applyNumberFormat="1" applyFont="1" applyFill="1" applyBorder="1"/>
    <xf numFmtId="165" fontId="41" fillId="18" borderId="8" xfId="0" applyNumberFormat="1" applyFont="1" applyFill="1" applyBorder="1"/>
    <xf numFmtId="0" fontId="70" fillId="12" borderId="7" xfId="0" applyFont="1" applyFill="1" applyBorder="1" applyAlignment="1">
      <alignment horizontal="center"/>
    </xf>
    <xf numFmtId="0" fontId="50" fillId="18" borderId="8" xfId="0" applyFont="1" applyFill="1" applyBorder="1" applyAlignment="1">
      <alignment horizontal="left"/>
    </xf>
    <xf numFmtId="1" fontId="50" fillId="18" borderId="8" xfId="0" applyNumberFormat="1" applyFont="1" applyFill="1" applyBorder="1"/>
    <xf numFmtId="0" fontId="70" fillId="12" borderId="9" xfId="0" applyFont="1" applyFill="1" applyBorder="1" applyAlignment="1">
      <alignment horizontal="center"/>
    </xf>
    <xf numFmtId="0" fontId="50" fillId="18" borderId="1" xfId="0" applyFont="1" applyFill="1" applyBorder="1" applyAlignment="1">
      <alignment horizontal="left"/>
    </xf>
    <xf numFmtId="0" fontId="70" fillId="12" borderId="10" xfId="0" applyFont="1" applyFill="1" applyBorder="1" applyAlignment="1">
      <alignment horizontal="center"/>
    </xf>
    <xf numFmtId="0" fontId="50" fillId="18" borderId="11" xfId="0" applyFont="1" applyFill="1" applyBorder="1" applyAlignment="1">
      <alignment horizontal="left"/>
    </xf>
    <xf numFmtId="0" fontId="41" fillId="19" borderId="8" xfId="0" applyFont="1" applyFill="1" applyBorder="1" applyAlignment="1">
      <alignment horizontal="left"/>
    </xf>
    <xf numFmtId="164" fontId="41" fillId="19" borderId="8" xfId="0" applyNumberFormat="1" applyFont="1" applyFill="1" applyBorder="1"/>
    <xf numFmtId="0" fontId="41" fillId="19" borderId="11" xfId="0" applyFont="1" applyFill="1" applyBorder="1" applyAlignment="1">
      <alignment horizontal="left"/>
    </xf>
    <xf numFmtId="9" fontId="41" fillId="19" borderId="11" xfId="3" applyFont="1" applyFill="1" applyBorder="1"/>
    <xf numFmtId="165" fontId="41" fillId="19" borderId="8" xfId="0" applyNumberFormat="1" applyFont="1" applyFill="1" applyBorder="1"/>
    <xf numFmtId="3" fontId="41" fillId="19" borderId="8" xfId="0" applyNumberFormat="1" applyFont="1" applyFill="1" applyBorder="1"/>
    <xf numFmtId="1" fontId="41" fillId="19" borderId="8" xfId="0" applyNumberFormat="1" applyFont="1" applyFill="1" applyBorder="1"/>
    <xf numFmtId="0" fontId="50" fillId="19" borderId="8" xfId="0" applyFont="1" applyFill="1" applyBorder="1" applyAlignment="1">
      <alignment horizontal="left"/>
    </xf>
    <xf numFmtId="1" fontId="50" fillId="19" borderId="8" xfId="0" applyNumberFormat="1" applyFont="1" applyFill="1" applyBorder="1"/>
    <xf numFmtId="0" fontId="50" fillId="19" borderId="11" xfId="0" applyFont="1" applyFill="1" applyBorder="1" applyAlignment="1">
      <alignment horizontal="left"/>
    </xf>
    <xf numFmtId="0" fontId="50" fillId="20" borderId="8" xfId="0" applyFont="1" applyFill="1" applyBorder="1" applyAlignment="1">
      <alignment horizontal="left"/>
    </xf>
    <xf numFmtId="0" fontId="50" fillId="28" borderId="11" xfId="0" applyFont="1" applyFill="1" applyBorder="1" applyAlignment="1">
      <alignment horizontal="left"/>
    </xf>
    <xf numFmtId="0" fontId="72" fillId="11" borderId="7" xfId="0" applyFont="1" applyFill="1" applyBorder="1" applyAlignment="1">
      <alignment horizontal="center"/>
    </xf>
    <xf numFmtId="0" fontId="72" fillId="11" borderId="9" xfId="0" applyFont="1" applyFill="1" applyBorder="1" applyAlignment="1">
      <alignment horizontal="center"/>
    </xf>
    <xf numFmtId="0" fontId="72" fillId="11" borderId="10" xfId="0" applyFont="1" applyFill="1" applyBorder="1" applyAlignment="1">
      <alignment horizontal="center"/>
    </xf>
    <xf numFmtId="3" fontId="50" fillId="20" borderId="8" xfId="0" applyNumberFormat="1" applyFont="1" applyFill="1" applyBorder="1"/>
    <xf numFmtId="1" fontId="50" fillId="20" borderId="8" xfId="0" applyNumberFormat="1" applyFont="1" applyFill="1" applyBorder="1"/>
    <xf numFmtId="0" fontId="66" fillId="13" borderId="7" xfId="0" applyFont="1" applyFill="1" applyBorder="1" applyAlignment="1">
      <alignment horizontal="center"/>
    </xf>
    <xf numFmtId="0" fontId="66" fillId="13" borderId="9" xfId="0" applyFont="1" applyFill="1" applyBorder="1" applyAlignment="1">
      <alignment horizontal="center"/>
    </xf>
    <xf numFmtId="0" fontId="66" fillId="13" borderId="10" xfId="0" applyFont="1" applyFill="1" applyBorder="1" applyAlignment="1">
      <alignment horizontal="center"/>
    </xf>
    <xf numFmtId="0" fontId="67" fillId="13" borderId="7" xfId="0" applyFont="1" applyFill="1" applyBorder="1" applyAlignment="1">
      <alignment horizontal="center"/>
    </xf>
    <xf numFmtId="0" fontId="67" fillId="13" borderId="9" xfId="0" applyFont="1" applyFill="1" applyBorder="1" applyAlignment="1">
      <alignment horizontal="center"/>
    </xf>
    <xf numFmtId="0" fontId="67" fillId="13" borderId="10" xfId="0" applyFont="1" applyFill="1" applyBorder="1" applyAlignment="1">
      <alignment horizontal="center"/>
    </xf>
    <xf numFmtId="0" fontId="50" fillId="0" borderId="0" xfId="0" applyFont="1" applyAlignment="1">
      <alignment horizontal="left"/>
    </xf>
    <xf numFmtId="3" fontId="50" fillId="0" borderId="0" xfId="0" applyNumberFormat="1" applyFont="1"/>
    <xf numFmtId="0" fontId="68" fillId="13" borderId="7" xfId="0" applyFont="1" applyFill="1" applyBorder="1" applyAlignment="1">
      <alignment horizontal="center"/>
    </xf>
    <xf numFmtId="0" fontId="41" fillId="21" borderId="8" xfId="0" applyFont="1" applyFill="1" applyBorder="1" applyAlignment="1">
      <alignment horizontal="left"/>
    </xf>
    <xf numFmtId="165" fontId="41" fillId="21" borderId="8" xfId="0" applyNumberFormat="1" applyFont="1" applyFill="1" applyBorder="1"/>
    <xf numFmtId="0" fontId="68" fillId="13" borderId="9" xfId="0" applyFont="1" applyFill="1" applyBorder="1" applyAlignment="1">
      <alignment horizontal="center"/>
    </xf>
    <xf numFmtId="0" fontId="41" fillId="21" borderId="1" xfId="0" applyFont="1" applyFill="1" applyBorder="1" applyAlignment="1">
      <alignment horizontal="left"/>
    </xf>
    <xf numFmtId="0" fontId="68" fillId="13" borderId="10" xfId="0" applyFont="1" applyFill="1" applyBorder="1" applyAlignment="1">
      <alignment horizontal="center"/>
    </xf>
    <xf numFmtId="0" fontId="41" fillId="21" borderId="11" xfId="0" applyFont="1" applyFill="1" applyBorder="1" applyAlignment="1">
      <alignment horizontal="left"/>
    </xf>
    <xf numFmtId="9" fontId="41" fillId="21" borderId="11" xfId="3" applyFont="1" applyFill="1" applyBorder="1"/>
    <xf numFmtId="0" fontId="69" fillId="13" borderId="7" xfId="0" applyFont="1" applyFill="1" applyBorder="1" applyAlignment="1">
      <alignment horizontal="center"/>
    </xf>
    <xf numFmtId="3" fontId="41" fillId="21" borderId="8" xfId="0" applyNumberFormat="1" applyFont="1" applyFill="1" applyBorder="1"/>
    <xf numFmtId="0" fontId="69" fillId="13" borderId="9" xfId="0" applyFont="1" applyFill="1" applyBorder="1" applyAlignment="1">
      <alignment horizontal="center"/>
    </xf>
    <xf numFmtId="0" fontId="69" fillId="13" borderId="10" xfId="0" applyFont="1" applyFill="1" applyBorder="1" applyAlignment="1">
      <alignment horizontal="center"/>
    </xf>
    <xf numFmtId="0" fontId="70" fillId="13" borderId="7" xfId="0" applyFont="1" applyFill="1" applyBorder="1" applyAlignment="1">
      <alignment horizontal="center"/>
    </xf>
    <xf numFmtId="0" fontId="50" fillId="21" borderId="8" xfId="0" applyFont="1" applyFill="1" applyBorder="1" applyAlignment="1">
      <alignment horizontal="left"/>
    </xf>
    <xf numFmtId="3" fontId="50" fillId="21" borderId="8" xfId="0" applyNumberFormat="1" applyFont="1" applyFill="1" applyBorder="1"/>
    <xf numFmtId="0" fontId="70" fillId="13" borderId="9" xfId="0" applyFont="1" applyFill="1" applyBorder="1" applyAlignment="1">
      <alignment horizontal="center"/>
    </xf>
    <xf numFmtId="0" fontId="50" fillId="21" borderId="1" xfId="0" applyFont="1" applyFill="1" applyBorder="1" applyAlignment="1">
      <alignment horizontal="left"/>
    </xf>
    <xf numFmtId="0" fontId="70" fillId="13" borderId="10" xfId="0" applyFont="1" applyFill="1" applyBorder="1" applyAlignment="1">
      <alignment horizontal="center"/>
    </xf>
    <xf numFmtId="0" fontId="50" fillId="21" borderId="11" xfId="0" applyFont="1" applyFill="1" applyBorder="1" applyAlignment="1">
      <alignment horizontal="left"/>
    </xf>
    <xf numFmtId="0" fontId="67" fillId="22" borderId="7" xfId="0" applyFont="1" applyFill="1" applyBorder="1" applyAlignment="1">
      <alignment horizontal="center"/>
    </xf>
    <xf numFmtId="0" fontId="67" fillId="22" borderId="9" xfId="0" applyFont="1" applyFill="1" applyBorder="1" applyAlignment="1">
      <alignment horizontal="center"/>
    </xf>
    <xf numFmtId="0" fontId="67" fillId="22" borderId="10" xfId="0" applyFont="1" applyFill="1" applyBorder="1" applyAlignment="1">
      <alignment horizontal="center"/>
    </xf>
    <xf numFmtId="0" fontId="73" fillId="22" borderId="7" xfId="0" applyFont="1" applyFill="1" applyBorder="1" applyAlignment="1">
      <alignment horizontal="center"/>
    </xf>
    <xf numFmtId="0" fontId="52" fillId="24" borderId="8" xfId="0" applyFont="1" applyFill="1" applyBorder="1" applyAlignment="1">
      <alignment horizontal="left"/>
    </xf>
    <xf numFmtId="165" fontId="50" fillId="24" borderId="8" xfId="0" applyNumberFormat="1" applyFont="1" applyFill="1" applyBorder="1"/>
    <xf numFmtId="0" fontId="73" fillId="22" borderId="9" xfId="0" applyFont="1" applyFill="1" applyBorder="1" applyAlignment="1">
      <alignment horizontal="center"/>
    </xf>
    <xf numFmtId="0" fontId="73" fillId="22" borderId="10" xfId="0" applyFont="1" applyFill="1" applyBorder="1" applyAlignment="1">
      <alignment horizontal="center"/>
    </xf>
    <xf numFmtId="0" fontId="52" fillId="24" borderId="11" xfId="0" applyFont="1" applyFill="1" applyBorder="1" applyAlignment="1">
      <alignment horizontal="left"/>
    </xf>
    <xf numFmtId="9" fontId="20" fillId="24" borderId="11" xfId="3" applyFont="1" applyFill="1" applyBorder="1"/>
    <xf numFmtId="0" fontId="70" fillId="22" borderId="7" xfId="0" applyFont="1" applyFill="1" applyBorder="1" applyAlignment="1">
      <alignment horizontal="center"/>
    </xf>
    <xf numFmtId="0" fontId="74" fillId="24" borderId="8" xfId="0" applyFont="1" applyFill="1" applyBorder="1" applyAlignment="1">
      <alignment horizontal="left"/>
    </xf>
    <xf numFmtId="3" fontId="50" fillId="24" borderId="8" xfId="0" applyNumberFormat="1" applyFont="1" applyFill="1" applyBorder="1"/>
    <xf numFmtId="0" fontId="70" fillId="22" borderId="9" xfId="0" applyFont="1" applyFill="1" applyBorder="1" applyAlignment="1">
      <alignment horizontal="center"/>
    </xf>
    <xf numFmtId="0" fontId="70" fillId="22" borderId="10" xfId="0" applyFont="1" applyFill="1" applyBorder="1" applyAlignment="1">
      <alignment horizontal="center"/>
    </xf>
    <xf numFmtId="0" fontId="41" fillId="20" borderId="8" xfId="0" applyFont="1" applyFill="1" applyBorder="1" applyAlignment="1">
      <alignment horizontal="left"/>
    </xf>
    <xf numFmtId="0" fontId="41" fillId="20" borderId="1" xfId="0" applyFont="1" applyFill="1" applyBorder="1" applyAlignment="1">
      <alignment horizontal="left"/>
    </xf>
    <xf numFmtId="0" fontId="41" fillId="20" borderId="11" xfId="0" applyFont="1" applyFill="1" applyBorder="1" applyAlignment="1">
      <alignment horizontal="left"/>
    </xf>
    <xf numFmtId="0" fontId="50" fillId="20" borderId="11" xfId="0" applyFont="1" applyFill="1" applyBorder="1" applyAlignment="1">
      <alignment horizontal="left"/>
    </xf>
    <xf numFmtId="0" fontId="25" fillId="11" borderId="7" xfId="0" applyFont="1" applyFill="1" applyBorder="1" applyAlignment="1">
      <alignment horizontal="center"/>
    </xf>
    <xf numFmtId="0" fontId="52" fillId="20" borderId="8" xfId="0" applyFont="1" applyFill="1" applyBorder="1" applyAlignment="1">
      <alignment horizontal="left"/>
    </xf>
    <xf numFmtId="0" fontId="25" fillId="11" borderId="9" xfId="0" applyFont="1" applyFill="1" applyBorder="1" applyAlignment="1">
      <alignment horizontal="center"/>
    </xf>
    <xf numFmtId="0" fontId="25" fillId="11" borderId="10" xfId="0" applyFont="1" applyFill="1" applyBorder="1" applyAlignment="1">
      <alignment horizontal="center"/>
    </xf>
    <xf numFmtId="0" fontId="52" fillId="20" borderId="11" xfId="0" applyFont="1" applyFill="1" applyBorder="1" applyAlignment="1">
      <alignment horizontal="left"/>
    </xf>
    <xf numFmtId="0" fontId="71" fillId="11" borderId="7" xfId="0" applyFont="1" applyFill="1" applyBorder="1" applyAlignment="1">
      <alignment horizontal="center"/>
    </xf>
    <xf numFmtId="0" fontId="71" fillId="11" borderId="9" xfId="0" applyFont="1" applyFill="1" applyBorder="1" applyAlignment="1">
      <alignment horizontal="center"/>
    </xf>
    <xf numFmtId="0" fontId="71" fillId="11" borderId="10" xfId="0" applyFont="1" applyFill="1" applyBorder="1" applyAlignment="1">
      <alignment horizontal="center"/>
    </xf>
    <xf numFmtId="164" fontId="20" fillId="0" borderId="12" xfId="0" applyNumberFormat="1" applyFont="1" applyBorder="1" applyAlignment="1">
      <alignment vertical="center"/>
    </xf>
    <xf numFmtId="3" fontId="20" fillId="0" borderId="12" xfId="0" applyNumberFormat="1" applyFont="1" applyBorder="1" applyAlignment="1">
      <alignment vertical="center"/>
    </xf>
    <xf numFmtId="164" fontId="51" fillId="0" borderId="12" xfId="0" applyNumberFormat="1" applyFont="1" applyBorder="1" applyAlignment="1">
      <alignment vertical="center"/>
    </xf>
    <xf numFmtId="0" fontId="75" fillId="3" borderId="0" xfId="0" applyFont="1" applyFill="1"/>
    <xf numFmtId="9" fontId="51" fillId="11" borderId="1" xfId="3" applyFont="1" applyFill="1" applyBorder="1"/>
    <xf numFmtId="0" fontId="62" fillId="23" borderId="0" xfId="0" applyFont="1" applyFill="1"/>
    <xf numFmtId="0" fontId="0" fillId="23" borderId="0" xfId="0" applyFill="1"/>
    <xf numFmtId="0" fontId="36" fillId="23" borderId="0" xfId="0" applyFont="1" applyFill="1"/>
    <xf numFmtId="0" fontId="2" fillId="3" borderId="0" xfId="0" applyFont="1" applyFill="1" applyAlignment="1">
      <alignment vertical="top"/>
    </xf>
    <xf numFmtId="0" fontId="4" fillId="4" borderId="0" xfId="0" applyFont="1" applyFill="1" applyAlignment="1">
      <alignment vertical="top"/>
    </xf>
    <xf numFmtId="0" fontId="2" fillId="4" borderId="0" xfId="0" applyFont="1" applyFill="1" applyAlignment="1">
      <alignment vertical="top"/>
    </xf>
    <xf numFmtId="0" fontId="15" fillId="3" borderId="0" xfId="0" applyFont="1" applyFill="1" applyAlignment="1">
      <alignment vertical="top" wrapText="1"/>
    </xf>
    <xf numFmtId="0" fontId="63" fillId="3" borderId="0" xfId="2" applyFont="1" applyFill="1" applyAlignment="1">
      <alignment vertical="top"/>
    </xf>
    <xf numFmtId="0" fontId="15" fillId="3" borderId="0" xfId="0" applyFont="1" applyFill="1" applyAlignment="1">
      <alignment vertical="top"/>
    </xf>
    <xf numFmtId="0" fontId="18" fillId="3" borderId="0" xfId="0" applyFont="1" applyFill="1" applyAlignment="1">
      <alignment vertical="top"/>
    </xf>
    <xf numFmtId="0" fontId="9" fillId="3" borderId="0" xfId="0" applyFont="1" applyFill="1" applyAlignment="1">
      <alignment vertical="top"/>
    </xf>
    <xf numFmtId="165" fontId="51" fillId="11" borderId="1" xfId="0" applyNumberFormat="1" applyFont="1" applyFill="1" applyBorder="1"/>
    <xf numFmtId="0" fontId="24" fillId="0" borderId="3" xfId="0" applyFont="1" applyBorder="1" applyAlignment="1">
      <alignment horizontal="center"/>
    </xf>
    <xf numFmtId="165" fontId="20" fillId="0" borderId="13" xfId="0" applyNumberFormat="1" applyFont="1" applyBorder="1"/>
    <xf numFmtId="165" fontId="20" fillId="0" borderId="14" xfId="0" applyNumberFormat="1" applyFont="1" applyBorder="1"/>
    <xf numFmtId="9" fontId="20" fillId="0" borderId="15" xfId="3" applyFont="1" applyBorder="1"/>
    <xf numFmtId="3" fontId="51" fillId="0" borderId="13" xfId="0" applyNumberFormat="1" applyFont="1" applyBorder="1"/>
    <xf numFmtId="3" fontId="51" fillId="0" borderId="14" xfId="0" applyNumberFormat="1" applyFont="1" applyBorder="1"/>
    <xf numFmtId="165" fontId="51" fillId="0" borderId="13" xfId="0" applyNumberFormat="1" applyFont="1" applyBorder="1"/>
    <xf numFmtId="165" fontId="51" fillId="0" borderId="14" xfId="0" applyNumberFormat="1" applyFont="1" applyBorder="1"/>
    <xf numFmtId="1" fontId="41" fillId="20" borderId="13" xfId="0" applyNumberFormat="1" applyFont="1" applyFill="1" applyBorder="1"/>
    <xf numFmtId="1" fontId="41" fillId="20" borderId="14" xfId="0" applyNumberFormat="1" applyFont="1" applyFill="1" applyBorder="1"/>
    <xf numFmtId="165" fontId="41" fillId="20" borderId="13" xfId="0" applyNumberFormat="1" applyFont="1" applyFill="1" applyBorder="1"/>
    <xf numFmtId="165" fontId="41" fillId="20" borderId="14" xfId="0" applyNumberFormat="1" applyFont="1" applyFill="1" applyBorder="1"/>
    <xf numFmtId="3" fontId="20" fillId="0" borderId="13" xfId="0" applyNumberFormat="1" applyFont="1" applyBorder="1"/>
    <xf numFmtId="3" fontId="20" fillId="0" borderId="14" xfId="0" applyNumberFormat="1" applyFont="1" applyBorder="1"/>
    <xf numFmtId="3" fontId="41" fillId="20" borderId="13" xfId="0" applyNumberFormat="1" applyFont="1" applyFill="1" applyBorder="1"/>
    <xf numFmtId="3" fontId="41" fillId="20" borderId="14" xfId="0" applyNumberFormat="1" applyFont="1" applyFill="1" applyBorder="1"/>
    <xf numFmtId="1" fontId="20" fillId="0" borderId="13" xfId="0" applyNumberFormat="1" applyFont="1" applyBorder="1"/>
    <xf numFmtId="1" fontId="20" fillId="0" borderId="14" xfId="0" applyNumberFormat="1" applyFont="1" applyBorder="1"/>
    <xf numFmtId="1" fontId="51" fillId="0" borderId="13" xfId="0" applyNumberFormat="1" applyFont="1" applyBorder="1"/>
    <xf numFmtId="1" fontId="51" fillId="0" borderId="14" xfId="0" applyNumberFormat="1" applyFont="1" applyBorder="1"/>
    <xf numFmtId="164" fontId="20" fillId="0" borderId="13" xfId="0" applyNumberFormat="1" applyFont="1" applyBorder="1"/>
    <xf numFmtId="164" fontId="20" fillId="0" borderId="14" xfId="0" applyNumberFormat="1" applyFont="1" applyBorder="1"/>
    <xf numFmtId="0" fontId="18" fillId="0" borderId="3" xfId="0" applyFont="1" applyBorder="1" applyAlignment="1">
      <alignment horizontal="center"/>
    </xf>
    <xf numFmtId="9" fontId="51" fillId="0" borderId="15" xfId="3" applyFont="1" applyBorder="1"/>
    <xf numFmtId="9" fontId="50" fillId="20" borderId="15" xfId="3" applyFont="1" applyFill="1" applyBorder="1"/>
    <xf numFmtId="1" fontId="41" fillId="20" borderId="17" xfId="0" applyNumberFormat="1" applyFont="1" applyFill="1" applyBorder="1"/>
    <xf numFmtId="1" fontId="41" fillId="20" borderId="18" xfId="0" applyNumberFormat="1" applyFont="1" applyFill="1" applyBorder="1"/>
    <xf numFmtId="9" fontId="41" fillId="20" borderId="19" xfId="3" applyFont="1" applyFill="1" applyBorder="1"/>
    <xf numFmtId="165" fontId="41" fillId="20" borderId="17" xfId="0" applyNumberFormat="1" applyFont="1" applyFill="1" applyBorder="1"/>
    <xf numFmtId="165" fontId="41" fillId="20" borderId="18" xfId="0" applyNumberFormat="1" applyFont="1" applyFill="1" applyBorder="1"/>
    <xf numFmtId="3" fontId="41" fillId="20" borderId="17" xfId="0" applyNumberFormat="1" applyFont="1" applyFill="1" applyBorder="1"/>
    <xf numFmtId="3" fontId="41" fillId="20" borderId="18" xfId="0" applyNumberFormat="1" applyFont="1" applyFill="1" applyBorder="1"/>
    <xf numFmtId="165" fontId="50" fillId="20" borderId="17" xfId="0" applyNumberFormat="1" applyFont="1" applyFill="1" applyBorder="1"/>
    <xf numFmtId="165" fontId="50" fillId="20" borderId="18" xfId="0" applyNumberFormat="1" applyFont="1" applyFill="1" applyBorder="1"/>
    <xf numFmtId="164" fontId="20" fillId="0" borderId="13" xfId="0" applyNumberFormat="1" applyFont="1" applyBorder="1" applyAlignment="1">
      <alignment vertical="center"/>
    </xf>
    <xf numFmtId="164" fontId="20" fillId="0" borderId="14" xfId="0" applyNumberFormat="1" applyFont="1" applyBorder="1" applyAlignment="1">
      <alignment vertical="center"/>
    </xf>
    <xf numFmtId="165" fontId="41" fillId="15" borderId="13" xfId="0" applyNumberFormat="1" applyFont="1" applyFill="1" applyBorder="1"/>
    <xf numFmtId="165" fontId="41" fillId="15" borderId="14" xfId="0" applyNumberFormat="1" applyFont="1" applyFill="1" applyBorder="1"/>
    <xf numFmtId="9" fontId="41" fillId="15" borderId="15" xfId="3" applyFont="1" applyFill="1" applyBorder="1"/>
    <xf numFmtId="4" fontId="20" fillId="0" borderId="13" xfId="0" applyNumberFormat="1" applyFont="1" applyBorder="1" applyAlignment="1">
      <alignment vertical="center"/>
    </xf>
    <xf numFmtId="3" fontId="20" fillId="0" borderId="13" xfId="0" applyNumberFormat="1" applyFont="1" applyBorder="1" applyAlignment="1">
      <alignment vertical="center"/>
    </xf>
    <xf numFmtId="166" fontId="20" fillId="0" borderId="13" xfId="0" applyNumberFormat="1" applyFont="1" applyBorder="1" applyAlignment="1">
      <alignment vertical="center"/>
    </xf>
    <xf numFmtId="4" fontId="20" fillId="0" borderId="14" xfId="0" applyNumberFormat="1" applyFont="1" applyBorder="1" applyAlignment="1">
      <alignment vertical="center"/>
    </xf>
    <xf numFmtId="3" fontId="20" fillId="0" borderId="14" xfId="0" applyNumberFormat="1" applyFont="1" applyBorder="1" applyAlignment="1">
      <alignment vertical="center"/>
    </xf>
    <xf numFmtId="3" fontId="51" fillId="0" borderId="13" xfId="0" applyNumberFormat="1" applyFont="1" applyBorder="1" applyAlignment="1">
      <alignment vertical="center"/>
    </xf>
    <xf numFmtId="164" fontId="51" fillId="0" borderId="14" xfId="0" applyNumberFormat="1" applyFont="1" applyBorder="1" applyAlignment="1">
      <alignment vertical="center"/>
    </xf>
    <xf numFmtId="164" fontId="51" fillId="0" borderId="13" xfId="0" applyNumberFormat="1" applyFont="1" applyBorder="1" applyAlignment="1">
      <alignment vertical="center"/>
    </xf>
    <xf numFmtId="165" fontId="41" fillId="15" borderId="17" xfId="0" applyNumberFormat="1" applyFont="1" applyFill="1" applyBorder="1"/>
    <xf numFmtId="165" fontId="41" fillId="15" borderId="18" xfId="0" applyNumberFormat="1" applyFont="1" applyFill="1" applyBorder="1"/>
    <xf numFmtId="9" fontId="41" fillId="15" borderId="19" xfId="3" applyFont="1" applyFill="1" applyBorder="1"/>
    <xf numFmtId="165" fontId="50" fillId="15" borderId="17" xfId="0" applyNumberFormat="1" applyFont="1" applyFill="1" applyBorder="1"/>
    <xf numFmtId="165" fontId="50" fillId="15" borderId="18" xfId="0" applyNumberFormat="1" applyFont="1" applyFill="1" applyBorder="1"/>
    <xf numFmtId="164" fontId="20" fillId="0" borderId="20" xfId="0" applyNumberFormat="1" applyFont="1" applyBorder="1" applyAlignment="1">
      <alignment vertical="center"/>
    </xf>
    <xf numFmtId="165" fontId="41" fillId="7" borderId="13" xfId="0" applyNumberFormat="1" applyFont="1" applyFill="1" applyBorder="1"/>
    <xf numFmtId="165" fontId="41" fillId="7" borderId="14" xfId="0" applyNumberFormat="1" applyFont="1" applyFill="1" applyBorder="1"/>
    <xf numFmtId="9" fontId="41" fillId="7" borderId="15" xfId="3" applyFont="1" applyFill="1" applyBorder="1"/>
    <xf numFmtId="167" fontId="20" fillId="0" borderId="13" xfId="0" applyNumberFormat="1" applyFont="1" applyBorder="1" applyAlignment="1">
      <alignment vertical="center"/>
    </xf>
    <xf numFmtId="3" fontId="20" fillId="0" borderId="20" xfId="0" applyNumberFormat="1" applyFont="1" applyBorder="1" applyAlignment="1">
      <alignment vertical="center"/>
    </xf>
    <xf numFmtId="3" fontId="41" fillId="7" borderId="13" xfId="0" applyNumberFormat="1" applyFont="1" applyFill="1" applyBorder="1"/>
    <xf numFmtId="3" fontId="41" fillId="7" borderId="14" xfId="0" applyNumberFormat="1" applyFont="1" applyFill="1" applyBorder="1"/>
    <xf numFmtId="165" fontId="41" fillId="7" borderId="17" xfId="0" applyNumberFormat="1" applyFont="1" applyFill="1" applyBorder="1"/>
    <xf numFmtId="165" fontId="41" fillId="7" borderId="18" xfId="0" applyNumberFormat="1" applyFont="1" applyFill="1" applyBorder="1"/>
    <xf numFmtId="9" fontId="41" fillId="7" borderId="19" xfId="3" applyFont="1" applyFill="1" applyBorder="1"/>
    <xf numFmtId="3" fontId="41" fillId="7" borderId="17" xfId="0" applyNumberFormat="1" applyFont="1" applyFill="1" applyBorder="1"/>
    <xf numFmtId="3" fontId="41" fillId="7" borderId="18" xfId="0" applyNumberFormat="1" applyFont="1" applyFill="1" applyBorder="1"/>
    <xf numFmtId="165" fontId="50" fillId="7" borderId="17" xfId="0" applyNumberFormat="1" applyFont="1" applyFill="1" applyBorder="1"/>
    <xf numFmtId="165" fontId="50" fillId="7" borderId="18" xfId="0" applyNumberFormat="1" applyFont="1" applyFill="1" applyBorder="1"/>
    <xf numFmtId="165" fontId="41" fillId="27" borderId="13" xfId="0" applyNumberFormat="1" applyFont="1" applyFill="1" applyBorder="1"/>
    <xf numFmtId="165" fontId="41" fillId="27" borderId="14" xfId="0" applyNumberFormat="1" applyFont="1" applyFill="1" applyBorder="1"/>
    <xf numFmtId="3" fontId="41" fillId="27" borderId="13" xfId="0" applyNumberFormat="1" applyFont="1" applyFill="1" applyBorder="1"/>
    <xf numFmtId="3" fontId="41" fillId="27" borderId="14" xfId="0" applyNumberFormat="1" applyFont="1" applyFill="1" applyBorder="1"/>
    <xf numFmtId="165" fontId="41" fillId="27" borderId="17" xfId="0" applyNumberFormat="1" applyFont="1" applyFill="1" applyBorder="1"/>
    <xf numFmtId="165" fontId="41" fillId="27" borderId="18" xfId="0" applyNumberFormat="1" applyFont="1" applyFill="1" applyBorder="1"/>
    <xf numFmtId="3" fontId="41" fillId="27" borderId="17" xfId="0" applyNumberFormat="1" applyFont="1" applyFill="1" applyBorder="1"/>
    <xf numFmtId="3" fontId="41" fillId="27" borderId="18" xfId="0" applyNumberFormat="1" applyFont="1" applyFill="1" applyBorder="1"/>
    <xf numFmtId="9" fontId="41" fillId="16" borderId="15" xfId="3" applyFont="1" applyFill="1" applyBorder="1"/>
    <xf numFmtId="3" fontId="51" fillId="0" borderId="14" xfId="0" applyNumberFormat="1" applyFont="1" applyBorder="1" applyAlignment="1">
      <alignment vertical="center"/>
    </xf>
    <xf numFmtId="3" fontId="41" fillId="25" borderId="13" xfId="0" applyNumberFormat="1" applyFont="1" applyFill="1" applyBorder="1"/>
    <xf numFmtId="3" fontId="41" fillId="25" borderId="14" xfId="0" applyNumberFormat="1" applyFont="1" applyFill="1" applyBorder="1"/>
    <xf numFmtId="165" fontId="41" fillId="25" borderId="13" xfId="0" applyNumberFormat="1" applyFont="1" applyFill="1" applyBorder="1"/>
    <xf numFmtId="165" fontId="41" fillId="25" borderId="14" xfId="0" applyNumberFormat="1" applyFont="1" applyFill="1" applyBorder="1"/>
    <xf numFmtId="1" fontId="41" fillId="25" borderId="13" xfId="0" applyNumberFormat="1" applyFont="1" applyFill="1" applyBorder="1"/>
    <xf numFmtId="1" fontId="41" fillId="25" borderId="14" xfId="0" applyNumberFormat="1" applyFont="1" applyFill="1" applyBorder="1"/>
    <xf numFmtId="3" fontId="41" fillId="25" borderId="17" xfId="0" applyNumberFormat="1" applyFont="1" applyFill="1" applyBorder="1"/>
    <xf numFmtId="3" fontId="41" fillId="25" borderId="18" xfId="0" applyNumberFormat="1" applyFont="1" applyFill="1" applyBorder="1"/>
    <xf numFmtId="9" fontId="41" fillId="25" borderId="19" xfId="3" applyFont="1" applyFill="1" applyBorder="1"/>
    <xf numFmtId="165" fontId="41" fillId="25" borderId="17" xfId="0" applyNumberFormat="1" applyFont="1" applyFill="1" applyBorder="1"/>
    <xf numFmtId="165" fontId="41" fillId="25" borderId="18" xfId="0" applyNumberFormat="1" applyFont="1" applyFill="1" applyBorder="1"/>
    <xf numFmtId="3" fontId="41" fillId="17" borderId="17" xfId="0" applyNumberFormat="1" applyFont="1" applyFill="1" applyBorder="1"/>
    <xf numFmtId="3" fontId="41" fillId="17" borderId="18" xfId="0" applyNumberFormat="1" applyFont="1" applyFill="1" applyBorder="1"/>
    <xf numFmtId="165" fontId="41" fillId="17" borderId="17" xfId="0" applyNumberFormat="1" applyFont="1" applyFill="1" applyBorder="1"/>
    <xf numFmtId="165" fontId="41" fillId="17" borderId="18" xfId="0" applyNumberFormat="1" applyFont="1" applyFill="1" applyBorder="1"/>
    <xf numFmtId="1" fontId="41" fillId="17" borderId="17" xfId="0" applyNumberFormat="1" applyFont="1" applyFill="1" applyBorder="1"/>
    <xf numFmtId="1" fontId="41" fillId="17" borderId="18" xfId="0" applyNumberFormat="1" applyFont="1" applyFill="1" applyBorder="1"/>
    <xf numFmtId="1" fontId="41" fillId="25" borderId="17" xfId="0" applyNumberFormat="1" applyFont="1" applyFill="1" applyBorder="1"/>
    <xf numFmtId="1" fontId="41" fillId="25" borderId="18" xfId="0" applyNumberFormat="1" applyFont="1" applyFill="1" applyBorder="1"/>
    <xf numFmtId="3" fontId="50" fillId="25" borderId="17" xfId="0" applyNumberFormat="1" applyFont="1" applyFill="1" applyBorder="1"/>
    <xf numFmtId="3" fontId="50" fillId="25" borderId="18" xfId="0" applyNumberFormat="1" applyFont="1" applyFill="1" applyBorder="1"/>
    <xf numFmtId="165" fontId="50" fillId="17" borderId="17" xfId="0" applyNumberFormat="1" applyFont="1" applyFill="1" applyBorder="1"/>
    <xf numFmtId="165" fontId="50" fillId="17" borderId="18" xfId="0" applyNumberFormat="1" applyFont="1" applyFill="1" applyBorder="1"/>
    <xf numFmtId="9" fontId="41" fillId="18" borderId="15" xfId="3" applyFont="1" applyFill="1" applyBorder="1"/>
    <xf numFmtId="164" fontId="41" fillId="19" borderId="13" xfId="0" applyNumberFormat="1" applyFont="1" applyFill="1" applyBorder="1"/>
    <xf numFmtId="164" fontId="41" fillId="19" borderId="14" xfId="0" applyNumberFormat="1" applyFont="1" applyFill="1" applyBorder="1"/>
    <xf numFmtId="9" fontId="41" fillId="19" borderId="15" xfId="3" applyFont="1" applyFill="1" applyBorder="1"/>
    <xf numFmtId="3" fontId="41" fillId="18" borderId="13" xfId="0" applyNumberFormat="1" applyFont="1" applyFill="1" applyBorder="1"/>
    <xf numFmtId="3" fontId="41" fillId="18" borderId="14" xfId="0" applyNumberFormat="1" applyFont="1" applyFill="1" applyBorder="1"/>
    <xf numFmtId="165" fontId="41" fillId="18" borderId="13" xfId="0" applyNumberFormat="1" applyFont="1" applyFill="1" applyBorder="1"/>
    <xf numFmtId="165" fontId="41" fillId="18" borderId="14" xfId="0" applyNumberFormat="1" applyFont="1" applyFill="1" applyBorder="1"/>
    <xf numFmtId="3" fontId="41" fillId="19" borderId="13" xfId="0" applyNumberFormat="1" applyFont="1" applyFill="1" applyBorder="1"/>
    <xf numFmtId="3" fontId="41" fillId="19" borderId="14" xfId="0" applyNumberFormat="1" applyFont="1" applyFill="1" applyBorder="1"/>
    <xf numFmtId="4" fontId="41" fillId="18" borderId="13" xfId="0" applyNumberFormat="1" applyFont="1" applyFill="1" applyBorder="1"/>
    <xf numFmtId="4" fontId="41" fillId="18" borderId="14" xfId="0" applyNumberFormat="1" applyFont="1" applyFill="1" applyBorder="1"/>
    <xf numFmtId="165" fontId="41" fillId="19" borderId="13" xfId="0" applyNumberFormat="1" applyFont="1" applyFill="1" applyBorder="1"/>
    <xf numFmtId="165" fontId="41" fillId="19" borderId="14" xfId="0" applyNumberFormat="1" applyFont="1" applyFill="1" applyBorder="1"/>
    <xf numFmtId="1" fontId="41" fillId="19" borderId="13" xfId="0" applyNumberFormat="1" applyFont="1" applyFill="1" applyBorder="1"/>
    <xf numFmtId="1" fontId="41" fillId="19" borderId="14" xfId="0" applyNumberFormat="1" applyFont="1" applyFill="1" applyBorder="1"/>
    <xf numFmtId="1" fontId="41" fillId="18" borderId="17" xfId="0" applyNumberFormat="1" applyFont="1" applyFill="1" applyBorder="1"/>
    <xf numFmtId="1" fontId="41" fillId="18" borderId="18" xfId="0" applyNumberFormat="1" applyFont="1" applyFill="1" applyBorder="1"/>
    <xf numFmtId="9" fontId="41" fillId="18" borderId="19" xfId="3" applyFont="1" applyFill="1" applyBorder="1"/>
    <xf numFmtId="164" fontId="41" fillId="18" borderId="17" xfId="0" applyNumberFormat="1" applyFont="1" applyFill="1" applyBorder="1"/>
    <xf numFmtId="164" fontId="41" fillId="18" borderId="18" xfId="0" applyNumberFormat="1" applyFont="1" applyFill="1" applyBorder="1"/>
    <xf numFmtId="164" fontId="41" fillId="19" borderId="17" xfId="0" applyNumberFormat="1" applyFont="1" applyFill="1" applyBorder="1"/>
    <xf numFmtId="164" fontId="41" fillId="19" borderId="18" xfId="0" applyNumberFormat="1" applyFont="1" applyFill="1" applyBorder="1"/>
    <xf numFmtId="9" fontId="41" fillId="19" borderId="19" xfId="3" applyFont="1" applyFill="1" applyBorder="1"/>
    <xf numFmtId="3" fontId="41" fillId="18" borderId="17" xfId="0" applyNumberFormat="1" applyFont="1" applyFill="1" applyBorder="1"/>
    <xf numFmtId="3" fontId="41" fillId="18" borderId="18" xfId="0" applyNumberFormat="1" applyFont="1" applyFill="1" applyBorder="1"/>
    <xf numFmtId="165" fontId="41" fillId="18" borderId="17" xfId="0" applyNumberFormat="1" applyFont="1" applyFill="1" applyBorder="1"/>
    <xf numFmtId="165" fontId="41" fillId="18" borderId="18" xfId="0" applyNumberFormat="1" applyFont="1" applyFill="1" applyBorder="1"/>
    <xf numFmtId="3" fontId="41" fillId="19" borderId="17" xfId="0" applyNumberFormat="1" applyFont="1" applyFill="1" applyBorder="1"/>
    <xf numFmtId="3" fontId="41" fillId="19" borderId="18" xfId="0" applyNumberFormat="1" applyFont="1" applyFill="1" applyBorder="1"/>
    <xf numFmtId="165" fontId="41" fillId="19" borderId="17" xfId="0" applyNumberFormat="1" applyFont="1" applyFill="1" applyBorder="1"/>
    <xf numFmtId="165" fontId="41" fillId="19" borderId="18" xfId="0" applyNumberFormat="1" applyFont="1" applyFill="1" applyBorder="1"/>
    <xf numFmtId="1" fontId="41" fillId="19" borderId="17" xfId="0" applyNumberFormat="1" applyFont="1" applyFill="1" applyBorder="1"/>
    <xf numFmtId="1" fontId="41" fillId="19" borderId="18" xfId="0" applyNumberFormat="1" applyFont="1" applyFill="1" applyBorder="1"/>
    <xf numFmtId="3" fontId="50" fillId="20" borderId="17" xfId="0" applyNumberFormat="1" applyFont="1" applyFill="1" applyBorder="1"/>
    <xf numFmtId="3" fontId="50" fillId="20" borderId="18" xfId="0" applyNumberFormat="1" applyFont="1" applyFill="1" applyBorder="1"/>
    <xf numFmtId="1" fontId="50" fillId="20" borderId="17" xfId="0" applyNumberFormat="1" applyFont="1" applyFill="1" applyBorder="1"/>
    <xf numFmtId="1" fontId="50" fillId="20" borderId="18" xfId="0" applyNumberFormat="1" applyFont="1" applyFill="1" applyBorder="1"/>
    <xf numFmtId="165" fontId="41" fillId="21" borderId="13" xfId="0" applyNumberFormat="1" applyFont="1" applyFill="1" applyBorder="1"/>
    <xf numFmtId="165" fontId="41" fillId="21" borderId="14" xfId="0" applyNumberFormat="1" applyFont="1" applyFill="1" applyBorder="1"/>
    <xf numFmtId="9" fontId="41" fillId="21" borderId="15" xfId="3" applyFont="1" applyFill="1" applyBorder="1"/>
    <xf numFmtId="3" fontId="41" fillId="21" borderId="13" xfId="0" applyNumberFormat="1" applyFont="1" applyFill="1" applyBorder="1"/>
    <xf numFmtId="3" fontId="41" fillId="21" borderId="14" xfId="0" applyNumberFormat="1" applyFont="1" applyFill="1" applyBorder="1"/>
    <xf numFmtId="165" fontId="41" fillId="21" borderId="17" xfId="0" applyNumberFormat="1" applyFont="1" applyFill="1" applyBorder="1"/>
    <xf numFmtId="165" fontId="41" fillId="21" borderId="18" xfId="0" applyNumberFormat="1" applyFont="1" applyFill="1" applyBorder="1"/>
    <xf numFmtId="3" fontId="41" fillId="21" borderId="17" xfId="0" applyNumberFormat="1" applyFont="1" applyFill="1" applyBorder="1"/>
    <xf numFmtId="3" fontId="41" fillId="21" borderId="18" xfId="0" applyNumberFormat="1" applyFont="1" applyFill="1" applyBorder="1"/>
    <xf numFmtId="9" fontId="50" fillId="20" borderId="19" xfId="3" applyFont="1" applyFill="1" applyBorder="1"/>
    <xf numFmtId="9" fontId="20" fillId="24" borderId="15" xfId="3" applyFont="1" applyFill="1" applyBorder="1"/>
    <xf numFmtId="165" fontId="50" fillId="24" borderId="17" xfId="0" applyNumberFormat="1" applyFont="1" applyFill="1" applyBorder="1"/>
    <xf numFmtId="165" fontId="50" fillId="24" borderId="18" xfId="0" applyNumberFormat="1" applyFont="1" applyFill="1" applyBorder="1"/>
    <xf numFmtId="3" fontId="50" fillId="24" borderId="17" xfId="0" applyNumberFormat="1" applyFont="1" applyFill="1" applyBorder="1"/>
    <xf numFmtId="3" fontId="50" fillId="24" borderId="18" xfId="0" applyNumberFormat="1" applyFont="1" applyFill="1" applyBorder="1"/>
    <xf numFmtId="1" fontId="36" fillId="11" borderId="1" xfId="0" applyNumberFormat="1" applyFont="1" applyFill="1" applyBorder="1"/>
    <xf numFmtId="1" fontId="54" fillId="11" borderId="1" xfId="0" applyNumberFormat="1" applyFont="1" applyFill="1" applyBorder="1"/>
    <xf numFmtId="9" fontId="54" fillId="11" borderId="1" xfId="3" applyFont="1" applyFill="1" applyBorder="1"/>
    <xf numFmtId="0" fontId="28" fillId="3" borderId="0" xfId="0" applyFont="1" applyFill="1" applyAlignment="1">
      <alignment horizontal="justify" wrapText="1"/>
    </xf>
    <xf numFmtId="0" fontId="2" fillId="8" borderId="0" xfId="0" applyFont="1" applyFill="1"/>
    <xf numFmtId="0" fontId="2" fillId="9" borderId="0" xfId="0" applyFont="1" applyFill="1"/>
    <xf numFmtId="0" fontId="2" fillId="12" borderId="0" xfId="0" applyFont="1" applyFill="1"/>
    <xf numFmtId="0" fontId="41" fillId="29" borderId="1" xfId="0" applyFont="1" applyFill="1" applyBorder="1" applyAlignment="1">
      <alignment vertical="center" wrapText="1"/>
    </xf>
    <xf numFmtId="165" fontId="41" fillId="29" borderId="1" xfId="0" applyNumberFormat="1" applyFont="1" applyFill="1" applyBorder="1" applyAlignment="1">
      <alignment vertical="center" wrapText="1"/>
    </xf>
    <xf numFmtId="0" fontId="41" fillId="29" borderId="11" xfId="0" applyFont="1" applyFill="1" applyBorder="1" applyAlignment="1">
      <alignment vertical="center" wrapText="1"/>
    </xf>
    <xf numFmtId="0" fontId="18" fillId="0" borderId="21" xfId="0" applyFont="1" applyBorder="1" applyAlignment="1">
      <alignment horizontal="center" vertical="center" wrapText="1"/>
    </xf>
    <xf numFmtId="165" fontId="41" fillId="29" borderId="14" xfId="0" applyNumberFormat="1" applyFont="1" applyFill="1" applyBorder="1" applyAlignment="1">
      <alignment vertical="center" wrapText="1"/>
    </xf>
    <xf numFmtId="0" fontId="24" fillId="0" borderId="16" xfId="0" applyFont="1" applyBorder="1" applyAlignment="1">
      <alignment horizontal="center" wrapText="1"/>
    </xf>
    <xf numFmtId="165" fontId="41" fillId="29" borderId="18" xfId="0" applyNumberFormat="1" applyFont="1" applyFill="1" applyBorder="1" applyAlignment="1">
      <alignment vertical="center" wrapText="1"/>
    </xf>
    <xf numFmtId="165" fontId="20" fillId="0" borderId="17" xfId="0" applyNumberFormat="1" applyFont="1" applyBorder="1"/>
    <xf numFmtId="165" fontId="20" fillId="0" borderId="18" xfId="0" applyNumberFormat="1" applyFont="1" applyBorder="1"/>
    <xf numFmtId="9" fontId="20" fillId="0" borderId="19" xfId="3" applyFont="1" applyBorder="1"/>
    <xf numFmtId="3" fontId="20" fillId="0" borderId="17" xfId="0" applyNumberFormat="1" applyFont="1" applyBorder="1"/>
    <xf numFmtId="3" fontId="20" fillId="0" borderId="18" xfId="0" applyNumberFormat="1" applyFont="1" applyBorder="1"/>
    <xf numFmtId="1" fontId="20" fillId="0" borderId="17" xfId="0" applyNumberFormat="1" applyFont="1" applyBorder="1"/>
    <xf numFmtId="1" fontId="20" fillId="0" borderId="18" xfId="0" applyNumberFormat="1" applyFont="1" applyBorder="1"/>
    <xf numFmtId="0" fontId="18" fillId="0" borderId="16" xfId="0" applyFont="1" applyBorder="1" applyAlignment="1">
      <alignment horizontal="center" wrapText="1"/>
    </xf>
    <xf numFmtId="165" fontId="51" fillId="0" borderId="17" xfId="0" applyNumberFormat="1" applyFont="1" applyBorder="1"/>
    <xf numFmtId="165" fontId="51" fillId="0" borderId="18" xfId="0" applyNumberFormat="1" applyFont="1" applyBorder="1"/>
    <xf numFmtId="9" fontId="51" fillId="0" borderId="19" xfId="3" applyFont="1" applyBorder="1"/>
    <xf numFmtId="3" fontId="51" fillId="0" borderId="17" xfId="0" applyNumberFormat="1" applyFont="1" applyBorder="1"/>
    <xf numFmtId="3" fontId="51" fillId="0" borderId="18" xfId="0" applyNumberFormat="1" applyFont="1" applyBorder="1"/>
    <xf numFmtId="1" fontId="51" fillId="0" borderId="17" xfId="0" applyNumberFormat="1" applyFont="1" applyBorder="1"/>
    <xf numFmtId="1" fontId="51" fillId="0" borderId="18" xfId="0" applyNumberFormat="1" applyFont="1" applyBorder="1"/>
    <xf numFmtId="9" fontId="20" fillId="24" borderId="19" xfId="3" applyFont="1" applyFill="1" applyBorder="1"/>
    <xf numFmtId="0" fontId="11" fillId="3" borderId="0" xfId="0" applyFont="1" applyFill="1"/>
    <xf numFmtId="165" fontId="41" fillId="0" borderId="8" xfId="0" applyNumberFormat="1" applyFont="1" applyBorder="1"/>
    <xf numFmtId="165" fontId="41" fillId="0" borderId="13" xfId="0" applyNumberFormat="1" applyFont="1" applyBorder="1"/>
    <xf numFmtId="165" fontId="41" fillId="0" borderId="1" xfId="0" applyNumberFormat="1" applyFont="1" applyBorder="1"/>
    <xf numFmtId="165" fontId="41" fillId="0" borderId="14" xfId="0" applyNumberFormat="1" applyFont="1" applyBorder="1"/>
    <xf numFmtId="3" fontId="41" fillId="0" borderId="8" xfId="0" applyNumberFormat="1" applyFont="1" applyBorder="1"/>
    <xf numFmtId="3" fontId="41" fillId="0" borderId="13" xfId="0" applyNumberFormat="1" applyFont="1" applyBorder="1"/>
    <xf numFmtId="3" fontId="41" fillId="0" borderId="1" xfId="0" applyNumberFormat="1" applyFont="1" applyBorder="1"/>
    <xf numFmtId="3" fontId="41" fillId="0" borderId="14" xfId="0" applyNumberFormat="1" applyFont="1" applyBorder="1"/>
    <xf numFmtId="1" fontId="41" fillId="0" borderId="8" xfId="0" applyNumberFormat="1" applyFont="1" applyBorder="1"/>
    <xf numFmtId="1" fontId="41" fillId="0" borderId="13" xfId="0" applyNumberFormat="1" applyFont="1" applyBorder="1"/>
    <xf numFmtId="1" fontId="41" fillId="0" borderId="1" xfId="0" applyNumberFormat="1" applyFont="1" applyBorder="1"/>
    <xf numFmtId="1" fontId="41" fillId="0" borderId="14" xfId="0" applyNumberFormat="1" applyFont="1" applyBorder="1"/>
    <xf numFmtId="1" fontId="50" fillId="0" borderId="8" xfId="0" applyNumberFormat="1" applyFont="1" applyBorder="1"/>
    <xf numFmtId="1" fontId="50" fillId="0" borderId="13" xfId="0" applyNumberFormat="1" applyFont="1" applyBorder="1"/>
    <xf numFmtId="1" fontId="50" fillId="0" borderId="1" xfId="0" applyNumberFormat="1" applyFont="1" applyBorder="1"/>
    <xf numFmtId="1" fontId="50" fillId="0" borderId="14" xfId="0" applyNumberFormat="1" applyFont="1" applyBorder="1"/>
    <xf numFmtId="164" fontId="41" fillId="0" borderId="12" xfId="0" applyNumberFormat="1" applyFont="1" applyBorder="1" applyAlignment="1">
      <alignment vertical="center"/>
    </xf>
    <xf numFmtId="164" fontId="41" fillId="0" borderId="20" xfId="0" applyNumberFormat="1" applyFont="1" applyBorder="1" applyAlignment="1">
      <alignment vertical="center"/>
    </xf>
    <xf numFmtId="164" fontId="41" fillId="0" borderId="1" xfId="0" applyNumberFormat="1" applyFont="1" applyBorder="1" applyAlignment="1">
      <alignment vertical="center"/>
    </xf>
    <xf numFmtId="164" fontId="41" fillId="0" borderId="14" xfId="0" applyNumberFormat="1" applyFont="1" applyBorder="1" applyAlignment="1">
      <alignment vertical="center"/>
    </xf>
    <xf numFmtId="3" fontId="41" fillId="0" borderId="8" xfId="0" applyNumberFormat="1" applyFont="1" applyBorder="1" applyAlignment="1">
      <alignment vertical="center"/>
    </xf>
    <xf numFmtId="3" fontId="41" fillId="0" borderId="13" xfId="0" applyNumberFormat="1" applyFont="1" applyBorder="1" applyAlignment="1">
      <alignment vertical="center"/>
    </xf>
    <xf numFmtId="165" fontId="77" fillId="3" borderId="0" xfId="0" applyNumberFormat="1" applyFont="1" applyFill="1"/>
    <xf numFmtId="0" fontId="16" fillId="8" borderId="0" xfId="0" applyFont="1" applyFill="1"/>
    <xf numFmtId="164" fontId="41" fillId="0" borderId="8" xfId="0" applyNumberFormat="1" applyFont="1" applyBorder="1" applyAlignment="1">
      <alignment vertical="center"/>
    </xf>
    <xf numFmtId="164" fontId="41" fillId="0" borderId="13" xfId="0" applyNumberFormat="1" applyFont="1" applyBorder="1" applyAlignment="1">
      <alignment vertical="center"/>
    </xf>
    <xf numFmtId="3" fontId="41" fillId="0" borderId="12" xfId="0" applyNumberFormat="1" applyFont="1" applyBorder="1" applyAlignment="1">
      <alignment vertical="center"/>
    </xf>
    <xf numFmtId="3" fontId="41" fillId="0" borderId="20" xfId="0" applyNumberFormat="1" applyFont="1" applyBorder="1" applyAlignment="1">
      <alignment vertical="center"/>
    </xf>
    <xf numFmtId="3" fontId="41" fillId="0" borderId="1" xfId="0" applyNumberFormat="1" applyFont="1" applyBorder="1" applyAlignment="1">
      <alignment vertical="center"/>
    </xf>
    <xf numFmtId="3" fontId="41" fillId="0" borderId="14" xfId="0" applyNumberFormat="1" applyFont="1" applyBorder="1" applyAlignment="1">
      <alignment vertical="center"/>
    </xf>
    <xf numFmtId="0" fontId="41" fillId="3" borderId="0" xfId="0" applyFont="1" applyFill="1" applyAlignment="1">
      <alignment wrapText="1"/>
    </xf>
    <xf numFmtId="0" fontId="16" fillId="12" borderId="0" xfId="0" applyFont="1" applyFill="1"/>
    <xf numFmtId="3" fontId="50" fillId="0" borderId="8" xfId="0" applyNumberFormat="1" applyFont="1" applyBorder="1" applyAlignment="1">
      <alignment vertical="center"/>
    </xf>
    <xf numFmtId="3" fontId="50" fillId="0" borderId="13" xfId="0" applyNumberFormat="1" applyFont="1" applyBorder="1" applyAlignment="1">
      <alignment vertical="center"/>
    </xf>
    <xf numFmtId="164" fontId="50" fillId="0" borderId="1" xfId="0" applyNumberFormat="1" applyFont="1" applyBorder="1" applyAlignment="1">
      <alignment vertical="center"/>
    </xf>
    <xf numFmtId="164" fontId="50" fillId="0" borderId="14" xfId="0" applyNumberFormat="1" applyFont="1" applyBorder="1" applyAlignment="1">
      <alignment vertical="center"/>
    </xf>
    <xf numFmtId="0" fontId="23" fillId="3" borderId="0" xfId="0" applyFont="1" applyFill="1" applyAlignment="1">
      <alignment horizontal="left" vertical="top" wrapText="1"/>
    </xf>
    <xf numFmtId="9" fontId="50" fillId="0" borderId="0" xfId="3" applyFont="1" applyBorder="1"/>
    <xf numFmtId="9" fontId="51" fillId="0" borderId="1" xfId="3" applyFont="1" applyBorder="1"/>
    <xf numFmtId="3" fontId="50" fillId="0" borderId="1" xfId="0" applyNumberFormat="1" applyFont="1" applyBorder="1" applyAlignment="1">
      <alignment vertical="center"/>
    </xf>
    <xf numFmtId="0" fontId="24" fillId="0" borderId="23" xfId="0" applyFont="1" applyBorder="1" applyAlignment="1">
      <alignment horizontal="center"/>
    </xf>
    <xf numFmtId="165" fontId="41" fillId="20" borderId="24" xfId="0" applyNumberFormat="1" applyFont="1" applyFill="1" applyBorder="1"/>
    <xf numFmtId="165" fontId="41" fillId="20" borderId="25" xfId="0" applyNumberFormat="1" applyFont="1" applyFill="1" applyBorder="1"/>
    <xf numFmtId="165" fontId="50" fillId="20" borderId="24" xfId="0" applyNumberFormat="1" applyFont="1" applyFill="1" applyBorder="1"/>
    <xf numFmtId="165" fontId="50" fillId="20" borderId="25" xfId="0" applyNumberFormat="1" applyFont="1" applyFill="1" applyBorder="1"/>
    <xf numFmtId="3" fontId="41" fillId="20" borderId="24" xfId="0" applyNumberFormat="1" applyFont="1" applyFill="1" applyBorder="1"/>
    <xf numFmtId="3" fontId="41" fillId="20" borderId="25" xfId="0" applyNumberFormat="1" applyFont="1" applyFill="1" applyBorder="1"/>
    <xf numFmtId="0" fontId="24" fillId="3" borderId="0" xfId="0" applyFont="1" applyFill="1" applyAlignment="1">
      <alignment horizontal="center"/>
    </xf>
    <xf numFmtId="165" fontId="41" fillId="3" borderId="0" xfId="0" applyNumberFormat="1" applyFont="1" applyFill="1"/>
    <xf numFmtId="9" fontId="41" fillId="3" borderId="0" xfId="3" applyFont="1" applyFill="1" applyBorder="1"/>
    <xf numFmtId="3" fontId="41" fillId="3" borderId="0" xfId="0" applyNumberFormat="1" applyFont="1" applyFill="1"/>
    <xf numFmtId="1" fontId="50" fillId="3" borderId="0" xfId="0" applyNumberFormat="1" applyFont="1" applyFill="1"/>
    <xf numFmtId="3" fontId="51" fillId="0" borderId="24" xfId="0" applyNumberFormat="1" applyFont="1" applyBorder="1" applyAlignment="1">
      <alignment vertical="center"/>
    </xf>
    <xf numFmtId="164" fontId="51" fillId="0" borderId="25" xfId="0" applyNumberFormat="1" applyFont="1" applyBorder="1" applyAlignment="1">
      <alignment vertical="center"/>
    </xf>
    <xf numFmtId="9" fontId="51" fillId="0" borderId="22" xfId="3" applyFont="1" applyBorder="1"/>
    <xf numFmtId="9" fontId="20" fillId="24" borderId="22" xfId="3" applyFont="1" applyFill="1" applyBorder="1"/>
    <xf numFmtId="4" fontId="51" fillId="0" borderId="25" xfId="0" applyNumberFormat="1" applyFont="1" applyBorder="1" applyAlignment="1">
      <alignment vertical="center"/>
    </xf>
    <xf numFmtId="3" fontId="51" fillId="0" borderId="25" xfId="0" applyNumberFormat="1" applyFont="1" applyBorder="1" applyAlignment="1">
      <alignment vertical="center"/>
    </xf>
    <xf numFmtId="3" fontId="50" fillId="0" borderId="24" xfId="0" applyNumberFormat="1" applyFont="1" applyBorder="1" applyAlignment="1">
      <alignment vertical="center"/>
    </xf>
    <xf numFmtId="164" fontId="50" fillId="0" borderId="25" xfId="0" applyNumberFormat="1" applyFont="1" applyBorder="1" applyAlignment="1">
      <alignment vertical="center"/>
    </xf>
    <xf numFmtId="3" fontId="51" fillId="3" borderId="0" xfId="0" applyNumberFormat="1" applyFont="1" applyFill="1" applyAlignment="1">
      <alignment vertical="center"/>
    </xf>
    <xf numFmtId="164" fontId="51" fillId="3" borderId="0" xfId="0" applyNumberFormat="1" applyFont="1" applyFill="1" applyAlignment="1">
      <alignment vertical="center"/>
    </xf>
    <xf numFmtId="9" fontId="51" fillId="3" borderId="0" xfId="3" applyFont="1" applyFill="1" applyBorder="1"/>
    <xf numFmtId="9" fontId="20" fillId="3" borderId="0" xfId="3" applyFont="1" applyFill="1" applyBorder="1"/>
    <xf numFmtId="3" fontId="50" fillId="3" borderId="0" xfId="0" applyNumberFormat="1" applyFont="1" applyFill="1" applyAlignment="1">
      <alignment vertical="center"/>
    </xf>
    <xf numFmtId="164" fontId="50" fillId="3" borderId="0" xfId="0" applyNumberFormat="1" applyFont="1" applyFill="1" applyAlignment="1">
      <alignment vertical="center"/>
    </xf>
    <xf numFmtId="9" fontId="50" fillId="3" borderId="0" xfId="3" applyFont="1" applyFill="1" applyBorder="1"/>
    <xf numFmtId="164" fontId="20" fillId="0" borderId="4" xfId="0" applyNumberFormat="1" applyFont="1" applyBorder="1" applyAlignment="1">
      <alignment vertical="center"/>
    </xf>
    <xf numFmtId="3" fontId="20" fillId="0" borderId="4" xfId="0" applyNumberFormat="1" applyFont="1" applyBorder="1" applyAlignment="1">
      <alignment vertical="center"/>
    </xf>
    <xf numFmtId="3" fontId="41" fillId="0" borderId="4" xfId="0" applyNumberFormat="1" applyFont="1" applyBorder="1" applyAlignment="1">
      <alignment vertical="center"/>
    </xf>
    <xf numFmtId="164" fontId="20" fillId="0" borderId="24" xfId="0" applyNumberFormat="1" applyFont="1" applyBorder="1" applyAlignment="1">
      <alignment vertical="center"/>
    </xf>
    <xf numFmtId="164" fontId="20" fillId="0" borderId="25" xfId="0" applyNumberFormat="1" applyFont="1" applyBorder="1" applyAlignment="1">
      <alignment vertical="center"/>
    </xf>
    <xf numFmtId="9" fontId="20" fillId="0" borderId="22" xfId="3" applyFont="1" applyBorder="1"/>
    <xf numFmtId="164" fontId="20" fillId="0" borderId="26" xfId="0" applyNumberFormat="1" applyFont="1" applyBorder="1" applyAlignment="1">
      <alignment vertical="center"/>
    </xf>
    <xf numFmtId="3" fontId="20" fillId="0" borderId="26" xfId="0" applyNumberFormat="1" applyFont="1" applyBorder="1" applyAlignment="1">
      <alignment vertical="center"/>
    </xf>
    <xf numFmtId="3" fontId="20" fillId="0" borderId="24" xfId="0" applyNumberFormat="1" applyFont="1" applyBorder="1" applyAlignment="1">
      <alignment vertical="center"/>
    </xf>
    <xf numFmtId="165" fontId="41" fillId="21" borderId="24" xfId="0" applyNumberFormat="1" applyFont="1" applyFill="1" applyBorder="1"/>
    <xf numFmtId="165" fontId="41" fillId="21" borderId="25" xfId="0" applyNumberFormat="1" applyFont="1" applyFill="1" applyBorder="1"/>
    <xf numFmtId="9" fontId="41" fillId="21" borderId="22" xfId="3" applyFont="1" applyFill="1" applyBorder="1"/>
    <xf numFmtId="3" fontId="41" fillId="21" borderId="24" xfId="0" applyNumberFormat="1" applyFont="1" applyFill="1" applyBorder="1"/>
    <xf numFmtId="3" fontId="41" fillId="21" borderId="25" xfId="0" applyNumberFormat="1" applyFont="1" applyFill="1" applyBorder="1"/>
    <xf numFmtId="4" fontId="20" fillId="0" borderId="25" xfId="0" applyNumberFormat="1" applyFont="1" applyBorder="1" applyAlignment="1">
      <alignment vertical="center"/>
    </xf>
    <xf numFmtId="3" fontId="20" fillId="0" borderId="25" xfId="0" applyNumberFormat="1" applyFont="1" applyBorder="1" applyAlignment="1">
      <alignment vertical="center"/>
    </xf>
    <xf numFmtId="3" fontId="41" fillId="0" borderId="24" xfId="0" applyNumberFormat="1" applyFont="1" applyBorder="1" applyAlignment="1">
      <alignment vertical="center"/>
    </xf>
    <xf numFmtId="164" fontId="41" fillId="0" borderId="25" xfId="0" applyNumberFormat="1" applyFont="1" applyBorder="1" applyAlignment="1">
      <alignment vertical="center"/>
    </xf>
    <xf numFmtId="3" fontId="41" fillId="0" borderId="26" xfId="0" applyNumberFormat="1" applyFont="1" applyBorder="1" applyAlignment="1">
      <alignment vertical="center"/>
    </xf>
    <xf numFmtId="9" fontId="50" fillId="28" borderId="1" xfId="3" applyFont="1" applyFill="1" applyBorder="1"/>
    <xf numFmtId="166" fontId="51" fillId="0" borderId="1" xfId="0" applyNumberFormat="1" applyFont="1" applyBorder="1" applyAlignment="1">
      <alignment vertical="center"/>
    </xf>
    <xf numFmtId="0" fontId="55" fillId="11" borderId="1" xfId="0" applyFont="1" applyFill="1" applyBorder="1" applyAlignment="1">
      <alignment horizontal="center"/>
    </xf>
    <xf numFmtId="0" fontId="50" fillId="28" borderId="1" xfId="0" applyFont="1" applyFill="1" applyBorder="1" applyAlignment="1">
      <alignment horizontal="left"/>
    </xf>
    <xf numFmtId="0" fontId="72" fillId="11" borderId="1" xfId="0" applyFont="1" applyFill="1" applyBorder="1" applyAlignment="1">
      <alignment horizontal="center"/>
    </xf>
    <xf numFmtId="164" fontId="20" fillId="3" borderId="0" xfId="0" applyNumberFormat="1" applyFont="1" applyFill="1" applyAlignment="1">
      <alignment vertical="center"/>
    </xf>
    <xf numFmtId="3" fontId="20" fillId="3" borderId="0" xfId="0" applyNumberFormat="1" applyFont="1" applyFill="1" applyAlignment="1">
      <alignment vertical="center"/>
    </xf>
    <xf numFmtId="4" fontId="20" fillId="3" borderId="0" xfId="0" applyNumberFormat="1" applyFont="1" applyFill="1" applyAlignment="1">
      <alignment vertical="center"/>
    </xf>
    <xf numFmtId="3" fontId="41" fillId="3" borderId="0" xfId="0" applyNumberFormat="1" applyFont="1" applyFill="1" applyAlignment="1">
      <alignment vertical="center"/>
    </xf>
    <xf numFmtId="164" fontId="41" fillId="3" borderId="0" xfId="0" applyNumberFormat="1" applyFont="1" applyFill="1" applyAlignment="1">
      <alignment vertical="center"/>
    </xf>
    <xf numFmtId="1" fontId="41" fillId="3" borderId="0" xfId="0" applyNumberFormat="1" applyFont="1" applyFill="1"/>
    <xf numFmtId="164" fontId="41" fillId="3" borderId="0" xfId="0" applyNumberFormat="1" applyFont="1" applyFill="1"/>
    <xf numFmtId="166" fontId="51" fillId="3" borderId="0" xfId="0" applyNumberFormat="1" applyFont="1" applyFill="1" applyAlignment="1">
      <alignment vertical="center"/>
    </xf>
    <xf numFmtId="164" fontId="50" fillId="3" borderId="0" xfId="0" applyNumberFormat="1" applyFont="1" applyFill="1"/>
    <xf numFmtId="166" fontId="20" fillId="0" borderId="24" xfId="0" applyNumberFormat="1" applyFont="1" applyBorder="1" applyAlignment="1">
      <alignment vertical="center"/>
    </xf>
    <xf numFmtId="4" fontId="20" fillId="0" borderId="24" xfId="0" applyNumberFormat="1" applyFont="1" applyBorder="1" applyAlignment="1">
      <alignment vertical="center"/>
    </xf>
    <xf numFmtId="167" fontId="20" fillId="0" borderId="24" xfId="0" applyNumberFormat="1" applyFont="1" applyBorder="1" applyAlignment="1">
      <alignment vertical="center"/>
    </xf>
    <xf numFmtId="9" fontId="41" fillId="18" borderId="22" xfId="3" applyFont="1" applyFill="1" applyBorder="1"/>
    <xf numFmtId="4" fontId="41" fillId="18" borderId="24" xfId="0" applyNumberFormat="1" applyFont="1" applyFill="1" applyBorder="1"/>
    <xf numFmtId="4" fontId="41" fillId="18" borderId="25" xfId="0" applyNumberFormat="1" applyFont="1" applyFill="1" applyBorder="1"/>
    <xf numFmtId="3" fontId="41" fillId="18" borderId="24" xfId="0" applyNumberFormat="1" applyFont="1" applyFill="1" applyBorder="1"/>
    <xf numFmtId="3" fontId="41" fillId="18" borderId="25" xfId="0" applyNumberFormat="1" applyFont="1" applyFill="1" applyBorder="1"/>
    <xf numFmtId="165" fontId="41" fillId="18" borderId="24" xfId="0" applyNumberFormat="1" applyFont="1" applyFill="1" applyBorder="1"/>
    <xf numFmtId="165" fontId="41" fillId="18" borderId="25" xfId="0" applyNumberFormat="1" applyFont="1" applyFill="1" applyBorder="1"/>
    <xf numFmtId="164" fontId="41" fillId="19" borderId="24" xfId="0" applyNumberFormat="1" applyFont="1" applyFill="1" applyBorder="1"/>
    <xf numFmtId="164" fontId="41" fillId="19" borderId="25" xfId="0" applyNumberFormat="1" applyFont="1" applyFill="1" applyBorder="1"/>
    <xf numFmtId="165" fontId="41" fillId="19" borderId="24" xfId="0" applyNumberFormat="1" applyFont="1" applyFill="1" applyBorder="1"/>
    <xf numFmtId="165" fontId="41" fillId="19" borderId="25" xfId="0" applyNumberFormat="1" applyFont="1" applyFill="1" applyBorder="1"/>
    <xf numFmtId="3" fontId="41" fillId="19" borderId="24" xfId="0" applyNumberFormat="1" applyFont="1" applyFill="1" applyBorder="1"/>
    <xf numFmtId="3" fontId="41" fillId="19" borderId="25" xfId="0" applyNumberFormat="1" applyFont="1" applyFill="1" applyBorder="1"/>
    <xf numFmtId="1" fontId="41" fillId="19" borderId="24" xfId="0" applyNumberFormat="1" applyFont="1" applyFill="1" applyBorder="1"/>
    <xf numFmtId="1" fontId="41" fillId="19" borderId="25" xfId="0" applyNumberFormat="1" applyFont="1" applyFill="1" applyBorder="1"/>
    <xf numFmtId="165" fontId="41" fillId="25" borderId="25" xfId="0" applyNumberFormat="1" applyFont="1" applyFill="1" applyBorder="1"/>
    <xf numFmtId="3" fontId="41" fillId="25" borderId="25" xfId="0" applyNumberFormat="1" applyFont="1" applyFill="1" applyBorder="1"/>
    <xf numFmtId="3" fontId="41" fillId="0" borderId="25" xfId="0" applyNumberFormat="1" applyFont="1" applyBorder="1" applyAlignment="1">
      <alignment vertical="center"/>
    </xf>
    <xf numFmtId="1" fontId="41" fillId="25" borderId="25" xfId="0" applyNumberFormat="1" applyFont="1" applyFill="1" applyBorder="1"/>
    <xf numFmtId="165" fontId="41" fillId="25" borderId="24" xfId="0" applyNumberFormat="1" applyFont="1" applyFill="1" applyBorder="1"/>
    <xf numFmtId="3" fontId="41" fillId="25" borderId="24" xfId="0" applyNumberFormat="1" applyFont="1" applyFill="1" applyBorder="1"/>
    <xf numFmtId="1" fontId="41" fillId="25" borderId="24" xfId="0" applyNumberFormat="1" applyFont="1" applyFill="1" applyBorder="1"/>
    <xf numFmtId="0" fontId="24" fillId="0" borderId="22" xfId="0" applyFont="1" applyBorder="1" applyAlignment="1">
      <alignment horizontal="center"/>
    </xf>
    <xf numFmtId="165" fontId="41" fillId="29" borderId="25" xfId="0" applyNumberFormat="1" applyFont="1" applyFill="1" applyBorder="1" applyAlignment="1">
      <alignment vertical="center" wrapText="1"/>
    </xf>
    <xf numFmtId="165" fontId="41" fillId="29" borderId="4" xfId="0" applyNumberFormat="1" applyFont="1" applyFill="1" applyBorder="1" applyAlignment="1">
      <alignment vertical="center" wrapText="1"/>
    </xf>
    <xf numFmtId="165" fontId="41" fillId="29" borderId="26" xfId="0" applyNumberFormat="1" applyFont="1" applyFill="1" applyBorder="1" applyAlignment="1">
      <alignment vertical="center" wrapText="1"/>
    </xf>
    <xf numFmtId="9" fontId="41" fillId="16" borderId="22" xfId="3" applyFont="1" applyFill="1" applyBorder="1"/>
    <xf numFmtId="165" fontId="41" fillId="27" borderId="25" xfId="0" applyNumberFormat="1" applyFont="1" applyFill="1" applyBorder="1"/>
    <xf numFmtId="3" fontId="41" fillId="27" borderId="25" xfId="0" applyNumberFormat="1" applyFont="1" applyFill="1" applyBorder="1"/>
    <xf numFmtId="165" fontId="41" fillId="27" borderId="24" xfId="0" applyNumberFormat="1" applyFont="1" applyFill="1" applyBorder="1"/>
    <xf numFmtId="3" fontId="41" fillId="27" borderId="24" xfId="0" applyNumberFormat="1" applyFont="1" applyFill="1" applyBorder="1"/>
    <xf numFmtId="165" fontId="41" fillId="15" borderId="25" xfId="0" applyNumberFormat="1" applyFont="1" applyFill="1" applyBorder="1"/>
    <xf numFmtId="164" fontId="41" fillId="0" borderId="4" xfId="0" applyNumberFormat="1" applyFont="1" applyBorder="1" applyAlignment="1">
      <alignment vertical="center"/>
    </xf>
    <xf numFmtId="164" fontId="41" fillId="0" borderId="26" xfId="0" applyNumberFormat="1" applyFont="1" applyBorder="1" applyAlignment="1">
      <alignment vertical="center"/>
    </xf>
    <xf numFmtId="164" fontId="41" fillId="0" borderId="24" xfId="0" applyNumberFormat="1" applyFont="1" applyBorder="1" applyAlignment="1">
      <alignment vertical="center"/>
    </xf>
    <xf numFmtId="165" fontId="41" fillId="15" borderId="24" xfId="0" applyNumberFormat="1" applyFont="1" applyFill="1" applyBorder="1"/>
    <xf numFmtId="165" fontId="41" fillId="7" borderId="25" xfId="0" applyNumberFormat="1" applyFont="1" applyFill="1" applyBorder="1"/>
    <xf numFmtId="3" fontId="41" fillId="7" borderId="25" xfId="0" applyNumberFormat="1" applyFont="1" applyFill="1" applyBorder="1"/>
    <xf numFmtId="165" fontId="41" fillId="7" borderId="24" xfId="0" applyNumberFormat="1" applyFont="1" applyFill="1" applyBorder="1"/>
    <xf numFmtId="3" fontId="41" fillId="7" borderId="24" xfId="0" applyNumberFormat="1" applyFont="1" applyFill="1" applyBorder="1"/>
    <xf numFmtId="165" fontId="20" fillId="0" borderId="25" xfId="0" applyNumberFormat="1" applyFont="1" applyBorder="1"/>
    <xf numFmtId="165" fontId="51" fillId="0" borderId="25" xfId="0" applyNumberFormat="1" applyFont="1" applyBorder="1"/>
    <xf numFmtId="1" fontId="41" fillId="20" borderId="25" xfId="0" applyNumberFormat="1" applyFont="1" applyFill="1" applyBorder="1"/>
    <xf numFmtId="3" fontId="20" fillId="0" borderId="25" xfId="0" applyNumberFormat="1" applyFont="1" applyBorder="1"/>
    <xf numFmtId="3" fontId="51" fillId="0" borderId="25" xfId="0" applyNumberFormat="1" applyFont="1" applyBorder="1"/>
    <xf numFmtId="1" fontId="20" fillId="0" borderId="25" xfId="0" applyNumberFormat="1" applyFont="1" applyBorder="1"/>
    <xf numFmtId="1" fontId="51" fillId="0" borderId="25" xfId="0" applyNumberFormat="1" applyFont="1" applyBorder="1"/>
    <xf numFmtId="165" fontId="41" fillId="0" borderId="25" xfId="0" applyNumberFormat="1" applyFont="1" applyBorder="1"/>
    <xf numFmtId="3" fontId="41" fillId="0" borderId="25" xfId="0" applyNumberFormat="1" applyFont="1" applyBorder="1"/>
    <xf numFmtId="1" fontId="41" fillId="0" borderId="25" xfId="0" applyNumberFormat="1" applyFont="1" applyBorder="1"/>
    <xf numFmtId="1" fontId="50" fillId="0" borderId="25" xfId="0" applyNumberFormat="1" applyFont="1" applyBorder="1"/>
    <xf numFmtId="164" fontId="20" fillId="0" borderId="25" xfId="0" applyNumberFormat="1" applyFont="1" applyBorder="1"/>
    <xf numFmtId="165" fontId="20" fillId="0" borderId="4" xfId="0" applyNumberFormat="1" applyFont="1" applyBorder="1"/>
    <xf numFmtId="165" fontId="20" fillId="0" borderId="26" xfId="0" applyNumberFormat="1" applyFont="1" applyBorder="1"/>
    <xf numFmtId="3" fontId="20" fillId="0" borderId="4" xfId="0" applyNumberFormat="1" applyFont="1" applyBorder="1"/>
    <xf numFmtId="3" fontId="20" fillId="0" borderId="26" xfId="0" applyNumberFormat="1" applyFont="1" applyBorder="1"/>
    <xf numFmtId="3" fontId="41" fillId="0" borderId="4" xfId="0" applyNumberFormat="1" applyFont="1" applyBorder="1"/>
    <xf numFmtId="3" fontId="41" fillId="0" borderId="26" xfId="0" applyNumberFormat="1" applyFont="1" applyBorder="1"/>
    <xf numFmtId="165" fontId="20" fillId="0" borderId="24" xfId="0" applyNumberFormat="1" applyFont="1" applyBorder="1"/>
    <xf numFmtId="3" fontId="20" fillId="0" borderId="24" xfId="0" applyNumberFormat="1" applyFont="1" applyBorder="1"/>
    <xf numFmtId="165" fontId="41" fillId="0" borderId="24" xfId="0" applyNumberFormat="1" applyFont="1" applyBorder="1"/>
    <xf numFmtId="1" fontId="20" fillId="0" borderId="24" xfId="0" applyNumberFormat="1" applyFont="1" applyBorder="1"/>
    <xf numFmtId="1" fontId="41" fillId="0" borderId="4" xfId="0" applyNumberFormat="1" applyFont="1" applyBorder="1"/>
    <xf numFmtId="1" fontId="41" fillId="0" borderId="26" xfId="0" applyNumberFormat="1" applyFont="1" applyBorder="1"/>
    <xf numFmtId="1" fontId="20" fillId="0" borderId="4" xfId="0" applyNumberFormat="1" applyFont="1" applyBorder="1"/>
    <xf numFmtId="1" fontId="20" fillId="0" borderId="26" xfId="0" applyNumberFormat="1" applyFont="1" applyBorder="1"/>
    <xf numFmtId="1" fontId="41" fillId="0" borderId="24" xfId="0" applyNumberFormat="1" applyFont="1" applyBorder="1"/>
    <xf numFmtId="165" fontId="41" fillId="0" borderId="4" xfId="0" applyNumberFormat="1" applyFont="1" applyBorder="1"/>
    <xf numFmtId="165" fontId="41" fillId="0" borderId="26" xfId="0" applyNumberFormat="1" applyFont="1" applyBorder="1"/>
    <xf numFmtId="164" fontId="20" fillId="0" borderId="4" xfId="0" applyNumberFormat="1" applyFont="1" applyBorder="1"/>
    <xf numFmtId="164" fontId="20" fillId="0" borderId="26" xfId="0" applyNumberFormat="1" applyFont="1" applyBorder="1"/>
    <xf numFmtId="1" fontId="41" fillId="20" borderId="4" xfId="0" applyNumberFormat="1" applyFont="1" applyFill="1" applyBorder="1"/>
    <xf numFmtId="1" fontId="41" fillId="20" borderId="26" xfId="0" applyNumberFormat="1" applyFont="1" applyFill="1" applyBorder="1"/>
    <xf numFmtId="165" fontId="41" fillId="20" borderId="4" xfId="0" applyNumberFormat="1" applyFont="1" applyFill="1" applyBorder="1"/>
    <xf numFmtId="165" fontId="41" fillId="20" borderId="26" xfId="0" applyNumberFormat="1" applyFont="1" applyFill="1" applyBorder="1"/>
    <xf numFmtId="3" fontId="41" fillId="20" borderId="4" xfId="0" applyNumberFormat="1" applyFont="1" applyFill="1" applyBorder="1"/>
    <xf numFmtId="3" fontId="41" fillId="20" borderId="26" xfId="0" applyNumberFormat="1" applyFont="1" applyFill="1" applyBorder="1"/>
    <xf numFmtId="165" fontId="51" fillId="0" borderId="24" xfId="0" applyNumberFormat="1" applyFont="1" applyBorder="1"/>
    <xf numFmtId="1" fontId="51" fillId="0" borderId="24" xfId="0" applyNumberFormat="1" applyFont="1" applyBorder="1"/>
    <xf numFmtId="1" fontId="50" fillId="0" borderId="24" xfId="0" applyNumberFormat="1" applyFont="1" applyBorder="1"/>
    <xf numFmtId="3" fontId="51" fillId="0" borderId="24" xfId="0" applyNumberFormat="1" applyFont="1" applyBorder="1"/>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25" fillId="3" borderId="0" xfId="0" applyFont="1" applyFill="1" applyAlignment="1">
      <alignment vertical="center" wrapText="1"/>
    </xf>
    <xf numFmtId="165" fontId="41" fillId="3" borderId="0" xfId="0" applyNumberFormat="1" applyFont="1" applyFill="1" applyAlignment="1">
      <alignment vertical="center" wrapText="1"/>
    </xf>
    <xf numFmtId="165" fontId="20" fillId="3" borderId="0" xfId="0" applyNumberFormat="1" applyFont="1" applyFill="1"/>
    <xf numFmtId="165" fontId="51" fillId="3" borderId="0" xfId="0" applyNumberFormat="1" applyFont="1" applyFill="1"/>
    <xf numFmtId="3" fontId="20" fillId="3" borderId="0" xfId="0" applyNumberFormat="1" applyFont="1" applyFill="1"/>
    <xf numFmtId="3" fontId="51" fillId="3" borderId="0" xfId="0" applyNumberFormat="1" applyFont="1" applyFill="1"/>
    <xf numFmtId="1" fontId="20" fillId="3" borderId="0" xfId="0" applyNumberFormat="1" applyFont="1" applyFill="1"/>
    <xf numFmtId="1" fontId="51" fillId="3" borderId="0" xfId="0" applyNumberFormat="1" applyFont="1" applyFill="1"/>
    <xf numFmtId="164" fontId="20" fillId="3" borderId="0" xfId="0" applyNumberFormat="1" applyFont="1" applyFill="1"/>
    <xf numFmtId="0" fontId="6" fillId="3" borderId="27" xfId="0" applyFont="1" applyFill="1" applyBorder="1" applyAlignment="1">
      <alignment horizontal="center" vertical="center"/>
    </xf>
    <xf numFmtId="0" fontId="6" fillId="3" borderId="27" xfId="0" applyFont="1" applyFill="1" applyBorder="1" applyAlignment="1">
      <alignment horizontal="center" vertical="center" wrapText="1"/>
    </xf>
    <xf numFmtId="9" fontId="50" fillId="20" borderId="22" xfId="3" applyFont="1" applyFill="1" applyBorder="1"/>
    <xf numFmtId="0" fontId="18" fillId="3" borderId="0" xfId="0" applyFont="1" applyFill="1" applyAlignment="1">
      <alignment horizontal="center"/>
    </xf>
    <xf numFmtId="3" fontId="50" fillId="21" borderId="24" xfId="0" applyNumberFormat="1" applyFont="1" applyFill="1" applyBorder="1"/>
    <xf numFmtId="3" fontId="50" fillId="21" borderId="25" xfId="0" applyNumberFormat="1" applyFont="1" applyFill="1" applyBorder="1"/>
    <xf numFmtId="1" fontId="50" fillId="18" borderId="24" xfId="0" applyNumberFormat="1" applyFont="1" applyFill="1" applyBorder="1"/>
    <xf numFmtId="1" fontId="50" fillId="18" borderId="25" xfId="0" applyNumberFormat="1" applyFont="1" applyFill="1" applyBorder="1"/>
    <xf numFmtId="1" fontId="50" fillId="19" borderId="24" xfId="0" applyNumberFormat="1" applyFont="1" applyFill="1" applyBorder="1"/>
    <xf numFmtId="1" fontId="50" fillId="19" borderId="25" xfId="0" applyNumberFormat="1" applyFont="1" applyFill="1" applyBorder="1"/>
    <xf numFmtId="3" fontId="50" fillId="25" borderId="24" xfId="0" applyNumberFormat="1" applyFont="1" applyFill="1" applyBorder="1"/>
    <xf numFmtId="3" fontId="50" fillId="25" borderId="25" xfId="0" applyNumberFormat="1" applyFont="1" applyFill="1" applyBorder="1"/>
    <xf numFmtId="164" fontId="51" fillId="0" borderId="24" xfId="0" applyNumberFormat="1" applyFont="1" applyBorder="1" applyAlignment="1">
      <alignment vertical="center"/>
    </xf>
    <xf numFmtId="164" fontId="51" fillId="0" borderId="33" xfId="0" applyNumberFormat="1" applyFont="1" applyBorder="1" applyAlignment="1">
      <alignment vertical="center"/>
    </xf>
    <xf numFmtId="3" fontId="50" fillId="27" borderId="24" xfId="0" applyNumberFormat="1" applyFont="1" applyFill="1" applyBorder="1"/>
    <xf numFmtId="3" fontId="50" fillId="27" borderId="25" xfId="0" applyNumberFormat="1" applyFont="1" applyFill="1" applyBorder="1"/>
    <xf numFmtId="165" fontId="50" fillId="15" borderId="24" xfId="0" applyNumberFormat="1" applyFont="1" applyFill="1" applyBorder="1"/>
    <xf numFmtId="165" fontId="50" fillId="15" borderId="25" xfId="0" applyNumberFormat="1" applyFont="1" applyFill="1" applyBorder="1"/>
    <xf numFmtId="165" fontId="50" fillId="7" borderId="24" xfId="0" applyNumberFormat="1" applyFont="1" applyFill="1" applyBorder="1"/>
    <xf numFmtId="165" fontId="50" fillId="7" borderId="25" xfId="0" applyNumberFormat="1" applyFont="1" applyFill="1" applyBorder="1"/>
    <xf numFmtId="0" fontId="18" fillId="0" borderId="22" xfId="0" applyFont="1" applyBorder="1" applyAlignment="1">
      <alignment horizontal="center"/>
    </xf>
    <xf numFmtId="0" fontId="78" fillId="5" borderId="0" xfId="0" applyFont="1" applyFill="1"/>
    <xf numFmtId="0" fontId="79" fillId="3" borderId="0" xfId="0" applyFont="1" applyFill="1"/>
    <xf numFmtId="0" fontId="80" fillId="6" borderId="0" xfId="0" applyFont="1" applyFill="1"/>
    <xf numFmtId="0" fontId="26" fillId="3" borderId="16" xfId="0" applyFont="1" applyFill="1" applyBorder="1" applyAlignment="1">
      <alignment horizontal="center" vertical="center"/>
    </xf>
    <xf numFmtId="0" fontId="26" fillId="3" borderId="16" xfId="0" applyFont="1" applyFill="1" applyBorder="1" applyAlignment="1">
      <alignment horizontal="center" vertical="center" wrapText="1"/>
    </xf>
    <xf numFmtId="0" fontId="81" fillId="7" borderId="0" xfId="0" applyFont="1" applyFill="1"/>
    <xf numFmtId="0" fontId="26" fillId="3" borderId="27" xfId="0" applyFont="1" applyFill="1" applyBorder="1" applyAlignment="1">
      <alignment horizontal="center" vertical="center"/>
    </xf>
    <xf numFmtId="0" fontId="81" fillId="8" borderId="0" xfId="0" applyFont="1" applyFill="1"/>
    <xf numFmtId="0" fontId="81" fillId="26" borderId="0" xfId="0" applyFont="1" applyFill="1"/>
    <xf numFmtId="165" fontId="50" fillId="27" borderId="17" xfId="0" applyNumberFormat="1" applyFont="1" applyFill="1" applyBorder="1"/>
    <xf numFmtId="165" fontId="50" fillId="27" borderId="18" xfId="0" applyNumberFormat="1" applyFont="1" applyFill="1" applyBorder="1"/>
    <xf numFmtId="0" fontId="81" fillId="9" borderId="0" xfId="0" applyFont="1" applyFill="1"/>
    <xf numFmtId="165" fontId="50" fillId="29" borderId="18" xfId="0" applyNumberFormat="1" applyFont="1" applyFill="1" applyBorder="1" applyAlignment="1">
      <alignment vertical="center" wrapText="1"/>
    </xf>
    <xf numFmtId="0" fontId="81" fillId="10" borderId="0" xfId="0" applyFont="1" applyFill="1"/>
    <xf numFmtId="165" fontId="50" fillId="25" borderId="17" xfId="0" applyNumberFormat="1" applyFont="1" applyFill="1" applyBorder="1"/>
    <xf numFmtId="165" fontId="50" fillId="25" borderId="18" xfId="0" applyNumberFormat="1" applyFont="1" applyFill="1" applyBorder="1"/>
    <xf numFmtId="0" fontId="81" fillId="12" borderId="0" xfId="0" applyFont="1" applyFill="1"/>
    <xf numFmtId="165" fontId="50" fillId="18" borderId="17" xfId="0" applyNumberFormat="1" applyFont="1" applyFill="1" applyBorder="1"/>
    <xf numFmtId="165" fontId="50" fillId="18" borderId="18" xfId="0" applyNumberFormat="1" applyFont="1" applyFill="1" applyBorder="1"/>
    <xf numFmtId="165" fontId="50" fillId="19" borderId="17" xfId="0" applyNumberFormat="1" applyFont="1" applyFill="1" applyBorder="1"/>
    <xf numFmtId="165" fontId="50" fillId="19" borderId="18" xfId="0" applyNumberFormat="1" applyFont="1" applyFill="1" applyBorder="1"/>
    <xf numFmtId="0" fontId="82" fillId="13" borderId="0" xfId="0" applyFont="1" applyFill="1"/>
    <xf numFmtId="165" fontId="50" fillId="21" borderId="17" xfId="0" applyNumberFormat="1" applyFont="1" applyFill="1" applyBorder="1"/>
    <xf numFmtId="165" fontId="50" fillId="21" borderId="18" xfId="0" applyNumberFormat="1" applyFont="1" applyFill="1" applyBorder="1"/>
    <xf numFmtId="0" fontId="82" fillId="22" borderId="0" xfId="0" applyFont="1" applyFill="1"/>
    <xf numFmtId="0" fontId="12" fillId="3" borderId="0" xfId="0" applyFont="1" applyFill="1"/>
    <xf numFmtId="0" fontId="82" fillId="14" borderId="0" xfId="0" applyFont="1" applyFill="1"/>
    <xf numFmtId="0" fontId="24" fillId="3" borderId="0" xfId="0" applyFont="1" applyFill="1" applyAlignment="1">
      <alignment horizontal="center" wrapText="1"/>
    </xf>
    <xf numFmtId="0" fontId="17" fillId="3" borderId="0" xfId="0" applyFont="1" applyFill="1"/>
    <xf numFmtId="0" fontId="22" fillId="3" borderId="0" xfId="0" applyFont="1" applyFill="1"/>
    <xf numFmtId="0" fontId="80" fillId="3" borderId="0" xfId="0" applyFont="1" applyFill="1"/>
    <xf numFmtId="0" fontId="18" fillId="3" borderId="0" xfId="0" applyFont="1" applyFill="1" applyAlignment="1">
      <alignment horizontal="center" wrapText="1"/>
    </xf>
    <xf numFmtId="0" fontId="81" fillId="3" borderId="0" xfId="0" applyFont="1" applyFill="1"/>
    <xf numFmtId="165" fontId="50" fillId="3" borderId="0" xfId="0" applyNumberFormat="1" applyFont="1" applyFill="1" applyAlignment="1">
      <alignment vertical="center" wrapText="1"/>
    </xf>
    <xf numFmtId="0" fontId="82" fillId="3" borderId="0" xfId="0" applyFont="1" applyFill="1"/>
    <xf numFmtId="0" fontId="24" fillId="0" borderId="1" xfId="0" applyFont="1" applyBorder="1" applyAlignment="1">
      <alignment horizontal="center" wrapText="1"/>
    </xf>
    <xf numFmtId="165" fontId="41" fillId="0" borderId="17" xfId="0" applyNumberFormat="1" applyFont="1" applyBorder="1"/>
    <xf numFmtId="165" fontId="41" fillId="0" borderId="18" xfId="0" applyNumberFormat="1" applyFont="1" applyBorder="1"/>
    <xf numFmtId="165" fontId="50" fillId="0" borderId="17" xfId="0" applyNumberFormat="1" applyFont="1" applyBorder="1"/>
    <xf numFmtId="165" fontId="50" fillId="0" borderId="18" xfId="0" applyNumberFormat="1" applyFont="1" applyBorder="1"/>
    <xf numFmtId="165" fontId="50" fillId="0" borderId="1" xfId="0" applyNumberFormat="1" applyFont="1" applyBorder="1"/>
    <xf numFmtId="0" fontId="55" fillId="3" borderId="0" xfId="0" applyFont="1" applyFill="1"/>
    <xf numFmtId="3" fontId="25" fillId="3" borderId="0" xfId="0" applyNumberFormat="1" applyFont="1" applyFill="1"/>
    <xf numFmtId="0" fontId="93" fillId="5" borderId="0" xfId="0" applyFont="1" applyFill="1"/>
    <xf numFmtId="0" fontId="5" fillId="3" borderId="0" xfId="0" applyFont="1" applyFill="1"/>
    <xf numFmtId="0" fontId="94" fillId="6" borderId="0" xfId="0" applyFont="1" applyFill="1"/>
    <xf numFmtId="0" fontId="95" fillId="7" borderId="0" xfId="0" applyFont="1" applyFill="1"/>
    <xf numFmtId="0" fontId="95" fillId="8" borderId="0" xfId="0" applyFont="1" applyFill="1"/>
    <xf numFmtId="0" fontId="95" fillId="26" borderId="0" xfId="0" applyFont="1" applyFill="1"/>
    <xf numFmtId="0" fontId="95" fillId="9" borderId="0" xfId="0" applyFont="1" applyFill="1"/>
    <xf numFmtId="0" fontId="95" fillId="10" borderId="0" xfId="0" applyFont="1" applyFill="1"/>
    <xf numFmtId="0" fontId="95" fillId="12" borderId="0" xfId="0" applyFont="1" applyFill="1"/>
    <xf numFmtId="0" fontId="96" fillId="13" borderId="0" xfId="0" applyFont="1" applyFill="1"/>
    <xf numFmtId="0" fontId="96" fillId="22" borderId="0" xfId="0" applyFont="1" applyFill="1"/>
    <xf numFmtId="0" fontId="77" fillId="3" borderId="0" xfId="0" applyFont="1" applyFill="1"/>
    <xf numFmtId="0" fontId="96" fillId="14" borderId="0" xfId="0" applyFont="1" applyFill="1"/>
    <xf numFmtId="9" fontId="51" fillId="0" borderId="14" xfId="3" applyFont="1" applyBorder="1"/>
    <xf numFmtId="166" fontId="20" fillId="0" borderId="14" xfId="0" applyNumberFormat="1" applyFont="1" applyBorder="1" applyAlignment="1">
      <alignment vertical="center"/>
    </xf>
    <xf numFmtId="166" fontId="20" fillId="0" borderId="25" xfId="0" applyNumberFormat="1" applyFont="1" applyBorder="1" applyAlignment="1">
      <alignment vertical="center"/>
    </xf>
    <xf numFmtId="167" fontId="20" fillId="0" borderId="14" xfId="0" applyNumberFormat="1" applyFont="1" applyBorder="1" applyAlignment="1">
      <alignment vertical="center"/>
    </xf>
    <xf numFmtId="167" fontId="20" fillId="0" borderId="25" xfId="0" applyNumberFormat="1" applyFont="1" applyBorder="1" applyAlignment="1">
      <alignment vertical="center"/>
    </xf>
    <xf numFmtId="1" fontId="41" fillId="20" borderId="24" xfId="0" applyNumberFormat="1" applyFont="1" applyFill="1" applyBorder="1"/>
    <xf numFmtId="0" fontId="24" fillId="20" borderId="16" xfId="0" applyFont="1" applyFill="1" applyBorder="1" applyAlignment="1">
      <alignment horizontal="center" wrapText="1"/>
    </xf>
    <xf numFmtId="0" fontId="18" fillId="20" borderId="16" xfId="0" applyFont="1" applyFill="1" applyBorder="1" applyAlignment="1">
      <alignment horizontal="center" wrapText="1"/>
    </xf>
    <xf numFmtId="0" fontId="24" fillId="31" borderId="16" xfId="0" applyFont="1" applyFill="1" applyBorder="1" applyAlignment="1">
      <alignment horizontal="center" wrapText="1"/>
    </xf>
    <xf numFmtId="165" fontId="41" fillId="31" borderId="17" xfId="0" applyNumberFormat="1" applyFont="1" applyFill="1" applyBorder="1"/>
    <xf numFmtId="165" fontId="41" fillId="31" borderId="18" xfId="0" applyNumberFormat="1" applyFont="1" applyFill="1" applyBorder="1"/>
    <xf numFmtId="9" fontId="41" fillId="31" borderId="19" xfId="3" applyFont="1" applyFill="1" applyBorder="1"/>
    <xf numFmtId="3" fontId="41" fillId="31" borderId="17" xfId="0" applyNumberFormat="1" applyFont="1" applyFill="1" applyBorder="1"/>
    <xf numFmtId="3" fontId="41" fillId="31" borderId="18" xfId="0" applyNumberFormat="1" applyFont="1" applyFill="1" applyBorder="1"/>
    <xf numFmtId="1" fontId="41" fillId="31" borderId="17" xfId="0" applyNumberFormat="1" applyFont="1" applyFill="1" applyBorder="1"/>
    <xf numFmtId="1" fontId="41" fillId="31" borderId="18" xfId="0" applyNumberFormat="1" applyFont="1" applyFill="1" applyBorder="1"/>
    <xf numFmtId="0" fontId="18" fillId="31" borderId="16" xfId="0" applyFont="1" applyFill="1" applyBorder="1" applyAlignment="1">
      <alignment horizontal="center" wrapText="1"/>
    </xf>
    <xf numFmtId="165" fontId="50" fillId="31" borderId="17" xfId="0" applyNumberFormat="1" applyFont="1" applyFill="1" applyBorder="1"/>
    <xf numFmtId="165" fontId="50" fillId="31" borderId="18" xfId="0" applyNumberFormat="1" applyFont="1" applyFill="1" applyBorder="1"/>
    <xf numFmtId="165" fontId="41" fillId="32" borderId="17" xfId="0" applyNumberFormat="1" applyFont="1" applyFill="1" applyBorder="1"/>
    <xf numFmtId="165" fontId="50" fillId="32" borderId="17" xfId="0" applyNumberFormat="1" applyFont="1" applyFill="1" applyBorder="1"/>
    <xf numFmtId="0" fontId="24" fillId="32" borderId="16" xfId="0" applyFont="1" applyFill="1" applyBorder="1" applyAlignment="1">
      <alignment horizontal="center" wrapText="1"/>
    </xf>
    <xf numFmtId="165" fontId="41" fillId="32" borderId="18" xfId="0" applyNumberFormat="1" applyFont="1" applyFill="1" applyBorder="1"/>
    <xf numFmtId="9" fontId="41" fillId="32" borderId="19" xfId="3" applyFont="1" applyFill="1" applyBorder="1"/>
    <xf numFmtId="3" fontId="41" fillId="32" borderId="17" xfId="0" applyNumberFormat="1" applyFont="1" applyFill="1" applyBorder="1"/>
    <xf numFmtId="3" fontId="41" fillId="32" borderId="18" xfId="0" applyNumberFormat="1" applyFont="1" applyFill="1" applyBorder="1"/>
    <xf numFmtId="1" fontId="41" fillId="32" borderId="17" xfId="0" applyNumberFormat="1" applyFont="1" applyFill="1" applyBorder="1"/>
    <xf numFmtId="1" fontId="41" fillId="32" borderId="18" xfId="0" applyNumberFormat="1" applyFont="1" applyFill="1" applyBorder="1"/>
    <xf numFmtId="0" fontId="18" fillId="32" borderId="16" xfId="0" applyFont="1" applyFill="1" applyBorder="1" applyAlignment="1">
      <alignment horizontal="center" wrapText="1"/>
    </xf>
    <xf numFmtId="165" fontId="50" fillId="32" borderId="18" xfId="0" applyNumberFormat="1" applyFont="1" applyFill="1" applyBorder="1"/>
    <xf numFmtId="165" fontId="41" fillId="33" borderId="17" xfId="0" applyNumberFormat="1" applyFont="1" applyFill="1" applyBorder="1"/>
    <xf numFmtId="3" fontId="41" fillId="33" borderId="17" xfId="0" applyNumberFormat="1" applyFont="1" applyFill="1" applyBorder="1"/>
    <xf numFmtId="165" fontId="50" fillId="33" borderId="17" xfId="0" applyNumberFormat="1" applyFont="1" applyFill="1" applyBorder="1"/>
    <xf numFmtId="0" fontId="24" fillId="33" borderId="16" xfId="0" applyFont="1" applyFill="1" applyBorder="1" applyAlignment="1">
      <alignment horizontal="center" wrapText="1"/>
    </xf>
    <xf numFmtId="165" fontId="41" fillId="33" borderId="18" xfId="0" applyNumberFormat="1" applyFont="1" applyFill="1" applyBorder="1"/>
    <xf numFmtId="3" fontId="41" fillId="33" borderId="18" xfId="0" applyNumberFormat="1" applyFont="1" applyFill="1" applyBorder="1"/>
    <xf numFmtId="1" fontId="41" fillId="33" borderId="17" xfId="0" applyNumberFormat="1" applyFont="1" applyFill="1" applyBorder="1"/>
    <xf numFmtId="1" fontId="41" fillId="33" borderId="18" xfId="0" applyNumberFormat="1" applyFont="1" applyFill="1" applyBorder="1"/>
    <xf numFmtId="0" fontId="18" fillId="33" borderId="16" xfId="0" applyFont="1" applyFill="1" applyBorder="1" applyAlignment="1">
      <alignment horizontal="center" wrapText="1"/>
    </xf>
    <xf numFmtId="165" fontId="50" fillId="33" borderId="18" xfId="0" applyNumberFormat="1" applyFont="1" applyFill="1" applyBorder="1"/>
    <xf numFmtId="165" fontId="20" fillId="20" borderId="17" xfId="0" applyNumberFormat="1" applyFont="1" applyFill="1" applyBorder="1"/>
    <xf numFmtId="165" fontId="20" fillId="20" borderId="18" xfId="0" applyNumberFormat="1" applyFont="1" applyFill="1" applyBorder="1"/>
    <xf numFmtId="3" fontId="20" fillId="20" borderId="17" xfId="0" applyNumberFormat="1" applyFont="1" applyFill="1" applyBorder="1"/>
    <xf numFmtId="3" fontId="20" fillId="20" borderId="18" xfId="0" applyNumberFormat="1" applyFont="1" applyFill="1" applyBorder="1"/>
    <xf numFmtId="1" fontId="20" fillId="20" borderId="17" xfId="0" applyNumberFormat="1" applyFont="1" applyFill="1" applyBorder="1"/>
    <xf numFmtId="1" fontId="20" fillId="20" borderId="18" xfId="0" applyNumberFormat="1" applyFont="1" applyFill="1" applyBorder="1"/>
    <xf numFmtId="165" fontId="51" fillId="20" borderId="17" xfId="0" applyNumberFormat="1" applyFont="1" applyFill="1" applyBorder="1"/>
    <xf numFmtId="165" fontId="51" fillId="20" borderId="18" xfId="0" applyNumberFormat="1" applyFont="1" applyFill="1" applyBorder="1"/>
    <xf numFmtId="0" fontId="36" fillId="34" borderId="9" xfId="0" applyFont="1" applyFill="1" applyBorder="1" applyAlignment="1">
      <alignment horizontal="center"/>
    </xf>
    <xf numFmtId="0" fontId="53" fillId="34" borderId="9" xfId="0" applyFont="1" applyFill="1" applyBorder="1" applyAlignment="1">
      <alignment horizontal="center"/>
    </xf>
    <xf numFmtId="0" fontId="24" fillId="34" borderId="16" xfId="0" applyFont="1" applyFill="1" applyBorder="1" applyAlignment="1">
      <alignment horizontal="center" wrapText="1"/>
    </xf>
    <xf numFmtId="165" fontId="41" fillId="34" borderId="17" xfId="0" applyNumberFormat="1" applyFont="1" applyFill="1" applyBorder="1"/>
    <xf numFmtId="165" fontId="41" fillId="34" borderId="18" xfId="0" applyNumberFormat="1" applyFont="1" applyFill="1" applyBorder="1"/>
    <xf numFmtId="9" fontId="41" fillId="34" borderId="19" xfId="3" applyFont="1" applyFill="1" applyBorder="1"/>
    <xf numFmtId="165" fontId="50" fillId="34" borderId="17" xfId="0" applyNumberFormat="1" applyFont="1" applyFill="1" applyBorder="1"/>
    <xf numFmtId="165" fontId="50" fillId="34" borderId="18" xfId="0" applyNumberFormat="1" applyFont="1" applyFill="1" applyBorder="1"/>
    <xf numFmtId="3" fontId="41" fillId="34" borderId="17" xfId="0" applyNumberFormat="1" applyFont="1" applyFill="1" applyBorder="1"/>
    <xf numFmtId="3" fontId="41" fillId="34" borderId="18" xfId="0" applyNumberFormat="1" applyFont="1" applyFill="1" applyBorder="1"/>
    <xf numFmtId="1" fontId="41" fillId="34" borderId="17" xfId="0" applyNumberFormat="1" applyFont="1" applyFill="1" applyBorder="1"/>
    <xf numFmtId="1" fontId="41" fillId="34" borderId="18" xfId="0" applyNumberFormat="1" applyFont="1" applyFill="1" applyBorder="1"/>
    <xf numFmtId="0" fontId="18" fillId="34" borderId="16" xfId="0" applyFont="1" applyFill="1" applyBorder="1" applyAlignment="1">
      <alignment horizontal="center" wrapText="1"/>
    </xf>
    <xf numFmtId="165" fontId="20" fillId="29" borderId="18" xfId="0" applyNumberFormat="1" applyFont="1" applyFill="1" applyBorder="1" applyAlignment="1">
      <alignment vertical="center" wrapText="1"/>
    </xf>
    <xf numFmtId="165" fontId="51" fillId="29" borderId="18" xfId="0" applyNumberFormat="1" applyFont="1" applyFill="1" applyBorder="1" applyAlignment="1">
      <alignment vertical="center" wrapText="1"/>
    </xf>
    <xf numFmtId="0" fontId="24" fillId="24" borderId="16" xfId="0" applyFont="1" applyFill="1" applyBorder="1" applyAlignment="1">
      <alignment horizontal="center" wrapText="1"/>
    </xf>
    <xf numFmtId="165" fontId="41" fillId="24" borderId="17" xfId="0" applyNumberFormat="1" applyFont="1" applyFill="1" applyBorder="1"/>
    <xf numFmtId="165" fontId="41" fillId="24" borderId="18" xfId="0" applyNumberFormat="1" applyFont="1" applyFill="1" applyBorder="1"/>
    <xf numFmtId="3" fontId="41" fillId="24" borderId="17" xfId="0" applyNumberFormat="1" applyFont="1" applyFill="1" applyBorder="1"/>
    <xf numFmtId="3" fontId="41" fillId="24" borderId="18" xfId="0" applyNumberFormat="1" applyFont="1" applyFill="1" applyBorder="1"/>
    <xf numFmtId="1" fontId="41" fillId="24" borderId="17" xfId="0" applyNumberFormat="1" applyFont="1" applyFill="1" applyBorder="1"/>
    <xf numFmtId="1" fontId="41" fillId="24" borderId="18" xfId="0" applyNumberFormat="1" applyFont="1" applyFill="1" applyBorder="1"/>
    <xf numFmtId="0" fontId="18" fillId="24" borderId="16" xfId="0" applyFont="1" applyFill="1" applyBorder="1" applyAlignment="1">
      <alignment horizontal="center" wrapText="1"/>
    </xf>
    <xf numFmtId="0" fontId="24" fillId="19" borderId="16" xfId="0" applyFont="1" applyFill="1" applyBorder="1" applyAlignment="1">
      <alignment horizontal="center" wrapText="1"/>
    </xf>
    <xf numFmtId="0" fontId="18" fillId="19" borderId="16" xfId="0" applyFont="1" applyFill="1" applyBorder="1" applyAlignment="1">
      <alignment horizontal="center" wrapText="1"/>
    </xf>
    <xf numFmtId="165" fontId="50" fillId="35" borderId="1" xfId="0" applyNumberFormat="1" applyFont="1" applyFill="1" applyBorder="1"/>
    <xf numFmtId="9" fontId="50" fillId="35" borderId="1" xfId="3" applyFont="1" applyFill="1" applyBorder="1"/>
    <xf numFmtId="3" fontId="50" fillId="35" borderId="1" xfId="0" applyNumberFormat="1" applyFont="1" applyFill="1" applyBorder="1"/>
    <xf numFmtId="1" fontId="50" fillId="35" borderId="1" xfId="0" applyNumberFormat="1" applyFont="1" applyFill="1" applyBorder="1"/>
    <xf numFmtId="3" fontId="41" fillId="36" borderId="17" xfId="0" applyNumberFormat="1" applyFont="1" applyFill="1" applyBorder="1"/>
    <xf numFmtId="165" fontId="50" fillId="36" borderId="17" xfId="0" applyNumberFormat="1" applyFont="1" applyFill="1" applyBorder="1"/>
    <xf numFmtId="165" fontId="41" fillId="36" borderId="17" xfId="0" applyNumberFormat="1" applyFont="1" applyFill="1" applyBorder="1"/>
    <xf numFmtId="0" fontId="24" fillId="36" borderId="16" xfId="0" applyFont="1" applyFill="1" applyBorder="1" applyAlignment="1">
      <alignment horizontal="center" wrapText="1"/>
    </xf>
    <xf numFmtId="165" fontId="41" fillId="36" borderId="18" xfId="0" applyNumberFormat="1" applyFont="1" applyFill="1" applyBorder="1"/>
    <xf numFmtId="3" fontId="41" fillId="36" borderId="18" xfId="0" applyNumberFormat="1" applyFont="1" applyFill="1" applyBorder="1"/>
    <xf numFmtId="1" fontId="41" fillId="36" borderId="17" xfId="0" applyNumberFormat="1" applyFont="1" applyFill="1" applyBorder="1"/>
    <xf numFmtId="1" fontId="41" fillId="36" borderId="18" xfId="0" applyNumberFormat="1" applyFont="1" applyFill="1" applyBorder="1"/>
    <xf numFmtId="0" fontId="18" fillId="36" borderId="16" xfId="0" applyFont="1" applyFill="1" applyBorder="1" applyAlignment="1">
      <alignment horizontal="center" wrapText="1"/>
    </xf>
    <xf numFmtId="165" fontId="50" fillId="36" borderId="18" xfId="0" applyNumberFormat="1" applyFont="1" applyFill="1" applyBorder="1"/>
    <xf numFmtId="3" fontId="50" fillId="37" borderId="17" xfId="0" applyNumberFormat="1" applyFont="1" applyFill="1" applyBorder="1"/>
    <xf numFmtId="165" fontId="50" fillId="37" borderId="17" xfId="0" applyNumberFormat="1" applyFont="1" applyFill="1" applyBorder="1"/>
    <xf numFmtId="0" fontId="24" fillId="37" borderId="16" xfId="0" applyFont="1" applyFill="1" applyBorder="1" applyAlignment="1">
      <alignment horizontal="center" wrapText="1"/>
    </xf>
    <xf numFmtId="165" fontId="50" fillId="37" borderId="18" xfId="0" applyNumberFormat="1" applyFont="1" applyFill="1" applyBorder="1"/>
    <xf numFmtId="9" fontId="50" fillId="37" borderId="19" xfId="3" applyFont="1" applyFill="1" applyBorder="1"/>
    <xf numFmtId="3" fontId="50" fillId="37" borderId="18" xfId="0" applyNumberFormat="1" applyFont="1" applyFill="1" applyBorder="1"/>
    <xf numFmtId="1" fontId="50" fillId="37" borderId="17" xfId="0" applyNumberFormat="1" applyFont="1" applyFill="1" applyBorder="1"/>
    <xf numFmtId="1" fontId="50" fillId="37" borderId="18" xfId="0" applyNumberFormat="1" applyFont="1" applyFill="1" applyBorder="1"/>
    <xf numFmtId="0" fontId="18" fillId="37" borderId="16" xfId="0" applyFont="1" applyFill="1" applyBorder="1" applyAlignment="1">
      <alignment horizontal="center" wrapText="1"/>
    </xf>
    <xf numFmtId="3" fontId="41" fillId="38" borderId="17" xfId="0" applyNumberFormat="1" applyFont="1" applyFill="1" applyBorder="1"/>
    <xf numFmtId="165" fontId="41" fillId="38" borderId="17" xfId="0" applyNumberFormat="1" applyFont="1" applyFill="1" applyBorder="1"/>
    <xf numFmtId="165" fontId="50" fillId="38" borderId="17" xfId="0" applyNumberFormat="1" applyFont="1" applyFill="1" applyBorder="1"/>
    <xf numFmtId="1" fontId="41" fillId="38" borderId="17" xfId="0" applyNumberFormat="1" applyFont="1" applyFill="1" applyBorder="1"/>
    <xf numFmtId="0" fontId="24" fillId="38" borderId="16" xfId="0" applyFont="1" applyFill="1" applyBorder="1" applyAlignment="1">
      <alignment horizontal="center" wrapText="1"/>
    </xf>
    <xf numFmtId="3" fontId="41" fillId="38" borderId="18" xfId="0" applyNumberFormat="1" applyFont="1" applyFill="1" applyBorder="1"/>
    <xf numFmtId="165" fontId="50" fillId="38" borderId="18" xfId="0" applyNumberFormat="1" applyFont="1" applyFill="1" applyBorder="1"/>
    <xf numFmtId="165" fontId="41" fillId="38" borderId="18" xfId="0" applyNumberFormat="1" applyFont="1" applyFill="1" applyBorder="1"/>
    <xf numFmtId="3" fontId="50" fillId="38" borderId="17" xfId="0" applyNumberFormat="1" applyFont="1" applyFill="1" applyBorder="1"/>
    <xf numFmtId="3" fontId="50" fillId="38" borderId="18" xfId="0" applyNumberFormat="1" applyFont="1" applyFill="1" applyBorder="1"/>
    <xf numFmtId="1" fontId="50" fillId="38" borderId="17" xfId="0" applyNumberFormat="1" applyFont="1" applyFill="1" applyBorder="1"/>
    <xf numFmtId="1" fontId="50" fillId="38" borderId="18" xfId="0" applyNumberFormat="1" applyFont="1" applyFill="1" applyBorder="1"/>
    <xf numFmtId="0" fontId="18" fillId="38" borderId="16" xfId="0" applyFont="1" applyFill="1" applyBorder="1" applyAlignment="1">
      <alignment horizontal="center" wrapText="1"/>
    </xf>
    <xf numFmtId="1" fontId="41" fillId="38" borderId="18" xfId="0" applyNumberFormat="1" applyFont="1" applyFill="1" applyBorder="1"/>
    <xf numFmtId="0" fontId="24" fillId="35" borderId="1" xfId="0" applyFont="1" applyFill="1" applyBorder="1" applyAlignment="1">
      <alignment horizontal="center" wrapText="1"/>
    </xf>
    <xf numFmtId="3" fontId="20" fillId="35" borderId="1" xfId="0" applyNumberFormat="1" applyFont="1" applyFill="1" applyBorder="1"/>
    <xf numFmtId="164" fontId="20" fillId="35" borderId="1" xfId="0" applyNumberFormat="1" applyFont="1" applyFill="1" applyBorder="1"/>
    <xf numFmtId="1" fontId="41" fillId="35" borderId="1" xfId="0" applyNumberFormat="1" applyFont="1" applyFill="1" applyBorder="1"/>
    <xf numFmtId="0" fontId="3" fillId="3" borderId="0" xfId="0" applyFont="1" applyFill="1" applyAlignment="1">
      <alignment horizontal="left" vertical="top" wrapText="1"/>
    </xf>
    <xf numFmtId="168" fontId="20" fillId="0" borderId="11" xfId="3" applyNumberFormat="1" applyFont="1" applyBorder="1"/>
    <xf numFmtId="168" fontId="20" fillId="0" borderId="15" xfId="3" applyNumberFormat="1" applyFont="1" applyBorder="1"/>
    <xf numFmtId="168" fontId="41" fillId="20" borderId="11" xfId="3" applyNumberFormat="1" applyFont="1" applyFill="1" applyBorder="1"/>
    <xf numFmtId="168" fontId="41" fillId="20" borderId="15" xfId="3" applyNumberFormat="1" applyFont="1" applyFill="1" applyBorder="1"/>
    <xf numFmtId="168" fontId="51" fillId="0" borderId="11" xfId="3" applyNumberFormat="1" applyFont="1" applyBorder="1"/>
    <xf numFmtId="168" fontId="51" fillId="0" borderId="15" xfId="3" applyNumberFormat="1" applyFont="1" applyBorder="1"/>
    <xf numFmtId="168" fontId="20" fillId="0" borderId="19" xfId="3" applyNumberFormat="1" applyFont="1" applyBorder="1"/>
    <xf numFmtId="168" fontId="41" fillId="20" borderId="19" xfId="3" applyNumberFormat="1" applyFont="1" applyFill="1" applyBorder="1"/>
    <xf numFmtId="168" fontId="50" fillId="20" borderId="19" xfId="3" applyNumberFormat="1" applyFont="1" applyFill="1" applyBorder="1"/>
    <xf numFmtId="168" fontId="51" fillId="0" borderId="19" xfId="3" applyNumberFormat="1" applyFont="1" applyBorder="1"/>
    <xf numFmtId="168" fontId="41" fillId="7" borderId="11" xfId="3" applyNumberFormat="1" applyFont="1" applyFill="1" applyBorder="1"/>
    <xf numFmtId="168" fontId="41" fillId="7" borderId="15" xfId="3" applyNumberFormat="1" applyFont="1" applyFill="1" applyBorder="1"/>
    <xf numFmtId="168" fontId="41" fillId="31" borderId="19" xfId="3" applyNumberFormat="1" applyFont="1" applyFill="1" applyBorder="1"/>
    <xf numFmtId="168" fontId="41" fillId="7" borderId="19" xfId="3" applyNumberFormat="1" applyFont="1" applyFill="1" applyBorder="1"/>
    <xf numFmtId="168" fontId="41" fillId="15" borderId="11" xfId="3" applyNumberFormat="1" applyFont="1" applyFill="1" applyBorder="1"/>
    <xf numFmtId="168" fontId="41" fillId="15" borderId="15" xfId="3" applyNumberFormat="1" applyFont="1" applyFill="1" applyBorder="1"/>
    <xf numFmtId="168" fontId="41" fillId="32" borderId="19" xfId="3" applyNumberFormat="1" applyFont="1" applyFill="1" applyBorder="1"/>
    <xf numFmtId="168" fontId="41" fillId="15" borderId="19" xfId="3" applyNumberFormat="1" applyFont="1" applyFill="1" applyBorder="1"/>
    <xf numFmtId="168" fontId="41" fillId="27" borderId="11" xfId="3" applyNumberFormat="1" applyFont="1" applyFill="1" applyBorder="1"/>
    <xf numFmtId="168" fontId="41" fillId="27" borderId="15" xfId="3" applyNumberFormat="1" applyFont="1" applyFill="1" applyBorder="1"/>
    <xf numFmtId="168" fontId="41" fillId="33" borderId="19" xfId="3" applyNumberFormat="1" applyFont="1" applyFill="1" applyBorder="1"/>
    <xf numFmtId="168" fontId="41" fillId="27" borderId="19" xfId="3" applyNumberFormat="1" applyFont="1" applyFill="1" applyBorder="1"/>
    <xf numFmtId="9" fontId="41" fillId="29" borderId="1" xfId="3" applyFont="1" applyFill="1" applyBorder="1" applyAlignment="1">
      <alignment vertical="center" wrapText="1"/>
    </xf>
    <xf numFmtId="9" fontId="41" fillId="29" borderId="14" xfId="3" applyFont="1" applyFill="1" applyBorder="1" applyAlignment="1">
      <alignment vertical="center" wrapText="1"/>
    </xf>
    <xf numFmtId="168" fontId="41" fillId="29" borderId="1" xfId="3" applyNumberFormat="1" applyFont="1" applyFill="1" applyBorder="1" applyAlignment="1">
      <alignment vertical="center" wrapText="1"/>
    </xf>
    <xf numFmtId="168" fontId="41" fillId="29" borderId="14" xfId="3" applyNumberFormat="1" applyFont="1" applyFill="1" applyBorder="1" applyAlignment="1">
      <alignment vertical="center" wrapText="1"/>
    </xf>
    <xf numFmtId="168" fontId="41" fillId="16" borderId="11" xfId="3" applyNumberFormat="1" applyFont="1" applyFill="1" applyBorder="1"/>
    <xf numFmtId="168" fontId="41" fillId="16" borderId="15" xfId="3" applyNumberFormat="1" applyFont="1" applyFill="1" applyBorder="1"/>
    <xf numFmtId="168" fontId="41" fillId="34" borderId="19" xfId="3" applyNumberFormat="1" applyFont="1" applyFill="1" applyBorder="1"/>
    <xf numFmtId="168" fontId="41" fillId="29" borderId="18" xfId="3" applyNumberFormat="1" applyFont="1" applyFill="1" applyBorder="1" applyAlignment="1">
      <alignment vertical="center" wrapText="1"/>
    </xf>
    <xf numFmtId="168" fontId="20" fillId="29" borderId="18" xfId="3" applyNumberFormat="1" applyFont="1" applyFill="1" applyBorder="1" applyAlignment="1">
      <alignment vertical="center" wrapText="1"/>
    </xf>
    <xf numFmtId="168" fontId="41" fillId="16" borderId="19" xfId="3" applyNumberFormat="1" applyFont="1" applyFill="1" applyBorder="1"/>
    <xf numFmtId="168" fontId="20" fillId="16" borderId="19" xfId="3" applyNumberFormat="1" applyFont="1" applyFill="1" applyBorder="1"/>
    <xf numFmtId="168" fontId="41" fillId="25" borderId="11" xfId="3" applyNumberFormat="1" applyFont="1" applyFill="1" applyBorder="1"/>
    <xf numFmtId="168" fontId="41" fillId="25" borderId="15" xfId="3" applyNumberFormat="1" applyFont="1" applyFill="1" applyBorder="1"/>
    <xf numFmtId="168" fontId="41" fillId="17" borderId="11" xfId="3" applyNumberFormat="1" applyFont="1" applyFill="1" applyBorder="1"/>
    <xf numFmtId="168" fontId="41" fillId="17" borderId="15" xfId="3" applyNumberFormat="1" applyFont="1" applyFill="1" applyBorder="1"/>
    <xf numFmtId="168" fontId="41" fillId="24" borderId="19" xfId="3" applyNumberFormat="1" applyFont="1" applyFill="1" applyBorder="1"/>
    <xf numFmtId="168" fontId="41" fillId="25" borderId="19" xfId="3" applyNumberFormat="1" applyFont="1" applyFill="1" applyBorder="1"/>
    <xf numFmtId="168" fontId="41" fillId="17" borderId="19" xfId="3" applyNumberFormat="1" applyFont="1" applyFill="1" applyBorder="1"/>
    <xf numFmtId="168" fontId="41" fillId="18" borderId="15" xfId="3" applyNumberFormat="1" applyFont="1" applyFill="1" applyBorder="1"/>
    <xf numFmtId="168" fontId="41" fillId="19" borderId="15" xfId="3" applyNumberFormat="1" applyFont="1" applyFill="1" applyBorder="1"/>
    <xf numFmtId="168" fontId="51" fillId="0" borderId="1" xfId="3" applyNumberFormat="1" applyFont="1" applyBorder="1"/>
    <xf numFmtId="168" fontId="41" fillId="19" borderId="19" xfId="3" applyNumberFormat="1" applyFont="1" applyFill="1" applyBorder="1"/>
    <xf numFmtId="168" fontId="41" fillId="18" borderId="19" xfId="3" applyNumberFormat="1" applyFont="1" applyFill="1" applyBorder="1"/>
    <xf numFmtId="168" fontId="51" fillId="0" borderId="14" xfId="3" applyNumberFormat="1" applyFont="1" applyBorder="1"/>
    <xf numFmtId="168" fontId="50" fillId="35" borderId="1" xfId="3" applyNumberFormat="1" applyFont="1" applyFill="1" applyBorder="1"/>
    <xf numFmtId="168" fontId="41" fillId="36" borderId="19" xfId="3" applyNumberFormat="1" applyFont="1" applyFill="1" applyBorder="1"/>
    <xf numFmtId="168" fontId="41" fillId="21" borderId="19" xfId="3" applyNumberFormat="1" applyFont="1" applyFill="1" applyBorder="1"/>
    <xf numFmtId="168" fontId="36" fillId="3" borderId="0" xfId="0" applyNumberFormat="1" applyFont="1" applyFill="1"/>
    <xf numFmtId="168" fontId="41" fillId="38" borderId="19" xfId="3" applyNumberFormat="1" applyFont="1" applyFill="1" applyBorder="1"/>
    <xf numFmtId="168" fontId="50" fillId="38" borderId="19" xfId="3" applyNumberFormat="1" applyFont="1" applyFill="1" applyBorder="1"/>
    <xf numFmtId="168" fontId="41" fillId="0" borderId="11" xfId="3" applyNumberFormat="1" applyFont="1" applyBorder="1"/>
    <xf numFmtId="168" fontId="41" fillId="0" borderId="15" xfId="3" applyNumberFormat="1" applyFont="1" applyBorder="1"/>
    <xf numFmtId="168" fontId="50" fillId="0" borderId="11" xfId="3" applyNumberFormat="1" applyFont="1" applyBorder="1"/>
    <xf numFmtId="168" fontId="50" fillId="0" borderId="15" xfId="3" applyNumberFormat="1" applyFont="1" applyBorder="1"/>
    <xf numFmtId="168" fontId="50" fillId="20" borderId="11" xfId="3" applyNumberFormat="1" applyFont="1" applyFill="1" applyBorder="1"/>
    <xf numFmtId="168" fontId="50" fillId="7" borderId="11" xfId="3" applyNumberFormat="1" applyFont="1" applyFill="1" applyBorder="1"/>
    <xf numFmtId="168" fontId="50" fillId="15" borderId="11" xfId="3" applyNumberFormat="1" applyFont="1" applyFill="1" applyBorder="1"/>
    <xf numFmtId="168" fontId="50" fillId="27" borderId="11" xfId="3" applyNumberFormat="1" applyFont="1" applyFill="1" applyBorder="1"/>
    <xf numFmtId="168" fontId="50" fillId="16" borderId="11" xfId="3" applyNumberFormat="1" applyFont="1" applyFill="1" applyBorder="1"/>
    <xf numFmtId="168" fontId="50" fillId="25" borderId="11" xfId="3" applyNumberFormat="1" applyFont="1" applyFill="1" applyBorder="1"/>
    <xf numFmtId="168" fontId="50" fillId="17" borderId="11" xfId="3" applyNumberFormat="1" applyFont="1" applyFill="1" applyBorder="1"/>
    <xf numFmtId="168" fontId="41" fillId="18" borderId="11" xfId="3" applyNumberFormat="1" applyFont="1" applyFill="1" applyBorder="1"/>
    <xf numFmtId="168" fontId="50" fillId="18" borderId="11" xfId="3" applyNumberFormat="1" applyFont="1" applyFill="1" applyBorder="1"/>
    <xf numFmtId="168" fontId="41" fillId="19" borderId="11" xfId="3" applyNumberFormat="1" applyFont="1" applyFill="1" applyBorder="1"/>
    <xf numFmtId="168" fontId="50" fillId="19" borderId="11" xfId="3" applyNumberFormat="1" applyFont="1" applyFill="1" applyBorder="1"/>
    <xf numFmtId="168" fontId="50" fillId="0" borderId="1" xfId="3" applyNumberFormat="1" applyFont="1" applyBorder="1"/>
    <xf numFmtId="168" fontId="50" fillId="28" borderId="1" xfId="3" applyNumberFormat="1" applyFont="1" applyFill="1" applyBorder="1"/>
    <xf numFmtId="168" fontId="50" fillId="28" borderId="11" xfId="3" applyNumberFormat="1" applyFont="1" applyFill="1" applyBorder="1"/>
    <xf numFmtId="168" fontId="41" fillId="21" borderId="11" xfId="3" applyNumberFormat="1" applyFont="1" applyFill="1" applyBorder="1"/>
    <xf numFmtId="168" fontId="41" fillId="21" borderId="15" xfId="3" applyNumberFormat="1" applyFont="1" applyFill="1" applyBorder="1"/>
    <xf numFmtId="168" fontId="20" fillId="24" borderId="11" xfId="3" applyNumberFormat="1" applyFont="1" applyFill="1" applyBorder="1"/>
    <xf numFmtId="168" fontId="20" fillId="24" borderId="15" xfId="3" applyNumberFormat="1" applyFont="1" applyFill="1" applyBorder="1"/>
    <xf numFmtId="168" fontId="41" fillId="24" borderId="11" xfId="3" applyNumberFormat="1" applyFont="1" applyFill="1" applyBorder="1"/>
    <xf numFmtId="168" fontId="41" fillId="24" borderId="15" xfId="3" applyNumberFormat="1" applyFont="1" applyFill="1" applyBorder="1"/>
    <xf numFmtId="168" fontId="50" fillId="20" borderId="15" xfId="3" applyNumberFormat="1" applyFont="1" applyFill="1" applyBorder="1"/>
    <xf numFmtId="168" fontId="20" fillId="24" borderId="19" xfId="3" applyNumberFormat="1" applyFont="1" applyFill="1" applyBorder="1"/>
    <xf numFmtId="168" fontId="51" fillId="24" borderId="19" xfId="3" applyNumberFormat="1" applyFont="1" applyFill="1" applyBorder="1"/>
    <xf numFmtId="168" fontId="50" fillId="37" borderId="19" xfId="3" applyNumberFormat="1" applyFont="1" applyFill="1" applyBorder="1"/>
    <xf numFmtId="168" fontId="50" fillId="21" borderId="19" xfId="3" applyNumberFormat="1" applyFont="1" applyFill="1" applyBorder="1"/>
    <xf numFmtId="168" fontId="41" fillId="0" borderId="19" xfId="3" applyNumberFormat="1" applyFont="1" applyBorder="1"/>
    <xf numFmtId="168" fontId="50" fillId="19" borderId="19" xfId="3" applyNumberFormat="1" applyFont="1" applyFill="1" applyBorder="1"/>
    <xf numFmtId="168" fontId="50" fillId="18" borderId="19" xfId="3" applyNumberFormat="1" applyFont="1" applyFill="1" applyBorder="1"/>
    <xf numFmtId="168" fontId="50" fillId="17" borderId="19" xfId="3" applyNumberFormat="1" applyFont="1" applyFill="1" applyBorder="1"/>
    <xf numFmtId="168" fontId="50" fillId="25" borderId="19" xfId="3" applyNumberFormat="1" applyFont="1" applyFill="1" applyBorder="1"/>
    <xf numFmtId="168" fontId="50" fillId="16" borderId="19" xfId="3" applyNumberFormat="1" applyFont="1" applyFill="1" applyBorder="1"/>
    <xf numFmtId="168" fontId="51" fillId="16" borderId="19" xfId="3" applyNumberFormat="1" applyFont="1" applyFill="1" applyBorder="1"/>
    <xf numFmtId="168" fontId="50" fillId="29" borderId="18" xfId="3" applyNumberFormat="1" applyFont="1" applyFill="1" applyBorder="1" applyAlignment="1">
      <alignment vertical="center" wrapText="1"/>
    </xf>
    <xf numFmtId="168" fontId="51" fillId="29" borderId="18" xfId="3" applyNumberFormat="1" applyFont="1" applyFill="1" applyBorder="1" applyAlignment="1">
      <alignment vertical="center" wrapText="1"/>
    </xf>
    <xf numFmtId="168" fontId="50" fillId="27" borderId="19" xfId="3" applyNumberFormat="1" applyFont="1" applyFill="1" applyBorder="1"/>
    <xf numFmtId="168" fontId="50" fillId="15" borderId="19" xfId="3" applyNumberFormat="1" applyFont="1" applyFill="1" applyBorder="1"/>
    <xf numFmtId="168" fontId="50" fillId="7" borderId="19" xfId="3" applyNumberFormat="1" applyFont="1" applyFill="1" applyBorder="1"/>
    <xf numFmtId="168" fontId="2" fillId="3" borderId="0" xfId="0" applyNumberFormat="1" applyFont="1" applyFill="1"/>
    <xf numFmtId="168" fontId="13" fillId="6" borderId="0" xfId="0" applyNumberFormat="1" applyFont="1" applyFill="1"/>
    <xf numFmtId="168" fontId="17" fillId="7" borderId="0" xfId="0" applyNumberFormat="1" applyFont="1" applyFill="1"/>
    <xf numFmtId="168" fontId="17" fillId="8" borderId="0" xfId="0" applyNumberFormat="1" applyFont="1" applyFill="1"/>
    <xf numFmtId="168" fontId="17" fillId="26" borderId="0" xfId="0" applyNumberFormat="1" applyFont="1" applyFill="1"/>
    <xf numFmtId="168" fontId="17" fillId="9" borderId="0" xfId="0" applyNumberFormat="1" applyFont="1" applyFill="1"/>
    <xf numFmtId="168" fontId="17" fillId="10" borderId="0" xfId="0" applyNumberFormat="1" applyFont="1" applyFill="1"/>
    <xf numFmtId="168" fontId="17" fillId="12" borderId="0" xfId="0" applyNumberFormat="1" applyFont="1" applyFill="1"/>
    <xf numFmtId="168" fontId="22" fillId="13" borderId="0" xfId="0" applyNumberFormat="1" applyFont="1" applyFill="1"/>
    <xf numFmtId="168" fontId="22" fillId="22" borderId="0" xfId="0" applyNumberFormat="1" applyFont="1" applyFill="1"/>
    <xf numFmtId="168" fontId="22" fillId="14" borderId="0" xfId="0" applyNumberFormat="1" applyFont="1" applyFill="1"/>
    <xf numFmtId="168" fontId="79" fillId="3" borderId="0" xfId="0" applyNumberFormat="1" applyFont="1" applyFill="1"/>
    <xf numFmtId="168" fontId="80" fillId="6" borderId="0" xfId="0" applyNumberFormat="1" applyFont="1" applyFill="1"/>
    <xf numFmtId="168" fontId="81" fillId="7" borderId="0" xfId="0" applyNumberFormat="1" applyFont="1" applyFill="1"/>
    <xf numFmtId="168" fontId="81" fillId="8" borderId="0" xfId="0" applyNumberFormat="1" applyFont="1" applyFill="1"/>
    <xf numFmtId="168" fontId="81" fillId="26" borderId="0" xfId="0" applyNumberFormat="1" applyFont="1" applyFill="1"/>
    <xf numFmtId="168" fontId="81" fillId="9" borderId="0" xfId="0" applyNumberFormat="1" applyFont="1" applyFill="1"/>
    <xf numFmtId="168" fontId="81" fillId="10" borderId="0" xfId="0" applyNumberFormat="1" applyFont="1" applyFill="1"/>
    <xf numFmtId="168" fontId="53" fillId="3" borderId="0" xfId="0" applyNumberFormat="1" applyFont="1" applyFill="1"/>
    <xf numFmtId="168" fontId="81" fillId="12" borderId="0" xfId="0" applyNumberFormat="1" applyFont="1" applyFill="1"/>
    <xf numFmtId="168" fontId="82" fillId="13" borderId="0" xfId="0" applyNumberFormat="1" applyFont="1" applyFill="1"/>
    <xf numFmtId="168" fontId="82" fillId="22" borderId="0" xfId="0" applyNumberFormat="1" applyFont="1" applyFill="1"/>
    <xf numFmtId="168" fontId="82" fillId="14" borderId="0" xfId="0" applyNumberFormat="1" applyFont="1" applyFill="1"/>
    <xf numFmtId="168" fontId="20" fillId="0" borderId="22" xfId="3" applyNumberFormat="1" applyFont="1" applyBorder="1"/>
    <xf numFmtId="168" fontId="41" fillId="20" borderId="22" xfId="3" applyNumberFormat="1" applyFont="1" applyFill="1" applyBorder="1"/>
    <xf numFmtId="168" fontId="51" fillId="0" borderId="22" xfId="3" applyNumberFormat="1" applyFont="1" applyBorder="1"/>
    <xf numFmtId="168" fontId="41" fillId="0" borderId="22" xfId="3" applyNumberFormat="1" applyFont="1" applyBorder="1"/>
    <xf numFmtId="168" fontId="50" fillId="0" borderId="22" xfId="3" applyNumberFormat="1" applyFont="1" applyBorder="1"/>
    <xf numFmtId="168" fontId="50" fillId="20" borderId="22" xfId="3" applyNumberFormat="1" applyFont="1" applyFill="1" applyBorder="1"/>
    <xf numFmtId="168" fontId="41" fillId="7" borderId="22" xfId="3" applyNumberFormat="1" applyFont="1" applyFill="1" applyBorder="1"/>
    <xf numFmtId="168" fontId="50" fillId="7" borderId="22" xfId="3" applyNumberFormat="1" applyFont="1" applyFill="1" applyBorder="1"/>
    <xf numFmtId="168" fontId="41" fillId="15" borderId="22" xfId="3" applyNumberFormat="1" applyFont="1" applyFill="1" applyBorder="1"/>
    <xf numFmtId="168" fontId="50" fillId="15" borderId="22" xfId="3" applyNumberFormat="1" applyFont="1" applyFill="1" applyBorder="1"/>
    <xf numFmtId="168" fontId="41" fillId="27" borderId="22" xfId="3" applyNumberFormat="1" applyFont="1" applyFill="1" applyBorder="1"/>
    <xf numFmtId="168" fontId="50" fillId="27" borderId="22" xfId="3" applyNumberFormat="1" applyFont="1" applyFill="1" applyBorder="1"/>
    <xf numFmtId="9" fontId="41" fillId="29" borderId="25" xfId="3" applyFont="1" applyFill="1" applyBorder="1" applyAlignment="1">
      <alignment vertical="center" wrapText="1"/>
    </xf>
    <xf numFmtId="168" fontId="41" fillId="29" borderId="25" xfId="3" applyNumberFormat="1" applyFont="1" applyFill="1" applyBorder="1" applyAlignment="1">
      <alignment vertical="center" wrapText="1"/>
    </xf>
    <xf numFmtId="168" fontId="41" fillId="16" borderId="22" xfId="3" applyNumberFormat="1" applyFont="1" applyFill="1" applyBorder="1"/>
    <xf numFmtId="168" fontId="50" fillId="16" borderId="22" xfId="3" applyNumberFormat="1" applyFont="1" applyFill="1" applyBorder="1"/>
    <xf numFmtId="168" fontId="41" fillId="25" borderId="22" xfId="3" applyNumberFormat="1" applyFont="1" applyFill="1" applyBorder="1"/>
    <xf numFmtId="168" fontId="41" fillId="17" borderId="22" xfId="3" applyNumberFormat="1" applyFont="1" applyFill="1" applyBorder="1"/>
    <xf numFmtId="168" fontId="50" fillId="25" borderId="22" xfId="3" applyNumberFormat="1" applyFont="1" applyFill="1" applyBorder="1"/>
    <xf numFmtId="168" fontId="50" fillId="17" borderId="22" xfId="3" applyNumberFormat="1" applyFont="1" applyFill="1" applyBorder="1"/>
    <xf numFmtId="168" fontId="41" fillId="18" borderId="22" xfId="3" applyNumberFormat="1" applyFont="1" applyFill="1" applyBorder="1"/>
    <xf numFmtId="168" fontId="41" fillId="19" borderId="22" xfId="3" applyNumberFormat="1" applyFont="1" applyFill="1" applyBorder="1"/>
    <xf numFmtId="168" fontId="50" fillId="18" borderId="22" xfId="3" applyNumberFormat="1" applyFont="1" applyFill="1" applyBorder="1"/>
    <xf numFmtId="168" fontId="50" fillId="19" borderId="22" xfId="3" applyNumberFormat="1" applyFont="1" applyFill="1" applyBorder="1"/>
    <xf numFmtId="168" fontId="41" fillId="21" borderId="22" xfId="3" applyNumberFormat="1" applyFont="1" applyFill="1" applyBorder="1"/>
    <xf numFmtId="168" fontId="20" fillId="24" borderId="22" xfId="3" applyNumberFormat="1" applyFont="1" applyFill="1" applyBorder="1"/>
    <xf numFmtId="4" fontId="51" fillId="0" borderId="24" xfId="0" applyNumberFormat="1" applyFont="1" applyBorder="1" applyAlignment="1">
      <alignment vertical="center"/>
    </xf>
    <xf numFmtId="168" fontId="41" fillId="24" borderId="22" xfId="3" applyNumberFormat="1" applyFont="1" applyFill="1" applyBorder="1"/>
    <xf numFmtId="0" fontId="24" fillId="35" borderId="16" xfId="0" applyFont="1" applyFill="1" applyBorder="1" applyAlignment="1">
      <alignment horizontal="center" wrapText="1"/>
    </xf>
    <xf numFmtId="0" fontId="18" fillId="35" borderId="16" xfId="0" applyFont="1" applyFill="1" applyBorder="1" applyAlignment="1">
      <alignment horizontal="center" wrapText="1"/>
    </xf>
    <xf numFmtId="168" fontId="20" fillId="20" borderId="19" xfId="3" applyNumberFormat="1" applyFont="1" applyFill="1" applyBorder="1"/>
    <xf numFmtId="168" fontId="51" fillId="20" borderId="19" xfId="3" applyNumberFormat="1" applyFont="1" applyFill="1" applyBorder="1"/>
    <xf numFmtId="0" fontId="41" fillId="25" borderId="6" xfId="0" applyFont="1" applyFill="1" applyBorder="1" applyAlignment="1">
      <alignment horizontal="left"/>
    </xf>
    <xf numFmtId="1" fontId="0" fillId="3" borderId="0" xfId="0" applyNumberFormat="1" applyFill="1"/>
    <xf numFmtId="1" fontId="0" fillId="3" borderId="0" xfId="0" applyNumberFormat="1" applyFill="1" applyAlignment="1">
      <alignment horizontal="center" vertical="center" wrapText="1"/>
    </xf>
    <xf numFmtId="0" fontId="26" fillId="3" borderId="27" xfId="0" applyFont="1" applyFill="1" applyBorder="1" applyAlignment="1">
      <alignment horizontal="center" vertical="center" wrapText="1"/>
    </xf>
    <xf numFmtId="9" fontId="0" fillId="3" borderId="0" xfId="3" applyFont="1" applyFill="1"/>
    <xf numFmtId="9" fontId="0" fillId="7" borderId="0" xfId="3" applyFont="1" applyFill="1"/>
    <xf numFmtId="9" fontId="0" fillId="0" borderId="0" xfId="3" applyFont="1"/>
    <xf numFmtId="4" fontId="41" fillId="0" borderId="8" xfId="0" applyNumberFormat="1" applyFont="1" applyBorder="1" applyAlignment="1">
      <alignment vertical="center"/>
    </xf>
    <xf numFmtId="4" fontId="41" fillId="0" borderId="13" xfId="0" applyNumberFormat="1" applyFont="1" applyBorder="1" applyAlignment="1">
      <alignment vertical="center"/>
    </xf>
    <xf numFmtId="4" fontId="41" fillId="0" borderId="24" xfId="0" applyNumberFormat="1" applyFont="1" applyBorder="1" applyAlignment="1">
      <alignment vertical="center"/>
    </xf>
    <xf numFmtId="4" fontId="41" fillId="0" borderId="1" xfId="0" applyNumberFormat="1" applyFont="1" applyBorder="1" applyAlignment="1">
      <alignment vertical="center"/>
    </xf>
    <xf numFmtId="4" fontId="41" fillId="0" borderId="14" xfId="0" applyNumberFormat="1" applyFont="1" applyBorder="1" applyAlignment="1">
      <alignment vertical="center"/>
    </xf>
    <xf numFmtId="4" fontId="41" fillId="0" borderId="25" xfId="0" applyNumberFormat="1" applyFont="1" applyBorder="1" applyAlignment="1">
      <alignment vertical="center"/>
    </xf>
    <xf numFmtId="166" fontId="41" fillId="0" borderId="8" xfId="0" applyNumberFormat="1" applyFont="1" applyBorder="1" applyAlignment="1">
      <alignment vertical="center"/>
    </xf>
    <xf numFmtId="166" fontId="41" fillId="0" borderId="13" xfId="0" applyNumberFormat="1" applyFont="1" applyBorder="1" applyAlignment="1">
      <alignment vertical="center"/>
    </xf>
    <xf numFmtId="166" fontId="41" fillId="0" borderId="24" xfId="0" applyNumberFormat="1" applyFont="1" applyBorder="1" applyAlignment="1">
      <alignment vertical="center"/>
    </xf>
    <xf numFmtId="166" fontId="41" fillId="0" borderId="1" xfId="0" applyNumberFormat="1" applyFont="1" applyBorder="1" applyAlignment="1">
      <alignment vertical="center"/>
    </xf>
    <xf numFmtId="166" fontId="41" fillId="0" borderId="14" xfId="0" applyNumberFormat="1" applyFont="1" applyBorder="1" applyAlignment="1">
      <alignment vertical="center"/>
    </xf>
    <xf numFmtId="166" fontId="41" fillId="0" borderId="25" xfId="0" applyNumberFormat="1" applyFont="1" applyBorder="1" applyAlignment="1">
      <alignment vertical="center"/>
    </xf>
    <xf numFmtId="166" fontId="51" fillId="0" borderId="8" xfId="0" applyNumberFormat="1" applyFont="1" applyBorder="1" applyAlignment="1">
      <alignment vertical="center"/>
    </xf>
    <xf numFmtId="166" fontId="51" fillId="0" borderId="24" xfId="0" applyNumberFormat="1" applyFont="1" applyBorder="1" applyAlignment="1">
      <alignment vertical="center"/>
    </xf>
    <xf numFmtId="166" fontId="51" fillId="0" borderId="25" xfId="0" applyNumberFormat="1" applyFont="1" applyBorder="1" applyAlignment="1">
      <alignment vertical="center"/>
    </xf>
    <xf numFmtId="167" fontId="41" fillId="0" borderId="8" xfId="0" applyNumberFormat="1" applyFont="1" applyBorder="1" applyAlignment="1">
      <alignment vertical="center"/>
    </xf>
    <xf numFmtId="167" fontId="41" fillId="0" borderId="13" xfId="0" applyNumberFormat="1" applyFont="1" applyBorder="1" applyAlignment="1">
      <alignment vertical="center"/>
    </xf>
    <xf numFmtId="167" fontId="41" fillId="0" borderId="24" xfId="0" applyNumberFormat="1" applyFont="1" applyBorder="1" applyAlignment="1">
      <alignment vertical="center"/>
    </xf>
    <xf numFmtId="167" fontId="41" fillId="0" borderId="1" xfId="0" applyNumberFormat="1" applyFont="1" applyBorder="1" applyAlignment="1">
      <alignment vertical="center"/>
    </xf>
    <xf numFmtId="167" fontId="41" fillId="0" borderId="14" xfId="0" applyNumberFormat="1" applyFont="1" applyBorder="1" applyAlignment="1">
      <alignment vertical="center"/>
    </xf>
    <xf numFmtId="167" fontId="41" fillId="0" borderId="25" xfId="0" applyNumberFormat="1" applyFont="1" applyBorder="1" applyAlignment="1">
      <alignment vertical="center"/>
    </xf>
    <xf numFmtId="167" fontId="51" fillId="0" borderId="8" xfId="0" applyNumberFormat="1" applyFont="1" applyBorder="1" applyAlignment="1">
      <alignment vertical="center"/>
    </xf>
    <xf numFmtId="167" fontId="51" fillId="0" borderId="24" xfId="0" applyNumberFormat="1" applyFont="1" applyBorder="1" applyAlignment="1">
      <alignment vertical="center"/>
    </xf>
    <xf numFmtId="167" fontId="51" fillId="0" borderId="1" xfId="0" applyNumberFormat="1" applyFont="1" applyBorder="1" applyAlignment="1">
      <alignment vertical="center"/>
    </xf>
    <xf numFmtId="167" fontId="51" fillId="0" borderId="25" xfId="0" applyNumberFormat="1" applyFont="1" applyBorder="1" applyAlignment="1">
      <alignment vertical="center"/>
    </xf>
    <xf numFmtId="165" fontId="50" fillId="18" borderId="8" xfId="0" applyNumberFormat="1" applyFont="1" applyFill="1" applyBorder="1"/>
    <xf numFmtId="165" fontId="50" fillId="18" borderId="1" xfId="0" applyNumberFormat="1" applyFont="1" applyFill="1" applyBorder="1"/>
    <xf numFmtId="0" fontId="20" fillId="0" borderId="0" xfId="0" applyFont="1" applyAlignment="1">
      <alignment vertical="center" wrapText="1"/>
    </xf>
    <xf numFmtId="168" fontId="36" fillId="11" borderId="1" xfId="3" applyNumberFormat="1" applyFont="1" applyFill="1" applyBorder="1"/>
    <xf numFmtId="168" fontId="0" fillId="3" borderId="0" xfId="0" applyNumberFormat="1" applyFill="1"/>
    <xf numFmtId="168" fontId="51" fillId="11" borderId="1" xfId="3" applyNumberFormat="1" applyFont="1" applyFill="1" applyBorder="1"/>
    <xf numFmtId="168" fontId="54" fillId="11" borderId="1" xfId="3" applyNumberFormat="1" applyFont="1" applyFill="1" applyBorder="1"/>
    <xf numFmtId="0" fontId="51" fillId="3" borderId="0" xfId="0" applyFont="1" applyFill="1" applyAlignment="1">
      <alignment vertical="center" wrapText="1"/>
    </xf>
    <xf numFmtId="0" fontId="41" fillId="0" borderId="0" xfId="0" applyFont="1" applyAlignment="1">
      <alignment horizontal="left"/>
    </xf>
    <xf numFmtId="2" fontId="51" fillId="0" borderId="8" xfId="0" applyNumberFormat="1" applyFont="1" applyBorder="1"/>
    <xf numFmtId="2" fontId="51" fillId="0" borderId="13" xfId="0" applyNumberFormat="1" applyFont="1" applyBorder="1"/>
    <xf numFmtId="2" fontId="51" fillId="0" borderId="24" xfId="0" applyNumberFormat="1" applyFont="1" applyBorder="1"/>
    <xf numFmtId="2" fontId="51" fillId="0" borderId="1" xfId="0" applyNumberFormat="1" applyFont="1" applyBorder="1"/>
    <xf numFmtId="2" fontId="51" fillId="0" borderId="14" xfId="0" applyNumberFormat="1" applyFont="1" applyBorder="1"/>
    <xf numFmtId="2" fontId="51" fillId="0" borderId="25" xfId="0" applyNumberFormat="1" applyFont="1" applyBorder="1"/>
    <xf numFmtId="165" fontId="50" fillId="20" borderId="16" xfId="0" applyNumberFormat="1" applyFont="1" applyFill="1" applyBorder="1"/>
    <xf numFmtId="165" fontId="50" fillId="38" borderId="16" xfId="0" applyNumberFormat="1" applyFont="1" applyFill="1" applyBorder="1"/>
    <xf numFmtId="1" fontId="50" fillId="20" borderId="16" xfId="0" applyNumberFormat="1" applyFont="1" applyFill="1" applyBorder="1"/>
    <xf numFmtId="1" fontId="50" fillId="38" borderId="16" xfId="0" applyNumberFormat="1" applyFont="1" applyFill="1" applyBorder="1"/>
    <xf numFmtId="3" fontId="50" fillId="20" borderId="16" xfId="0" applyNumberFormat="1" applyFont="1" applyFill="1" applyBorder="1"/>
    <xf numFmtId="3" fontId="50" fillId="38" borderId="16" xfId="0" applyNumberFormat="1" applyFont="1" applyFill="1" applyBorder="1"/>
    <xf numFmtId="1" fontId="41" fillId="20" borderId="16" xfId="0" applyNumberFormat="1" applyFont="1" applyFill="1" applyBorder="1"/>
    <xf numFmtId="1" fontId="41" fillId="38" borderId="16" xfId="0" applyNumberFormat="1" applyFont="1" applyFill="1" applyBorder="1"/>
    <xf numFmtId="3" fontId="41" fillId="20" borderId="16" xfId="0" applyNumberFormat="1" applyFont="1" applyFill="1" applyBorder="1"/>
    <xf numFmtId="3" fontId="41" fillId="38" borderId="16" xfId="0" applyNumberFormat="1" applyFont="1" applyFill="1" applyBorder="1"/>
    <xf numFmtId="165" fontId="41" fillId="20" borderId="16" xfId="0" applyNumberFormat="1" applyFont="1" applyFill="1" applyBorder="1"/>
    <xf numFmtId="165" fontId="41" fillId="38" borderId="16" xfId="0" applyNumberFormat="1" applyFont="1" applyFill="1" applyBorder="1"/>
    <xf numFmtId="165" fontId="50" fillId="24" borderId="16" xfId="0" applyNumberFormat="1" applyFont="1" applyFill="1" applyBorder="1"/>
    <xf numFmtId="3" fontId="50" fillId="24" borderId="16" xfId="0" applyNumberFormat="1" applyFont="1" applyFill="1" applyBorder="1"/>
    <xf numFmtId="165" fontId="51" fillId="0" borderId="16" xfId="0" applyNumberFormat="1" applyFont="1" applyBorder="1"/>
    <xf numFmtId="165" fontId="50" fillId="37" borderId="16" xfId="0" applyNumberFormat="1" applyFont="1" applyFill="1" applyBorder="1"/>
    <xf numFmtId="1" fontId="51" fillId="0" borderId="16" xfId="0" applyNumberFormat="1" applyFont="1" applyBorder="1"/>
    <xf numFmtId="1" fontId="50" fillId="37" borderId="16" xfId="0" applyNumberFormat="1" applyFont="1" applyFill="1" applyBorder="1"/>
    <xf numFmtId="3" fontId="51" fillId="0" borderId="16" xfId="0" applyNumberFormat="1" applyFont="1" applyBorder="1"/>
    <xf numFmtId="3" fontId="50" fillId="37" borderId="16" xfId="0" applyNumberFormat="1" applyFont="1" applyFill="1" applyBorder="1"/>
    <xf numFmtId="165" fontId="50" fillId="0" borderId="16" xfId="0" applyNumberFormat="1" applyFont="1" applyBorder="1"/>
    <xf numFmtId="9" fontId="51" fillId="24" borderId="19" xfId="3" applyFont="1" applyFill="1" applyBorder="1"/>
    <xf numFmtId="9" fontId="50" fillId="24" borderId="19" xfId="3" applyFont="1" applyFill="1" applyBorder="1"/>
    <xf numFmtId="168" fontId="50" fillId="24" borderId="19" xfId="3" applyNumberFormat="1" applyFont="1" applyFill="1" applyBorder="1"/>
    <xf numFmtId="168" fontId="50" fillId="36" borderId="19" xfId="3" applyNumberFormat="1" applyFont="1" applyFill="1" applyBorder="1"/>
    <xf numFmtId="168" fontId="50" fillId="35" borderId="14" xfId="3" applyNumberFormat="1" applyFont="1" applyFill="1" applyBorder="1"/>
    <xf numFmtId="9" fontId="50" fillId="35" borderId="14" xfId="3" applyFont="1" applyFill="1" applyBorder="1"/>
    <xf numFmtId="164" fontId="41" fillId="19" borderId="16" xfId="0" applyNumberFormat="1" applyFont="1" applyFill="1" applyBorder="1"/>
    <xf numFmtId="3" fontId="41" fillId="19" borderId="16" xfId="0" applyNumberFormat="1" applyFont="1" applyFill="1" applyBorder="1"/>
    <xf numFmtId="1" fontId="41" fillId="19" borderId="16" xfId="0" applyNumberFormat="1" applyFont="1" applyFill="1" applyBorder="1"/>
    <xf numFmtId="165" fontId="50" fillId="19" borderId="16" xfId="0" applyNumberFormat="1" applyFont="1" applyFill="1" applyBorder="1"/>
    <xf numFmtId="165" fontId="41" fillId="19" borderId="16" xfId="0" applyNumberFormat="1" applyFont="1" applyFill="1" applyBorder="1"/>
    <xf numFmtId="164" fontId="41" fillId="18" borderId="16" xfId="0" applyNumberFormat="1" applyFont="1" applyFill="1" applyBorder="1"/>
    <xf numFmtId="3" fontId="41" fillId="18" borderId="16" xfId="0" applyNumberFormat="1" applyFont="1" applyFill="1" applyBorder="1"/>
    <xf numFmtId="165" fontId="41" fillId="18" borderId="16" xfId="0" applyNumberFormat="1" applyFont="1" applyFill="1" applyBorder="1"/>
    <xf numFmtId="165" fontId="50" fillId="18" borderId="16" xfId="0" applyNumberFormat="1" applyFont="1" applyFill="1" applyBorder="1"/>
    <xf numFmtId="165" fontId="20" fillId="0" borderId="16" xfId="0" applyNumberFormat="1" applyFont="1" applyBorder="1"/>
    <xf numFmtId="1" fontId="20" fillId="0" borderId="16" xfId="0" applyNumberFormat="1" applyFont="1" applyBorder="1"/>
    <xf numFmtId="3" fontId="20" fillId="0" borderId="16" xfId="0" applyNumberFormat="1" applyFont="1" applyBorder="1"/>
    <xf numFmtId="165" fontId="41" fillId="0" borderId="16" xfId="0" applyNumberFormat="1" applyFont="1" applyBorder="1"/>
    <xf numFmtId="1" fontId="41" fillId="18" borderId="16" xfId="0" applyNumberFormat="1" applyFont="1" applyFill="1" applyBorder="1"/>
    <xf numFmtId="165" fontId="20" fillId="0" borderId="28" xfId="0" applyNumberFormat="1" applyFont="1" applyBorder="1"/>
    <xf numFmtId="165" fontId="41" fillId="19" borderId="28" xfId="0" applyNumberFormat="1" applyFont="1" applyFill="1" applyBorder="1"/>
    <xf numFmtId="1" fontId="20" fillId="0" borderId="28" xfId="0" applyNumberFormat="1" applyFont="1" applyBorder="1"/>
    <xf numFmtId="1" fontId="41" fillId="19" borderId="28" xfId="0" applyNumberFormat="1" applyFont="1" applyFill="1" applyBorder="1"/>
    <xf numFmtId="3" fontId="20" fillId="0" borderId="28" xfId="0" applyNumberFormat="1" applyFont="1" applyBorder="1"/>
    <xf numFmtId="3" fontId="41" fillId="19" borderId="28" xfId="0" applyNumberFormat="1" applyFont="1" applyFill="1" applyBorder="1"/>
    <xf numFmtId="165" fontId="51" fillId="0" borderId="28" xfId="0" applyNumberFormat="1" applyFont="1" applyBorder="1"/>
    <xf numFmtId="165" fontId="50" fillId="19" borderId="28" xfId="0" applyNumberFormat="1" applyFont="1" applyFill="1" applyBorder="1"/>
    <xf numFmtId="168" fontId="20" fillId="0" borderId="18" xfId="3" applyNumberFormat="1" applyFont="1" applyBorder="1"/>
    <xf numFmtId="168" fontId="51" fillId="0" borderId="18" xfId="3" applyNumberFormat="1" applyFont="1" applyBorder="1"/>
    <xf numFmtId="168" fontId="41" fillId="19" borderId="18" xfId="3" applyNumberFormat="1" applyFont="1" applyFill="1" applyBorder="1"/>
    <xf numFmtId="168" fontId="50" fillId="19" borderId="18" xfId="3" applyNumberFormat="1" applyFont="1" applyFill="1" applyBorder="1"/>
    <xf numFmtId="165" fontId="41" fillId="17" borderId="16" xfId="0" applyNumberFormat="1" applyFont="1" applyFill="1" applyBorder="1"/>
    <xf numFmtId="1" fontId="41" fillId="17" borderId="16" xfId="0" applyNumberFormat="1" applyFont="1" applyFill="1" applyBorder="1"/>
    <xf numFmtId="3" fontId="41" fillId="17" borderId="16" xfId="0" applyNumberFormat="1" applyFont="1" applyFill="1" applyBorder="1"/>
    <xf numFmtId="165" fontId="50" fillId="17" borderId="16" xfId="0" applyNumberFormat="1" applyFont="1" applyFill="1" applyBorder="1"/>
    <xf numFmtId="165" fontId="41" fillId="25" borderId="16" xfId="0" applyNumberFormat="1" applyFont="1" applyFill="1" applyBorder="1"/>
    <xf numFmtId="3" fontId="41" fillId="25" borderId="16" xfId="0" applyNumberFormat="1" applyFont="1" applyFill="1" applyBorder="1"/>
    <xf numFmtId="165" fontId="50" fillId="25" borderId="16" xfId="0" applyNumberFormat="1" applyFont="1" applyFill="1" applyBorder="1"/>
    <xf numFmtId="165" fontId="41" fillId="24" borderId="16" xfId="0" applyNumberFormat="1" applyFont="1" applyFill="1" applyBorder="1"/>
    <xf numFmtId="1" fontId="41" fillId="24" borderId="16" xfId="0" applyNumberFormat="1" applyFont="1" applyFill="1" applyBorder="1"/>
    <xf numFmtId="3" fontId="41" fillId="24" borderId="16" xfId="0" applyNumberFormat="1" applyFont="1" applyFill="1" applyBorder="1"/>
    <xf numFmtId="1" fontId="41" fillId="25" borderId="16" xfId="0" applyNumberFormat="1" applyFont="1" applyFill="1" applyBorder="1"/>
    <xf numFmtId="3" fontId="50" fillId="25" borderId="16" xfId="0" applyNumberFormat="1" applyFont="1" applyFill="1" applyBorder="1"/>
    <xf numFmtId="165" fontId="41" fillId="34" borderId="16" xfId="0" applyNumberFormat="1" applyFont="1" applyFill="1" applyBorder="1"/>
    <xf numFmtId="1" fontId="41" fillId="34" borderId="16" xfId="0" applyNumberFormat="1" applyFont="1" applyFill="1" applyBorder="1"/>
    <xf numFmtId="3" fontId="41" fillId="34" borderId="16" xfId="0" applyNumberFormat="1" applyFont="1" applyFill="1" applyBorder="1"/>
    <xf numFmtId="165" fontId="50" fillId="34" borderId="16" xfId="0" applyNumberFormat="1" applyFont="1" applyFill="1" applyBorder="1"/>
    <xf numFmtId="168" fontId="50" fillId="34" borderId="19" xfId="3" applyNumberFormat="1" applyFont="1" applyFill="1" applyBorder="1"/>
    <xf numFmtId="168" fontId="50" fillId="33" borderId="19" xfId="3" applyNumberFormat="1" applyFont="1" applyFill="1" applyBorder="1"/>
    <xf numFmtId="165" fontId="41" fillId="33" borderId="16" xfId="0" applyNumberFormat="1" applyFont="1" applyFill="1" applyBorder="1"/>
    <xf numFmtId="1" fontId="41" fillId="33" borderId="16" xfId="0" applyNumberFormat="1" applyFont="1" applyFill="1" applyBorder="1"/>
    <xf numFmtId="3" fontId="41" fillId="33" borderId="16" xfId="0" applyNumberFormat="1" applyFont="1" applyFill="1" applyBorder="1"/>
    <xf numFmtId="165" fontId="50" fillId="33" borderId="16" xfId="0" applyNumberFormat="1" applyFont="1" applyFill="1" applyBorder="1"/>
    <xf numFmtId="165" fontId="41" fillId="27" borderId="16" xfId="0" applyNumberFormat="1" applyFont="1" applyFill="1" applyBorder="1"/>
    <xf numFmtId="3" fontId="41" fillId="27" borderId="16" xfId="0" applyNumberFormat="1" applyFont="1" applyFill="1" applyBorder="1"/>
    <xf numFmtId="165" fontId="50" fillId="27" borderId="16" xfId="0" applyNumberFormat="1" applyFont="1" applyFill="1" applyBorder="1"/>
    <xf numFmtId="168" fontId="50" fillId="32" borderId="19" xfId="3" applyNumberFormat="1" applyFont="1" applyFill="1" applyBorder="1"/>
    <xf numFmtId="165" fontId="41" fillId="15" borderId="16" xfId="0" applyNumberFormat="1" applyFont="1" applyFill="1" applyBorder="1"/>
    <xf numFmtId="165" fontId="50" fillId="15" borderId="16" xfId="0" applyNumberFormat="1" applyFont="1" applyFill="1" applyBorder="1"/>
    <xf numFmtId="165" fontId="41" fillId="32" borderId="16" xfId="0" applyNumberFormat="1" applyFont="1" applyFill="1" applyBorder="1"/>
    <xf numFmtId="1" fontId="41" fillId="32" borderId="16" xfId="0" applyNumberFormat="1" applyFont="1" applyFill="1" applyBorder="1"/>
    <xf numFmtId="3" fontId="41" fillId="32" borderId="16" xfId="0" applyNumberFormat="1" applyFont="1" applyFill="1" applyBorder="1"/>
    <xf numFmtId="165" fontId="50" fillId="32" borderId="16" xfId="0" applyNumberFormat="1" applyFont="1" applyFill="1" applyBorder="1"/>
    <xf numFmtId="168" fontId="50" fillId="31" borderId="19" xfId="3" applyNumberFormat="1" applyFont="1" applyFill="1" applyBorder="1"/>
    <xf numFmtId="9" fontId="20" fillId="20" borderId="19" xfId="3" applyFont="1" applyFill="1" applyBorder="1"/>
    <xf numFmtId="9" fontId="51" fillId="20" borderId="19" xfId="3" applyFont="1" applyFill="1" applyBorder="1"/>
    <xf numFmtId="165" fontId="41" fillId="36" borderId="16" xfId="0" applyNumberFormat="1" applyFont="1" applyFill="1" applyBorder="1"/>
    <xf numFmtId="1" fontId="41" fillId="36" borderId="16" xfId="0" applyNumberFormat="1" applyFont="1" applyFill="1" applyBorder="1"/>
    <xf numFmtId="3" fontId="41" fillId="36" borderId="16" xfId="0" applyNumberFormat="1" applyFont="1" applyFill="1" applyBorder="1"/>
    <xf numFmtId="165" fontId="50" fillId="36" borderId="16" xfId="0" applyNumberFormat="1" applyFont="1" applyFill="1" applyBorder="1"/>
    <xf numFmtId="0" fontId="9" fillId="3" borderId="0" xfId="0" applyFont="1" applyFill="1" applyAlignment="1">
      <alignment wrapText="1"/>
    </xf>
    <xf numFmtId="0" fontId="4" fillId="39" borderId="0" xfId="0" applyFont="1" applyFill="1"/>
    <xf numFmtId="0" fontId="2" fillId="39" borderId="0" xfId="0" applyFont="1" applyFill="1"/>
    <xf numFmtId="0" fontId="15" fillId="3" borderId="0" xfId="0" applyFont="1" applyFill="1"/>
    <xf numFmtId="0" fontId="4" fillId="40" borderId="0" xfId="0" applyFont="1" applyFill="1"/>
    <xf numFmtId="0" fontId="2" fillId="40" borderId="0" xfId="0" applyFont="1" applyFill="1"/>
    <xf numFmtId="0" fontId="15" fillId="3" borderId="0" xfId="0" applyFont="1" applyFill="1" applyAlignment="1">
      <alignment horizontal="justify"/>
    </xf>
    <xf numFmtId="0" fontId="29" fillId="3" borderId="0" xfId="0" applyFont="1" applyFill="1"/>
    <xf numFmtId="0" fontId="63" fillId="3" borderId="0" xfId="2" applyFont="1" applyFill="1"/>
    <xf numFmtId="0" fontId="41" fillId="16" borderId="5" xfId="0" applyFont="1" applyFill="1" applyBorder="1" applyAlignment="1">
      <alignment horizontal="left"/>
    </xf>
    <xf numFmtId="164" fontId="41" fillId="16" borderId="8" xfId="0" applyNumberFormat="1" applyFont="1" applyFill="1" applyBorder="1"/>
    <xf numFmtId="164" fontId="41" fillId="16" borderId="13" xfId="0" applyNumberFormat="1" applyFont="1" applyFill="1" applyBorder="1"/>
    <xf numFmtId="164" fontId="41" fillId="16" borderId="24" xfId="0" applyNumberFormat="1" applyFont="1" applyFill="1" applyBorder="1"/>
    <xf numFmtId="164" fontId="41" fillId="16" borderId="17" xfId="0" applyNumberFormat="1" applyFont="1" applyFill="1" applyBorder="1"/>
    <xf numFmtId="164" fontId="41" fillId="16" borderId="16" xfId="0" applyNumberFormat="1" applyFont="1" applyFill="1" applyBorder="1"/>
    <xf numFmtId="164" fontId="20" fillId="16" borderId="17" xfId="0" applyNumberFormat="1" applyFont="1" applyFill="1" applyBorder="1"/>
    <xf numFmtId="0" fontId="41" fillId="16" borderId="1" xfId="0" applyFont="1" applyFill="1" applyBorder="1" applyAlignment="1">
      <alignment horizontal="left"/>
    </xf>
    <xf numFmtId="164" fontId="41" fillId="16" borderId="1" xfId="0" applyNumberFormat="1" applyFont="1" applyFill="1" applyBorder="1"/>
    <xf numFmtId="164" fontId="41" fillId="16" borderId="14" xfId="0" applyNumberFormat="1" applyFont="1" applyFill="1" applyBorder="1"/>
    <xf numFmtId="164" fontId="41" fillId="16" borderId="25" xfId="0" applyNumberFormat="1" applyFont="1" applyFill="1" applyBorder="1"/>
    <xf numFmtId="164" fontId="41" fillId="16" borderId="18" xfId="0" applyNumberFormat="1" applyFont="1" applyFill="1" applyBorder="1"/>
    <xf numFmtId="164" fontId="20" fillId="16" borderId="18" xfId="0" applyNumberFormat="1" applyFont="1" applyFill="1" applyBorder="1"/>
    <xf numFmtId="3" fontId="41" fillId="16" borderId="8" xfId="0" applyNumberFormat="1" applyFont="1" applyFill="1" applyBorder="1"/>
    <xf numFmtId="3" fontId="41" fillId="16" borderId="13" xfId="0" applyNumberFormat="1" applyFont="1" applyFill="1" applyBorder="1"/>
    <xf numFmtId="3" fontId="41" fillId="16" borderId="24" xfId="0" applyNumberFormat="1" applyFont="1" applyFill="1" applyBorder="1"/>
    <xf numFmtId="3" fontId="41" fillId="16" borderId="17" xfId="0" applyNumberFormat="1" applyFont="1" applyFill="1" applyBorder="1"/>
    <xf numFmtId="3" fontId="41" fillId="16" borderId="16" xfId="0" applyNumberFormat="1" applyFont="1" applyFill="1" applyBorder="1"/>
    <xf numFmtId="3" fontId="20" fillId="16" borderId="17" xfId="0" applyNumberFormat="1" applyFont="1" applyFill="1" applyBorder="1"/>
    <xf numFmtId="3" fontId="41" fillId="16" borderId="1" xfId="0" applyNumberFormat="1" applyFont="1" applyFill="1" applyBorder="1"/>
    <xf numFmtId="3" fontId="41" fillId="16" borderId="14" xfId="0" applyNumberFormat="1" applyFont="1" applyFill="1" applyBorder="1"/>
    <xf numFmtId="3" fontId="41" fillId="16" borderId="25" xfId="0" applyNumberFormat="1" applyFont="1" applyFill="1" applyBorder="1"/>
    <xf numFmtId="3" fontId="41" fillId="16" borderId="18" xfId="0" applyNumberFormat="1" applyFont="1" applyFill="1" applyBorder="1"/>
    <xf numFmtId="3" fontId="20" fillId="16" borderId="18" xfId="0" applyNumberFormat="1" applyFont="1" applyFill="1" applyBorder="1"/>
    <xf numFmtId="165" fontId="41" fillId="16" borderId="8" xfId="0" applyNumberFormat="1" applyFont="1" applyFill="1" applyBorder="1"/>
    <xf numFmtId="165" fontId="41" fillId="16" borderId="13" xfId="0" applyNumberFormat="1" applyFont="1" applyFill="1" applyBorder="1"/>
    <xf numFmtId="165" fontId="41" fillId="16" borderId="24" xfId="0" applyNumberFormat="1" applyFont="1" applyFill="1" applyBorder="1"/>
    <xf numFmtId="165" fontId="41" fillId="16" borderId="17" xfId="0" applyNumberFormat="1" applyFont="1" applyFill="1" applyBorder="1"/>
    <xf numFmtId="165" fontId="41" fillId="16" borderId="16" xfId="0" applyNumberFormat="1" applyFont="1" applyFill="1" applyBorder="1"/>
    <xf numFmtId="165" fontId="20" fillId="16" borderId="17" xfId="0" applyNumberFormat="1" applyFont="1" applyFill="1" applyBorder="1"/>
    <xf numFmtId="165" fontId="41" fillId="16" borderId="1" xfId="0" applyNumberFormat="1" applyFont="1" applyFill="1" applyBorder="1"/>
    <xf numFmtId="165" fontId="41" fillId="16" borderId="14" xfId="0" applyNumberFormat="1" applyFont="1" applyFill="1" applyBorder="1"/>
    <xf numFmtId="165" fontId="41" fillId="16" borderId="25" xfId="0" applyNumberFormat="1" applyFont="1" applyFill="1" applyBorder="1"/>
    <xf numFmtId="165" fontId="41" fillId="16" borderId="18" xfId="0" applyNumberFormat="1" applyFont="1" applyFill="1" applyBorder="1"/>
    <xf numFmtId="165" fontId="20" fillId="16" borderId="18" xfId="0" applyNumberFormat="1" applyFont="1" applyFill="1" applyBorder="1"/>
    <xf numFmtId="0" fontId="3" fillId="3" borderId="0" xfId="0" applyFont="1" applyFill="1" applyAlignment="1">
      <alignment horizontal="left" vertical="top" wrapText="1"/>
    </xf>
    <xf numFmtId="0" fontId="1" fillId="2" borderId="0" xfId="0" applyFont="1" applyFill="1" applyAlignment="1">
      <alignment horizontal="center" vertical="center"/>
    </xf>
    <xf numFmtId="0" fontId="5" fillId="3" borderId="0" xfId="0" applyFont="1" applyFill="1" applyAlignment="1">
      <alignment horizontal="left" vertical="top" wrapText="1"/>
    </xf>
    <xf numFmtId="0" fontId="15" fillId="3" borderId="0" xfId="0" applyFont="1" applyFill="1" applyAlignment="1">
      <alignment horizontal="justify" vertical="top" wrapText="1"/>
    </xf>
    <xf numFmtId="0" fontId="11" fillId="3" borderId="0" xfId="0" applyFont="1" applyFill="1" applyAlignment="1">
      <alignment vertical="top" wrapText="1"/>
    </xf>
    <xf numFmtId="0" fontId="5" fillId="3" borderId="0" xfId="0" applyFont="1" applyFill="1" applyAlignment="1">
      <alignment horizontal="left" wrapText="1"/>
    </xf>
    <xf numFmtId="0" fontId="15" fillId="3" borderId="0" xfId="0" applyFont="1" applyFill="1" applyAlignment="1">
      <alignment wrapText="1"/>
    </xf>
    <xf numFmtId="0" fontId="15" fillId="3" borderId="0" xfId="0" applyFont="1" applyFill="1" applyAlignment="1">
      <alignment horizontal="justify"/>
    </xf>
    <xf numFmtId="0" fontId="15" fillId="3" borderId="0" xfId="0" applyFont="1" applyFill="1" applyAlignment="1">
      <alignment horizontal="justify" wrapText="1"/>
    </xf>
    <xf numFmtId="0" fontId="15" fillId="3" borderId="0" xfId="0" applyFont="1" applyFill="1" applyAlignment="1">
      <alignment horizontal="left"/>
    </xf>
    <xf numFmtId="0" fontId="15" fillId="3" borderId="0" xfId="0" applyFont="1" applyFill="1" applyAlignment="1">
      <alignment horizontal="left" wrapText="1"/>
    </xf>
    <xf numFmtId="0" fontId="28" fillId="3" borderId="0" xfId="0" applyFont="1" applyFill="1" applyAlignment="1">
      <alignment horizontal="justify" wrapText="1"/>
    </xf>
    <xf numFmtId="0" fontId="15" fillId="3" borderId="0" xfId="0" applyFont="1" applyFill="1" applyAlignment="1">
      <alignment horizontal="justify" vertical="center" wrapText="1"/>
    </xf>
    <xf numFmtId="0" fontId="6" fillId="3" borderId="5" xfId="0" applyFont="1" applyFill="1" applyBorder="1" applyAlignment="1">
      <alignment horizontal="center" vertical="center" wrapText="1"/>
    </xf>
    <xf numFmtId="0" fontId="28" fillId="0" borderId="1" xfId="0" applyFont="1" applyBorder="1" applyAlignment="1">
      <alignment horizontal="center" vertical="center" wrapText="1"/>
    </xf>
    <xf numFmtId="0" fontId="39" fillId="0" borderId="1" xfId="0" applyFont="1" applyBorder="1" applyAlignment="1">
      <alignment horizontal="center" vertical="center" wrapText="1"/>
    </xf>
    <xf numFmtId="165" fontId="36" fillId="3" borderId="27" xfId="0" applyNumberFormat="1" applyFont="1" applyFill="1" applyBorder="1" applyAlignment="1">
      <alignment horizontal="center" vertical="center"/>
    </xf>
    <xf numFmtId="165" fontId="25" fillId="25" borderId="27" xfId="0" applyNumberFormat="1" applyFont="1" applyFill="1" applyBorder="1" applyAlignment="1">
      <alignment horizontal="center" vertical="center"/>
    </xf>
    <xf numFmtId="165" fontId="25" fillId="17" borderId="27" xfId="0" applyNumberFormat="1" applyFont="1" applyFill="1" applyBorder="1" applyAlignment="1">
      <alignment horizontal="center" vertical="center"/>
    </xf>
    <xf numFmtId="165" fontId="25" fillId="29" borderId="27" xfId="0" applyNumberFormat="1" applyFont="1" applyFill="1" applyBorder="1" applyAlignment="1">
      <alignment horizontal="center" vertical="center"/>
    </xf>
    <xf numFmtId="165" fontId="25" fillId="16" borderId="27" xfId="0" applyNumberFormat="1" applyFont="1" applyFill="1" applyBorder="1" applyAlignment="1">
      <alignment horizontal="center" vertical="center"/>
    </xf>
    <xf numFmtId="165" fontId="55" fillId="30" borderId="27" xfId="0" applyNumberFormat="1" applyFont="1" applyFill="1" applyBorder="1" applyAlignment="1">
      <alignment horizontal="center" vertical="center"/>
    </xf>
    <xf numFmtId="165" fontId="25" fillId="21" borderId="27" xfId="0" applyNumberFormat="1" applyFont="1" applyFill="1" applyBorder="1" applyAlignment="1">
      <alignment horizontal="center" vertical="center"/>
    </xf>
    <xf numFmtId="0" fontId="36" fillId="3" borderId="27" xfId="0" applyFont="1" applyFill="1" applyBorder="1" applyAlignment="1">
      <alignment vertical="center"/>
    </xf>
    <xf numFmtId="0" fontId="0" fillId="3" borderId="27" xfId="0" applyFill="1" applyBorder="1" applyAlignment="1">
      <alignment vertical="center"/>
    </xf>
    <xf numFmtId="168" fontId="36" fillId="3" borderId="27" xfId="3" applyNumberFormat="1" applyFont="1" applyFill="1" applyBorder="1" applyAlignment="1">
      <alignment horizontal="center" vertical="center"/>
    </xf>
    <xf numFmtId="0" fontId="36" fillId="25" borderId="27" xfId="0" applyFont="1" applyFill="1" applyBorder="1" applyAlignment="1">
      <alignment vertical="center"/>
    </xf>
    <xf numFmtId="0" fontId="0" fillId="25" borderId="27" xfId="0" applyFill="1" applyBorder="1" applyAlignment="1">
      <alignment vertical="center"/>
    </xf>
    <xf numFmtId="168" fontId="25" fillId="25" borderId="27" xfId="3" applyNumberFormat="1" applyFont="1" applyFill="1" applyBorder="1" applyAlignment="1">
      <alignment horizontal="center" vertical="center"/>
    </xf>
    <xf numFmtId="0" fontId="66" fillId="14" borderId="27" xfId="0" applyFont="1" applyFill="1" applyBorder="1" applyAlignment="1">
      <alignment vertical="center"/>
    </xf>
    <xf numFmtId="0" fontId="84" fillId="14" borderId="27" xfId="0" applyFont="1" applyFill="1" applyBorder="1" applyAlignment="1">
      <alignment vertical="center"/>
    </xf>
    <xf numFmtId="0" fontId="53" fillId="11" borderId="27" xfId="0" applyFont="1" applyFill="1" applyBorder="1" applyAlignment="1">
      <alignment vertical="center"/>
    </xf>
    <xf numFmtId="0" fontId="86" fillId="11" borderId="27" xfId="0" applyFont="1" applyFill="1" applyBorder="1" applyAlignment="1">
      <alignment vertical="center"/>
    </xf>
    <xf numFmtId="165" fontId="20" fillId="0" borderId="16" xfId="0" applyNumberFormat="1" applyFont="1" applyBorder="1" applyAlignment="1">
      <alignment horizontal="center" vertical="center"/>
    </xf>
    <xf numFmtId="165" fontId="20" fillId="0" borderId="28" xfId="0" applyNumberFormat="1" applyFont="1" applyBorder="1" applyAlignment="1">
      <alignment horizontal="center" vertical="center"/>
    </xf>
    <xf numFmtId="165" fontId="20" fillId="0" borderId="29" xfId="0" applyNumberFormat="1" applyFont="1" applyBorder="1" applyAlignment="1">
      <alignment horizontal="center" vertical="center"/>
    </xf>
    <xf numFmtId="165" fontId="51" fillId="0" borderId="16" xfId="0" applyNumberFormat="1" applyFont="1" applyBorder="1" applyAlignment="1">
      <alignment horizontal="center" vertical="center"/>
    </xf>
    <xf numFmtId="165" fontId="51" fillId="0" borderId="28" xfId="0" applyNumberFormat="1" applyFont="1" applyBorder="1" applyAlignment="1">
      <alignment horizontal="center" vertical="center"/>
    </xf>
    <xf numFmtId="165" fontId="51" fillId="0" borderId="29" xfId="0" applyNumberFormat="1" applyFont="1" applyBorder="1" applyAlignment="1">
      <alignment horizontal="center" vertical="center"/>
    </xf>
    <xf numFmtId="165" fontId="41" fillId="20" borderId="16" xfId="0" applyNumberFormat="1" applyFont="1" applyFill="1" applyBorder="1" applyAlignment="1">
      <alignment horizontal="center" vertical="center"/>
    </xf>
    <xf numFmtId="165" fontId="41" fillId="20" borderId="28" xfId="0" applyNumberFormat="1" applyFont="1" applyFill="1" applyBorder="1" applyAlignment="1">
      <alignment horizontal="center" vertical="center"/>
    </xf>
    <xf numFmtId="165" fontId="41" fillId="20" borderId="29" xfId="0" applyNumberFormat="1" applyFont="1" applyFill="1" applyBorder="1" applyAlignment="1">
      <alignment horizontal="center" vertical="center"/>
    </xf>
    <xf numFmtId="0" fontId="36" fillId="7" borderId="27" xfId="0" applyFont="1" applyFill="1" applyBorder="1" applyAlignment="1">
      <alignment vertical="center"/>
    </xf>
    <xf numFmtId="0" fontId="0" fillId="7" borderId="27" xfId="0" applyFill="1" applyBorder="1" applyAlignment="1">
      <alignment vertical="center"/>
    </xf>
    <xf numFmtId="0" fontId="66" fillId="8" borderId="27" xfId="0" applyFont="1" applyFill="1" applyBorder="1" applyAlignment="1">
      <alignment vertical="center"/>
    </xf>
    <xf numFmtId="0" fontId="84" fillId="8" borderId="27" xfId="0" applyFont="1" applyFill="1" applyBorder="1" applyAlignment="1">
      <alignment vertical="center"/>
    </xf>
    <xf numFmtId="0" fontId="36" fillId="26" borderId="27" xfId="0" applyFont="1" applyFill="1" applyBorder="1" applyAlignment="1">
      <alignment vertical="center"/>
    </xf>
    <xf numFmtId="0" fontId="0" fillId="26" borderId="27" xfId="0" applyFill="1" applyBorder="1" applyAlignment="1">
      <alignment vertical="center"/>
    </xf>
    <xf numFmtId="0" fontId="36" fillId="9" borderId="27" xfId="0" applyFont="1" applyFill="1" applyBorder="1" applyAlignment="1">
      <alignment vertical="center"/>
    </xf>
    <xf numFmtId="0" fontId="0" fillId="9" borderId="27" xfId="0" applyFill="1" applyBorder="1" applyAlignment="1">
      <alignment vertical="center"/>
    </xf>
    <xf numFmtId="0" fontId="36" fillId="10" borderId="27" xfId="0" applyFont="1" applyFill="1" applyBorder="1" applyAlignment="1">
      <alignment vertical="center"/>
    </xf>
    <xf numFmtId="0" fontId="0" fillId="10" borderId="27" xfId="0" applyFill="1" applyBorder="1" applyAlignment="1">
      <alignment vertical="center"/>
    </xf>
    <xf numFmtId="0" fontId="66" fillId="12" borderId="27" xfId="0" applyFont="1" applyFill="1" applyBorder="1" applyAlignment="1">
      <alignment vertical="center"/>
    </xf>
    <xf numFmtId="0" fontId="84" fillId="12" borderId="27" xfId="0" applyFont="1" applyFill="1" applyBorder="1" applyAlignment="1">
      <alignment vertical="center"/>
    </xf>
    <xf numFmtId="0" fontId="36" fillId="13" borderId="27" xfId="0" applyFont="1" applyFill="1" applyBorder="1" applyAlignment="1">
      <alignment vertical="center"/>
    </xf>
    <xf numFmtId="0" fontId="0" fillId="13" borderId="27" xfId="0" applyFill="1" applyBorder="1" applyAlignment="1">
      <alignment vertical="center"/>
    </xf>
    <xf numFmtId="165" fontId="41" fillId="7" borderId="27" xfId="0" applyNumberFormat="1" applyFont="1" applyFill="1" applyBorder="1" applyAlignment="1">
      <alignment horizontal="center" vertical="center"/>
    </xf>
    <xf numFmtId="0" fontId="25" fillId="7" borderId="27" xfId="0" applyFont="1" applyFill="1" applyBorder="1" applyAlignment="1">
      <alignment vertical="center"/>
    </xf>
    <xf numFmtId="0" fontId="83" fillId="7" borderId="27" xfId="0" applyFont="1" applyFill="1" applyBorder="1" applyAlignment="1">
      <alignment vertical="center"/>
    </xf>
    <xf numFmtId="0" fontId="36" fillId="3" borderId="27" xfId="0" applyFont="1" applyFill="1" applyBorder="1" applyAlignment="1">
      <alignment vertical="center" wrapText="1"/>
    </xf>
    <xf numFmtId="0" fontId="0" fillId="3" borderId="27" xfId="0" applyFill="1" applyBorder="1" applyAlignment="1">
      <alignment vertical="center" wrapText="1"/>
    </xf>
    <xf numFmtId="0" fontId="25" fillId="29" borderId="27" xfId="0" applyFont="1" applyFill="1" applyBorder="1" applyAlignment="1">
      <alignment vertical="center" wrapText="1"/>
    </xf>
    <xf numFmtId="0" fontId="83" fillId="29" borderId="27" xfId="0" applyFont="1" applyFill="1" applyBorder="1" applyAlignment="1">
      <alignment vertical="center" wrapText="1"/>
    </xf>
    <xf numFmtId="0" fontId="25" fillId="16" borderId="27" xfId="0" applyFont="1" applyFill="1" applyBorder="1" applyAlignment="1">
      <alignment vertical="center"/>
    </xf>
    <xf numFmtId="0" fontId="83" fillId="16" borderId="27" xfId="0" applyFont="1" applyFill="1" applyBorder="1" applyAlignment="1">
      <alignment vertical="center"/>
    </xf>
    <xf numFmtId="0" fontId="25" fillId="27" borderId="27" xfId="0" applyFont="1" applyFill="1" applyBorder="1" applyAlignment="1">
      <alignment vertical="center"/>
    </xf>
    <xf numFmtId="0" fontId="83" fillId="27" borderId="27" xfId="0" applyFont="1" applyFill="1" applyBorder="1" applyAlignment="1">
      <alignment vertical="center"/>
    </xf>
    <xf numFmtId="0" fontId="25" fillId="15" borderId="27" xfId="0" applyFont="1" applyFill="1" applyBorder="1" applyAlignment="1">
      <alignment vertical="center"/>
    </xf>
    <xf numFmtId="0" fontId="83" fillId="15" borderId="27" xfId="0" applyFont="1" applyFill="1" applyBorder="1" applyAlignment="1">
      <alignment vertical="center"/>
    </xf>
    <xf numFmtId="0" fontId="36" fillId="18" borderId="27" xfId="0" applyFont="1" applyFill="1" applyBorder="1" applyAlignment="1">
      <alignment vertical="center"/>
    </xf>
    <xf numFmtId="0" fontId="0" fillId="18" borderId="27" xfId="0" applyFill="1" applyBorder="1" applyAlignment="1">
      <alignment vertical="center"/>
    </xf>
    <xf numFmtId="0" fontId="25" fillId="19" borderId="27" xfId="0" applyFont="1" applyFill="1" applyBorder="1" applyAlignment="1">
      <alignment vertical="center"/>
    </xf>
    <xf numFmtId="0" fontId="83" fillId="19" borderId="27" xfId="0" applyFont="1" applyFill="1" applyBorder="1" applyAlignment="1">
      <alignment vertical="center"/>
    </xf>
    <xf numFmtId="0" fontId="25" fillId="17" borderId="27" xfId="0" applyFont="1" applyFill="1" applyBorder="1" applyAlignment="1">
      <alignment vertical="center"/>
    </xf>
    <xf numFmtId="0" fontId="83" fillId="17" borderId="27" xfId="0" applyFont="1" applyFill="1" applyBorder="1" applyAlignment="1">
      <alignment vertical="center"/>
    </xf>
    <xf numFmtId="0" fontId="25" fillId="18" borderId="27" xfId="0" applyFont="1" applyFill="1" applyBorder="1" applyAlignment="1">
      <alignment vertical="center"/>
    </xf>
    <xf numFmtId="0" fontId="83" fillId="18" borderId="27" xfId="0" applyFont="1" applyFill="1" applyBorder="1" applyAlignment="1">
      <alignment vertical="center"/>
    </xf>
    <xf numFmtId="0" fontId="25" fillId="21" borderId="27" xfId="0" applyFont="1" applyFill="1" applyBorder="1" applyAlignment="1">
      <alignment vertical="center"/>
    </xf>
    <xf numFmtId="0" fontId="83" fillId="21" borderId="27" xfId="0" applyFont="1" applyFill="1" applyBorder="1" applyAlignment="1">
      <alignment vertical="center"/>
    </xf>
    <xf numFmtId="0" fontId="53" fillId="3" borderId="27" xfId="0" applyFont="1" applyFill="1" applyBorder="1" applyAlignment="1">
      <alignment vertical="center"/>
    </xf>
    <xf numFmtId="0" fontId="86" fillId="3" borderId="27" xfId="0" applyFont="1" applyFill="1" applyBorder="1" applyAlignment="1">
      <alignment vertical="center"/>
    </xf>
    <xf numFmtId="0" fontId="55" fillId="20" borderId="27" xfId="0" applyFont="1" applyFill="1" applyBorder="1" applyAlignment="1">
      <alignment vertical="center"/>
    </xf>
    <xf numFmtId="0" fontId="91" fillId="20" borderId="27" xfId="0" applyFont="1" applyFill="1" applyBorder="1" applyAlignment="1">
      <alignment vertical="center"/>
    </xf>
    <xf numFmtId="0" fontId="20" fillId="3" borderId="0" xfId="0" applyFont="1" applyFill="1" applyAlignment="1">
      <alignment wrapText="1"/>
    </xf>
    <xf numFmtId="0" fontId="53" fillId="20" borderId="27" xfId="0" applyFont="1" applyFill="1" applyBorder="1" applyAlignment="1">
      <alignment vertical="center"/>
    </xf>
    <xf numFmtId="0" fontId="36" fillId="20" borderId="27" xfId="0" applyFont="1" applyFill="1" applyBorder="1" applyAlignment="1">
      <alignment vertical="center"/>
    </xf>
    <xf numFmtId="0" fontId="0" fillId="20" borderId="27" xfId="0" applyFill="1" applyBorder="1" applyAlignment="1">
      <alignment vertical="center"/>
    </xf>
    <xf numFmtId="0" fontId="55" fillId="30" borderId="27" xfId="0" applyFont="1" applyFill="1" applyBorder="1" applyAlignment="1">
      <alignment vertical="center"/>
    </xf>
    <xf numFmtId="9" fontId="51" fillId="0" borderId="16" xfId="3" applyFont="1" applyBorder="1" applyAlignment="1">
      <alignment horizontal="center" vertical="center"/>
    </xf>
    <xf numFmtId="9" fontId="51" fillId="0" borderId="28" xfId="3" applyFont="1" applyBorder="1" applyAlignment="1">
      <alignment horizontal="center" vertical="center"/>
    </xf>
    <xf numFmtId="9" fontId="51" fillId="0" borderId="29" xfId="3" applyFont="1" applyBorder="1" applyAlignment="1">
      <alignment horizontal="center" vertical="center"/>
    </xf>
    <xf numFmtId="9" fontId="41" fillId="20" borderId="16" xfId="3" applyFont="1" applyFill="1" applyBorder="1" applyAlignment="1">
      <alignment horizontal="center" vertical="center"/>
    </xf>
    <xf numFmtId="9" fontId="41" fillId="20" borderId="28" xfId="3" applyFont="1" applyFill="1" applyBorder="1" applyAlignment="1">
      <alignment horizontal="center" vertical="center"/>
    </xf>
    <xf numFmtId="9" fontId="41" fillId="20" borderId="29" xfId="3" applyFont="1" applyFill="1" applyBorder="1" applyAlignment="1">
      <alignment horizontal="center" vertical="center"/>
    </xf>
    <xf numFmtId="9" fontId="20" fillId="0" borderId="16" xfId="3" applyFont="1" applyBorder="1" applyAlignment="1">
      <alignment horizontal="center" vertical="center"/>
    </xf>
    <xf numFmtId="9" fontId="20" fillId="0" borderId="28" xfId="3" applyFont="1" applyBorder="1" applyAlignment="1">
      <alignment horizontal="center" vertical="center"/>
    </xf>
    <xf numFmtId="9" fontId="20" fillId="0" borderId="29" xfId="3" applyFont="1" applyBorder="1" applyAlignment="1">
      <alignment horizontal="center" vertical="center"/>
    </xf>
    <xf numFmtId="9" fontId="36" fillId="3" borderId="27" xfId="3" applyFont="1" applyFill="1" applyBorder="1" applyAlignment="1">
      <alignment horizontal="center" vertical="center"/>
    </xf>
    <xf numFmtId="9" fontId="41" fillId="7" borderId="27" xfId="3" applyFont="1" applyFill="1" applyBorder="1" applyAlignment="1">
      <alignment horizontal="center" vertical="center"/>
    </xf>
    <xf numFmtId="165" fontId="41" fillId="15" borderId="27" xfId="0" applyNumberFormat="1" applyFont="1" applyFill="1" applyBorder="1" applyAlignment="1">
      <alignment horizontal="center" vertical="center"/>
    </xf>
    <xf numFmtId="9" fontId="41" fillId="15" borderId="27" xfId="3" applyFont="1" applyFill="1" applyBorder="1" applyAlignment="1">
      <alignment horizontal="center" vertical="center"/>
    </xf>
    <xf numFmtId="165" fontId="41" fillId="27" borderId="27" xfId="0" applyNumberFormat="1" applyFont="1" applyFill="1" applyBorder="1" applyAlignment="1">
      <alignment horizontal="center" vertical="center"/>
    </xf>
    <xf numFmtId="9" fontId="41" fillId="27" borderId="27" xfId="3" applyFont="1" applyFill="1" applyBorder="1" applyAlignment="1">
      <alignment horizontal="center" vertical="center"/>
    </xf>
    <xf numFmtId="168" fontId="25" fillId="29" borderId="27" xfId="3" applyNumberFormat="1" applyFont="1" applyFill="1" applyBorder="1" applyAlignment="1">
      <alignment horizontal="center" vertical="center"/>
    </xf>
    <xf numFmtId="168" fontId="25" fillId="16" borderId="27" xfId="3" applyNumberFormat="1" applyFont="1" applyFill="1" applyBorder="1" applyAlignment="1">
      <alignment horizontal="center" vertical="center"/>
    </xf>
    <xf numFmtId="168" fontId="25" fillId="17" borderId="27" xfId="3" applyNumberFormat="1" applyFont="1" applyFill="1" applyBorder="1" applyAlignment="1">
      <alignment horizontal="center" vertical="center"/>
    </xf>
    <xf numFmtId="165" fontId="25" fillId="18" borderId="27" xfId="0" applyNumberFormat="1" applyFont="1" applyFill="1" applyBorder="1" applyAlignment="1">
      <alignment horizontal="center" vertical="center"/>
    </xf>
    <xf numFmtId="165" fontId="25" fillId="19" borderId="27" xfId="0" applyNumberFormat="1" applyFont="1" applyFill="1" applyBorder="1" applyAlignment="1">
      <alignment horizontal="center" vertical="center"/>
    </xf>
    <xf numFmtId="165" fontId="53" fillId="3" borderId="27" xfId="0" applyNumberFormat="1" applyFont="1" applyFill="1" applyBorder="1" applyAlignment="1">
      <alignment horizontal="center" vertical="center"/>
    </xf>
    <xf numFmtId="168" fontId="51" fillId="0" borderId="16" xfId="3" applyNumberFormat="1" applyFont="1" applyBorder="1" applyAlignment="1">
      <alignment horizontal="center" vertical="center"/>
    </xf>
    <xf numFmtId="168" fontId="51" fillId="0" borderId="28" xfId="3" applyNumberFormat="1" applyFont="1" applyBorder="1" applyAlignment="1">
      <alignment horizontal="center" vertical="center"/>
    </xf>
    <xf numFmtId="168" fontId="51" fillId="0" borderId="29" xfId="3" applyNumberFormat="1" applyFont="1" applyBorder="1" applyAlignment="1">
      <alignment horizontal="center" vertical="center"/>
    </xf>
    <xf numFmtId="165" fontId="55" fillId="20" borderId="27" xfId="0" applyNumberFormat="1" applyFont="1" applyFill="1" applyBorder="1" applyAlignment="1">
      <alignment horizontal="center" vertical="center"/>
    </xf>
    <xf numFmtId="168" fontId="50" fillId="20" borderId="30" xfId="3" applyNumberFormat="1" applyFont="1" applyFill="1" applyBorder="1" applyAlignment="1">
      <alignment horizontal="center" vertical="center"/>
    </xf>
    <xf numFmtId="168" fontId="50" fillId="20" borderId="31" xfId="3" applyNumberFormat="1" applyFont="1" applyFill="1" applyBorder="1" applyAlignment="1">
      <alignment horizontal="center" vertical="center"/>
    </xf>
    <xf numFmtId="168" fontId="50" fillId="20" borderId="32" xfId="3" applyNumberFormat="1" applyFont="1" applyFill="1" applyBorder="1" applyAlignment="1">
      <alignment horizontal="center" vertical="center"/>
    </xf>
    <xf numFmtId="168" fontId="20" fillId="0" borderId="16" xfId="3" applyNumberFormat="1" applyFont="1" applyBorder="1" applyAlignment="1">
      <alignment horizontal="center" vertical="center"/>
    </xf>
    <xf numFmtId="168" fontId="20" fillId="0" borderId="28" xfId="3" applyNumberFormat="1" applyFont="1" applyBorder="1" applyAlignment="1">
      <alignment horizontal="center" vertical="center"/>
    </xf>
    <xf numFmtId="168" fontId="20" fillId="0" borderId="29" xfId="3" applyNumberFormat="1" applyFont="1" applyBorder="1" applyAlignment="1">
      <alignment horizontal="center" vertical="center"/>
    </xf>
    <xf numFmtId="0" fontId="23" fillId="3" borderId="0" xfId="0" applyFont="1" applyFill="1" applyAlignment="1">
      <alignment vertical="top" wrapText="1"/>
    </xf>
    <xf numFmtId="168" fontId="41" fillId="21" borderId="30" xfId="3" applyNumberFormat="1" applyFont="1" applyFill="1" applyBorder="1" applyAlignment="1">
      <alignment horizontal="center" vertical="center"/>
    </xf>
    <xf numFmtId="168" fontId="41" fillId="21" borderId="31" xfId="3" applyNumberFormat="1" applyFont="1" applyFill="1" applyBorder="1" applyAlignment="1">
      <alignment horizontal="center" vertical="center"/>
    </xf>
    <xf numFmtId="168" fontId="41" fillId="21" borderId="32" xfId="3" applyNumberFormat="1" applyFont="1" applyFill="1" applyBorder="1" applyAlignment="1">
      <alignment horizontal="center" vertical="center"/>
    </xf>
    <xf numFmtId="1" fontId="25" fillId="20" borderId="34" xfId="0" applyNumberFormat="1" applyFont="1" applyFill="1" applyBorder="1" applyAlignment="1">
      <alignment horizontal="center" vertical="center"/>
    </xf>
    <xf numFmtId="9" fontId="41" fillId="20" borderId="30" xfId="3" applyFont="1" applyFill="1" applyBorder="1" applyAlignment="1">
      <alignment horizontal="center" vertical="center"/>
    </xf>
    <xf numFmtId="9" fontId="41" fillId="20" borderId="31" xfId="3" applyFont="1" applyFill="1" applyBorder="1" applyAlignment="1">
      <alignment horizontal="center" vertical="center"/>
    </xf>
    <xf numFmtId="9" fontId="41" fillId="20" borderId="32" xfId="3" applyFont="1" applyFill="1" applyBorder="1" applyAlignment="1">
      <alignment horizontal="center" vertical="center"/>
    </xf>
    <xf numFmtId="1" fontId="55" fillId="20" borderId="34" xfId="0" applyNumberFormat="1" applyFont="1" applyFill="1" applyBorder="1" applyAlignment="1">
      <alignment horizontal="center" vertical="center"/>
    </xf>
    <xf numFmtId="9" fontId="50" fillId="30" borderId="30" xfId="3" applyFont="1" applyFill="1" applyBorder="1" applyAlignment="1">
      <alignment horizontal="center" vertical="center"/>
    </xf>
    <xf numFmtId="9" fontId="50" fillId="30" borderId="31" xfId="3" applyFont="1" applyFill="1" applyBorder="1" applyAlignment="1">
      <alignment horizontal="center" vertical="center"/>
    </xf>
    <xf numFmtId="9" fontId="50" fillId="30" borderId="32" xfId="3" applyFont="1" applyFill="1" applyBorder="1" applyAlignment="1">
      <alignment horizontal="center" vertical="center"/>
    </xf>
    <xf numFmtId="165" fontId="25" fillId="20" borderId="34" xfId="0" applyNumberFormat="1" applyFont="1" applyFill="1" applyBorder="1" applyAlignment="1">
      <alignment horizontal="center" vertical="center"/>
    </xf>
    <xf numFmtId="0" fontId="44" fillId="5" borderId="0" xfId="0" applyFont="1" applyFill="1"/>
    <xf numFmtId="0" fontId="87" fillId="3" borderId="27" xfId="0" applyFont="1" applyFill="1" applyBorder="1" applyAlignment="1">
      <alignment vertical="center"/>
    </xf>
    <xf numFmtId="0" fontId="88" fillId="3" borderId="27" xfId="0" applyFont="1" applyFill="1" applyBorder="1" applyAlignment="1">
      <alignment vertical="center"/>
    </xf>
    <xf numFmtId="0" fontId="87" fillId="25" borderId="27" xfId="0" applyFont="1" applyFill="1" applyBorder="1" applyAlignment="1">
      <alignment vertical="center"/>
    </xf>
    <xf numFmtId="0" fontId="88" fillId="25" borderId="27" xfId="0" applyFont="1" applyFill="1" applyBorder="1" applyAlignment="1">
      <alignment vertical="center"/>
    </xf>
    <xf numFmtId="0" fontId="85" fillId="11" borderId="27" xfId="0" applyFont="1" applyFill="1" applyBorder="1" applyAlignment="1">
      <alignment vertical="center"/>
    </xf>
    <xf numFmtId="0" fontId="90" fillId="11" borderId="27" xfId="0" applyFont="1" applyFill="1" applyBorder="1" applyAlignment="1">
      <alignment vertical="center"/>
    </xf>
    <xf numFmtId="0" fontId="87" fillId="7" borderId="27" xfId="0" applyFont="1" applyFill="1" applyBorder="1" applyAlignment="1">
      <alignment vertical="center"/>
    </xf>
    <xf numFmtId="0" fontId="88" fillId="7" borderId="27" xfId="0" applyFont="1" applyFill="1" applyBorder="1" applyAlignment="1">
      <alignment vertical="center"/>
    </xf>
    <xf numFmtId="0" fontId="87" fillId="26" borderId="27" xfId="0" applyFont="1" applyFill="1" applyBorder="1" applyAlignment="1">
      <alignment vertical="center"/>
    </xf>
    <xf numFmtId="0" fontId="88" fillId="26" borderId="27" xfId="0" applyFont="1" applyFill="1" applyBorder="1" applyAlignment="1">
      <alignment vertical="center"/>
    </xf>
    <xf numFmtId="0" fontId="87" fillId="9" borderId="27" xfId="0" applyFont="1" applyFill="1" applyBorder="1" applyAlignment="1">
      <alignment vertical="center"/>
    </xf>
    <xf numFmtId="0" fontId="88" fillId="9" borderId="27" xfId="0" applyFont="1" applyFill="1" applyBorder="1" applyAlignment="1">
      <alignment vertical="center"/>
    </xf>
    <xf numFmtId="0" fontId="87" fillId="10" borderId="27" xfId="0" applyFont="1" applyFill="1" applyBorder="1" applyAlignment="1">
      <alignment vertical="center"/>
    </xf>
    <xf numFmtId="0" fontId="88" fillId="10" borderId="27" xfId="0" applyFont="1" applyFill="1" applyBorder="1" applyAlignment="1">
      <alignment vertical="center"/>
    </xf>
    <xf numFmtId="0" fontId="87" fillId="13" borderId="27" xfId="0" applyFont="1" applyFill="1" applyBorder="1" applyAlignment="1">
      <alignment vertical="center"/>
    </xf>
    <xf numFmtId="0" fontId="88" fillId="13" borderId="27" xfId="0" applyFont="1" applyFill="1" applyBorder="1" applyAlignment="1">
      <alignment vertical="center"/>
    </xf>
    <xf numFmtId="0" fontId="71" fillId="7" borderId="27" xfId="0" applyFont="1" applyFill="1" applyBorder="1" applyAlignment="1">
      <alignment vertical="center"/>
    </xf>
    <xf numFmtId="0" fontId="89" fillId="7" borderId="27" xfId="0" applyFont="1" applyFill="1" applyBorder="1" applyAlignment="1">
      <alignment vertical="center"/>
    </xf>
    <xf numFmtId="0" fontId="87" fillId="3" borderId="27" xfId="0" applyFont="1" applyFill="1" applyBorder="1" applyAlignment="1">
      <alignment vertical="center" wrapText="1"/>
    </xf>
    <xf numFmtId="0" fontId="88" fillId="3" borderId="27" xfId="0" applyFont="1" applyFill="1" applyBorder="1" applyAlignment="1">
      <alignment vertical="center" wrapText="1"/>
    </xf>
    <xf numFmtId="0" fontId="71" fillId="29" borderId="27" xfId="0" applyFont="1" applyFill="1" applyBorder="1" applyAlignment="1">
      <alignment vertical="center" wrapText="1"/>
    </xf>
    <xf numFmtId="0" fontId="89" fillId="29" borderId="27" xfId="0" applyFont="1" applyFill="1" applyBorder="1" applyAlignment="1">
      <alignment vertical="center" wrapText="1"/>
    </xf>
    <xf numFmtId="0" fontId="71" fillId="16" borderId="27" xfId="0" applyFont="1" applyFill="1" applyBorder="1" applyAlignment="1">
      <alignment vertical="center"/>
    </xf>
    <xf numFmtId="0" fontId="89" fillId="16" borderId="27" xfId="0" applyFont="1" applyFill="1" applyBorder="1" applyAlignment="1">
      <alignment vertical="center"/>
    </xf>
    <xf numFmtId="0" fontId="71" fillId="27" borderId="27" xfId="0" applyFont="1" applyFill="1" applyBorder="1" applyAlignment="1">
      <alignment vertical="center"/>
    </xf>
    <xf numFmtId="0" fontId="89" fillId="27" borderId="27" xfId="0" applyFont="1" applyFill="1" applyBorder="1" applyAlignment="1">
      <alignment vertical="center"/>
    </xf>
    <xf numFmtId="0" fontId="71" fillId="15" borderId="27" xfId="0" applyFont="1" applyFill="1" applyBorder="1" applyAlignment="1">
      <alignment vertical="center"/>
    </xf>
    <xf numFmtId="0" fontId="89" fillId="15" borderId="27" xfId="0" applyFont="1" applyFill="1" applyBorder="1" applyAlignment="1">
      <alignment vertical="center"/>
    </xf>
    <xf numFmtId="0" fontId="87" fillId="18" borderId="27" xfId="0" applyFont="1" applyFill="1" applyBorder="1" applyAlignment="1">
      <alignment vertical="center"/>
    </xf>
    <xf numFmtId="0" fontId="88" fillId="18" borderId="27" xfId="0" applyFont="1" applyFill="1" applyBorder="1" applyAlignment="1">
      <alignment vertical="center"/>
    </xf>
    <xf numFmtId="0" fontId="71" fillId="19" borderId="27" xfId="0" applyFont="1" applyFill="1" applyBorder="1" applyAlignment="1">
      <alignment vertical="center"/>
    </xf>
    <xf numFmtId="0" fontId="89" fillId="19" borderId="27" xfId="0" applyFont="1" applyFill="1" applyBorder="1" applyAlignment="1">
      <alignment vertical="center"/>
    </xf>
    <xf numFmtId="0" fontId="71" fillId="17" borderId="27" xfId="0" applyFont="1" applyFill="1" applyBorder="1" applyAlignment="1">
      <alignment vertical="center"/>
    </xf>
    <xf numFmtId="0" fontId="89" fillId="17" borderId="27" xfId="0" applyFont="1" applyFill="1" applyBorder="1" applyAlignment="1">
      <alignment vertical="center"/>
    </xf>
    <xf numFmtId="0" fontId="71" fillId="18" borderId="27" xfId="0" applyFont="1" applyFill="1" applyBorder="1" applyAlignment="1">
      <alignment vertical="center"/>
    </xf>
    <xf numFmtId="0" fontId="89" fillId="18" borderId="27" xfId="0" applyFont="1" applyFill="1" applyBorder="1" applyAlignment="1">
      <alignment vertical="center"/>
    </xf>
    <xf numFmtId="0" fontId="71" fillId="21" borderId="27" xfId="0" applyFont="1" applyFill="1" applyBorder="1" applyAlignment="1">
      <alignment vertical="center"/>
    </xf>
    <xf numFmtId="0" fontId="89" fillId="21" borderId="27" xfId="0" applyFont="1" applyFill="1" applyBorder="1" applyAlignment="1">
      <alignment vertical="center"/>
    </xf>
    <xf numFmtId="0" fontId="85" fillId="3" borderId="27" xfId="0" applyFont="1" applyFill="1" applyBorder="1" applyAlignment="1">
      <alignment vertical="center"/>
    </xf>
    <xf numFmtId="0" fontId="90" fillId="3" borderId="27" xfId="0" applyFont="1" applyFill="1" applyBorder="1" applyAlignment="1">
      <alignment vertical="center"/>
    </xf>
    <xf numFmtId="0" fontId="72" fillId="20" borderId="27" xfId="0" applyFont="1" applyFill="1" applyBorder="1" applyAlignment="1">
      <alignment vertical="center"/>
    </xf>
    <xf numFmtId="0" fontId="92" fillId="20" borderId="27" xfId="0" applyFont="1" applyFill="1" applyBorder="1" applyAlignment="1">
      <alignment vertical="center"/>
    </xf>
    <xf numFmtId="0" fontId="85" fillId="20" borderId="27" xfId="0" applyFont="1" applyFill="1" applyBorder="1" applyAlignment="1">
      <alignment vertical="center"/>
    </xf>
    <xf numFmtId="0" fontId="72" fillId="30" borderId="27" xfId="0" applyFont="1" applyFill="1" applyBorder="1" applyAlignment="1">
      <alignment vertical="center"/>
    </xf>
    <xf numFmtId="168" fontId="41" fillId="20" borderId="30" xfId="3" applyNumberFormat="1" applyFont="1" applyFill="1" applyBorder="1" applyAlignment="1">
      <alignment horizontal="center" vertical="center"/>
    </xf>
    <xf numFmtId="168" fontId="41" fillId="20" borderId="31" xfId="3" applyNumberFormat="1" applyFont="1" applyFill="1" applyBorder="1" applyAlignment="1">
      <alignment horizontal="center" vertical="center"/>
    </xf>
    <xf numFmtId="168" fontId="41" fillId="20" borderId="32" xfId="3" applyNumberFormat="1" applyFont="1" applyFill="1" applyBorder="1" applyAlignment="1">
      <alignment horizontal="center" vertical="center"/>
    </xf>
    <xf numFmtId="165" fontId="55" fillId="20" borderId="34" xfId="0" applyNumberFormat="1" applyFont="1" applyFill="1" applyBorder="1" applyAlignment="1">
      <alignment horizontal="center" vertical="center"/>
    </xf>
    <xf numFmtId="168" fontId="50" fillId="30" borderId="30" xfId="3" applyNumberFormat="1" applyFont="1" applyFill="1" applyBorder="1" applyAlignment="1">
      <alignment horizontal="center" vertical="center"/>
    </xf>
    <xf numFmtId="168" fontId="50" fillId="30" borderId="31" xfId="3" applyNumberFormat="1" applyFont="1" applyFill="1" applyBorder="1" applyAlignment="1">
      <alignment horizontal="center" vertical="center"/>
    </xf>
    <xf numFmtId="168" fontId="50" fillId="30" borderId="32" xfId="3" applyNumberFormat="1" applyFont="1" applyFill="1" applyBorder="1" applyAlignment="1">
      <alignment horizontal="center" vertical="center"/>
    </xf>
    <xf numFmtId="165" fontId="55" fillId="25" borderId="27" xfId="0" applyNumberFormat="1" applyFont="1" applyFill="1" applyBorder="1" applyAlignment="1">
      <alignment horizontal="center" vertical="center"/>
    </xf>
    <xf numFmtId="165" fontId="55" fillId="17" borderId="27" xfId="0" applyNumberFormat="1" applyFont="1" applyFill="1" applyBorder="1" applyAlignment="1">
      <alignment horizontal="center" vertical="center"/>
    </xf>
    <xf numFmtId="165" fontId="55" fillId="29" borderId="27" xfId="0" applyNumberFormat="1" applyFont="1" applyFill="1" applyBorder="1" applyAlignment="1">
      <alignment horizontal="center" vertical="center"/>
    </xf>
    <xf numFmtId="165" fontId="55" fillId="16" borderId="27" xfId="0" applyNumberFormat="1" applyFont="1" applyFill="1" applyBorder="1" applyAlignment="1">
      <alignment horizontal="center" vertical="center"/>
    </xf>
    <xf numFmtId="165" fontId="55" fillId="18" borderId="27" xfId="0" applyNumberFormat="1" applyFont="1" applyFill="1" applyBorder="1" applyAlignment="1">
      <alignment horizontal="center" vertical="center"/>
    </xf>
    <xf numFmtId="165" fontId="55" fillId="21" borderId="27" xfId="0" applyNumberFormat="1" applyFont="1" applyFill="1" applyBorder="1" applyAlignment="1">
      <alignment horizontal="center" vertical="center"/>
    </xf>
    <xf numFmtId="165" fontId="50" fillId="20" borderId="16" xfId="0" applyNumberFormat="1" applyFont="1" applyFill="1" applyBorder="1" applyAlignment="1">
      <alignment horizontal="center" vertical="center"/>
    </xf>
    <xf numFmtId="165" fontId="50" fillId="20" borderId="28" xfId="0" applyNumberFormat="1" applyFont="1" applyFill="1" applyBorder="1" applyAlignment="1">
      <alignment horizontal="center" vertical="center"/>
    </xf>
    <xf numFmtId="165" fontId="50" fillId="20" borderId="29" xfId="0" applyNumberFormat="1" applyFont="1" applyFill="1" applyBorder="1" applyAlignment="1">
      <alignment horizontal="center" vertical="center"/>
    </xf>
    <xf numFmtId="9" fontId="50" fillId="20" borderId="16" xfId="3" applyFont="1" applyFill="1" applyBorder="1" applyAlignment="1">
      <alignment horizontal="center" vertical="center"/>
    </xf>
    <xf numFmtId="9" fontId="50" fillId="20" borderId="28" xfId="3" applyFont="1" applyFill="1" applyBorder="1" applyAlignment="1">
      <alignment horizontal="center" vertical="center"/>
    </xf>
    <xf numFmtId="9" fontId="50" fillId="20" borderId="29" xfId="3" applyFont="1" applyFill="1" applyBorder="1" applyAlignment="1">
      <alignment horizontal="center" vertical="center"/>
    </xf>
    <xf numFmtId="0" fontId="23" fillId="3" borderId="0" xfId="0" applyFont="1" applyFill="1" applyAlignment="1">
      <alignment horizontal="left" vertical="top" wrapText="1"/>
    </xf>
    <xf numFmtId="9" fontId="53" fillId="3" borderId="27" xfId="3" applyFont="1" applyFill="1" applyBorder="1" applyAlignment="1">
      <alignment horizontal="center" vertical="center"/>
    </xf>
    <xf numFmtId="165" fontId="50" fillId="7" borderId="27" xfId="0" applyNumberFormat="1" applyFont="1" applyFill="1" applyBorder="1" applyAlignment="1">
      <alignment horizontal="center" vertical="center"/>
    </xf>
    <xf numFmtId="9" fontId="50" fillId="7" borderId="27" xfId="3" applyFont="1" applyFill="1" applyBorder="1" applyAlignment="1">
      <alignment horizontal="center" vertical="center"/>
    </xf>
    <xf numFmtId="165" fontId="50" fillId="15" borderId="27" xfId="0" applyNumberFormat="1" applyFont="1" applyFill="1" applyBorder="1" applyAlignment="1">
      <alignment horizontal="center" vertical="center"/>
    </xf>
    <xf numFmtId="9" fontId="50" fillId="15" borderId="27" xfId="3" applyFont="1" applyFill="1" applyBorder="1" applyAlignment="1">
      <alignment horizontal="center" vertical="center"/>
    </xf>
    <xf numFmtId="165" fontId="50" fillId="27" borderId="27" xfId="0" applyNumberFormat="1" applyFont="1" applyFill="1" applyBorder="1" applyAlignment="1">
      <alignment horizontal="center" vertical="center"/>
    </xf>
    <xf numFmtId="9" fontId="50" fillId="27" borderId="27" xfId="3" applyFont="1" applyFill="1" applyBorder="1" applyAlignment="1">
      <alignment horizontal="center" vertical="center"/>
    </xf>
    <xf numFmtId="168" fontId="53" fillId="3" borderId="27" xfId="3" applyNumberFormat="1" applyFont="1" applyFill="1" applyBorder="1" applyAlignment="1">
      <alignment horizontal="center" vertical="center"/>
    </xf>
    <xf numFmtId="168" fontId="55" fillId="29" borderId="27" xfId="3" applyNumberFormat="1" applyFont="1" applyFill="1" applyBorder="1" applyAlignment="1">
      <alignment horizontal="center" vertical="center"/>
    </xf>
    <xf numFmtId="168" fontId="55" fillId="16" borderId="27" xfId="3" applyNumberFormat="1" applyFont="1" applyFill="1" applyBorder="1" applyAlignment="1">
      <alignment horizontal="center" vertical="center"/>
    </xf>
    <xf numFmtId="168" fontId="55" fillId="25" borderId="27" xfId="3" applyNumberFormat="1" applyFont="1" applyFill="1" applyBorder="1" applyAlignment="1">
      <alignment horizontal="center" vertical="center"/>
    </xf>
    <xf numFmtId="168" fontId="55" fillId="17" borderId="27" xfId="3" applyNumberFormat="1" applyFont="1" applyFill="1" applyBorder="1" applyAlignment="1">
      <alignment horizontal="center" vertical="center"/>
    </xf>
    <xf numFmtId="165" fontId="55" fillId="19" borderId="27" xfId="0" applyNumberFormat="1" applyFont="1" applyFill="1" applyBorder="1" applyAlignment="1">
      <alignment horizontal="center" vertical="center"/>
    </xf>
    <xf numFmtId="168" fontId="50" fillId="21" borderId="30" xfId="3" applyNumberFormat="1" applyFont="1" applyFill="1" applyBorder="1" applyAlignment="1">
      <alignment horizontal="center" vertical="center"/>
    </xf>
    <xf numFmtId="168" fontId="50" fillId="21" borderId="31" xfId="3" applyNumberFormat="1" applyFont="1" applyFill="1" applyBorder="1" applyAlignment="1">
      <alignment horizontal="center" vertical="center"/>
    </xf>
    <xf numFmtId="168" fontId="50" fillId="21" borderId="32" xfId="3" applyNumberFormat="1" applyFont="1" applyFill="1" applyBorder="1" applyAlignment="1">
      <alignment horizontal="center" vertical="center"/>
    </xf>
    <xf numFmtId="3" fontId="20" fillId="0" borderId="16" xfId="0" applyNumberFormat="1" applyFont="1" applyBorder="1" applyAlignment="1">
      <alignment horizontal="center" vertical="center"/>
    </xf>
    <xf numFmtId="3" fontId="20" fillId="0" borderId="28" xfId="0" applyNumberFormat="1" applyFont="1" applyBorder="1" applyAlignment="1">
      <alignment horizontal="center" vertical="center"/>
    </xf>
    <xf numFmtId="3" fontId="20" fillId="0" borderId="29" xfId="0" applyNumberFormat="1" applyFont="1" applyBorder="1" applyAlignment="1">
      <alignment horizontal="center" vertical="center"/>
    </xf>
    <xf numFmtId="3" fontId="51" fillId="0" borderId="16" xfId="0" applyNumberFormat="1" applyFont="1" applyBorder="1" applyAlignment="1">
      <alignment horizontal="center" vertical="center"/>
    </xf>
    <xf numFmtId="3" fontId="51" fillId="0" borderId="28" xfId="0" applyNumberFormat="1" applyFont="1" applyBorder="1" applyAlignment="1">
      <alignment horizontal="center" vertical="center"/>
    </xf>
    <xf numFmtId="3" fontId="51" fillId="0" borderId="29" xfId="0" applyNumberFormat="1" applyFont="1" applyBorder="1" applyAlignment="1">
      <alignment horizontal="center" vertical="center"/>
    </xf>
    <xf numFmtId="3" fontId="41" fillId="20" borderId="16" xfId="0" applyNumberFormat="1" applyFont="1" applyFill="1" applyBorder="1" applyAlignment="1">
      <alignment horizontal="center" vertical="center"/>
    </xf>
    <xf numFmtId="3" fontId="41" fillId="20" borderId="28" xfId="0" applyNumberFormat="1" applyFont="1" applyFill="1" applyBorder="1" applyAlignment="1">
      <alignment horizontal="center" vertical="center"/>
    </xf>
    <xf numFmtId="3" fontId="41" fillId="20" borderId="29" xfId="0" applyNumberFormat="1" applyFont="1" applyFill="1" applyBorder="1" applyAlignment="1">
      <alignment horizontal="center" vertical="center"/>
    </xf>
    <xf numFmtId="3" fontId="41" fillId="7" borderId="27" xfId="0" applyNumberFormat="1" applyFont="1" applyFill="1" applyBorder="1" applyAlignment="1">
      <alignment horizontal="center" vertical="center"/>
    </xf>
    <xf numFmtId="3" fontId="41" fillId="15" borderId="27" xfId="0" applyNumberFormat="1" applyFont="1" applyFill="1" applyBorder="1" applyAlignment="1">
      <alignment horizontal="center" vertical="center"/>
    </xf>
    <xf numFmtId="3" fontId="41" fillId="27" borderId="27" xfId="0" applyNumberFormat="1" applyFont="1" applyFill="1" applyBorder="1" applyAlignment="1">
      <alignment horizontal="center" vertical="center"/>
    </xf>
    <xf numFmtId="1" fontId="20" fillId="0" borderId="16" xfId="0" applyNumberFormat="1" applyFont="1" applyBorder="1" applyAlignment="1">
      <alignment horizontal="center" vertical="center"/>
    </xf>
    <xf numFmtId="1" fontId="20" fillId="0" borderId="28" xfId="0" applyNumberFormat="1" applyFont="1" applyBorder="1" applyAlignment="1">
      <alignment horizontal="center" vertical="center"/>
    </xf>
    <xf numFmtId="1" fontId="20" fillId="0" borderId="29" xfId="0" applyNumberFormat="1" applyFont="1" applyBorder="1" applyAlignment="1">
      <alignment horizontal="center" vertical="center"/>
    </xf>
    <xf numFmtId="1" fontId="51" fillId="0" borderId="16" xfId="0" applyNumberFormat="1" applyFont="1" applyBorder="1" applyAlignment="1">
      <alignment horizontal="center" vertical="center"/>
    </xf>
    <xf numFmtId="1" fontId="51" fillId="0" borderId="28" xfId="0" applyNumberFormat="1" applyFont="1" applyBorder="1" applyAlignment="1">
      <alignment horizontal="center" vertical="center"/>
    </xf>
    <xf numFmtId="1" fontId="51" fillId="0" borderId="29" xfId="0" applyNumberFormat="1" applyFont="1" applyBorder="1" applyAlignment="1">
      <alignment horizontal="center" vertical="center"/>
    </xf>
    <xf numFmtId="168" fontId="41" fillId="20" borderId="16" xfId="3" applyNumberFormat="1" applyFont="1" applyFill="1" applyBorder="1" applyAlignment="1">
      <alignment horizontal="center" vertical="center"/>
    </xf>
    <xf numFmtId="168" fontId="41" fillId="20" borderId="28" xfId="3" applyNumberFormat="1" applyFont="1" applyFill="1" applyBorder="1" applyAlignment="1">
      <alignment horizontal="center" vertical="center"/>
    </xf>
    <xf numFmtId="168" fontId="41" fillId="20" borderId="29" xfId="3" applyNumberFormat="1" applyFont="1" applyFill="1" applyBorder="1" applyAlignment="1">
      <alignment horizontal="center" vertical="center"/>
    </xf>
    <xf numFmtId="165" fontId="41" fillId="0" borderId="16" xfId="0" applyNumberFormat="1" applyFont="1" applyBorder="1" applyAlignment="1">
      <alignment horizontal="center" vertical="center"/>
    </xf>
    <xf numFmtId="165" fontId="41" fillId="0" borderId="28" xfId="0" applyNumberFormat="1" applyFont="1" applyBorder="1" applyAlignment="1">
      <alignment horizontal="center" vertical="center"/>
    </xf>
    <xf numFmtId="165" fontId="41" fillId="0" borderId="29" xfId="0" applyNumberFormat="1" applyFont="1" applyBorder="1" applyAlignment="1">
      <alignment horizontal="center" vertical="center"/>
    </xf>
    <xf numFmtId="165" fontId="50" fillId="0" borderId="16" xfId="0" applyNumberFormat="1" applyFont="1" applyBorder="1" applyAlignment="1">
      <alignment horizontal="center" vertical="center"/>
    </xf>
    <xf numFmtId="165" fontId="50" fillId="0" borderId="28" xfId="0" applyNumberFormat="1" applyFont="1" applyBorder="1" applyAlignment="1">
      <alignment horizontal="center" vertical="center"/>
    </xf>
    <xf numFmtId="165" fontId="50" fillId="0" borderId="29" xfId="0" applyNumberFormat="1" applyFont="1" applyBorder="1" applyAlignment="1">
      <alignment horizontal="center" vertical="center"/>
    </xf>
    <xf numFmtId="9" fontId="50" fillId="0" borderId="16" xfId="3" applyFont="1" applyBorder="1" applyAlignment="1">
      <alignment horizontal="center" vertical="center"/>
    </xf>
    <xf numFmtId="9" fontId="50" fillId="0" borderId="28" xfId="3" applyFont="1" applyBorder="1" applyAlignment="1">
      <alignment horizontal="center" vertical="center"/>
    </xf>
    <xf numFmtId="9" fontId="50" fillId="0" borderId="29" xfId="3" applyFont="1" applyBorder="1" applyAlignment="1">
      <alignment horizontal="center" vertical="center"/>
    </xf>
    <xf numFmtId="9" fontId="41" fillId="0" borderId="16" xfId="3" applyFont="1" applyBorder="1" applyAlignment="1">
      <alignment horizontal="center" vertical="center"/>
    </xf>
    <xf numFmtId="9" fontId="41" fillId="0" borderId="28" xfId="3" applyFont="1" applyBorder="1" applyAlignment="1">
      <alignment horizontal="center" vertical="center"/>
    </xf>
    <xf numFmtId="9" fontId="41" fillId="0" borderId="29" xfId="3" applyFont="1" applyBorder="1" applyAlignment="1">
      <alignment horizontal="center" vertical="center"/>
    </xf>
    <xf numFmtId="168" fontId="50" fillId="0" borderId="16" xfId="3" applyNumberFormat="1" applyFont="1" applyBorder="1" applyAlignment="1">
      <alignment horizontal="center" vertical="center"/>
    </xf>
    <xf numFmtId="168" fontId="50" fillId="0" borderId="28" xfId="3" applyNumberFormat="1" applyFont="1" applyBorder="1" applyAlignment="1">
      <alignment horizontal="center" vertical="center"/>
    </xf>
    <xf numFmtId="168" fontId="50" fillId="0" borderId="29" xfId="3" applyNumberFormat="1" applyFont="1" applyBorder="1" applyAlignment="1">
      <alignment horizontal="center" vertical="center"/>
    </xf>
    <xf numFmtId="168" fontId="41" fillId="0" borderId="16" xfId="3" applyNumberFormat="1" applyFont="1" applyBorder="1" applyAlignment="1">
      <alignment horizontal="center" vertical="center"/>
    </xf>
    <xf numFmtId="168" fontId="41" fillId="0" borderId="28" xfId="3" applyNumberFormat="1" applyFont="1" applyBorder="1" applyAlignment="1">
      <alignment horizontal="center" vertical="center"/>
    </xf>
    <xf numFmtId="168" fontId="41" fillId="0" borderId="29" xfId="3" applyNumberFormat="1" applyFont="1" applyBorder="1" applyAlignment="1">
      <alignment horizontal="center" vertical="center"/>
    </xf>
  </cellXfs>
  <cellStyles count="6">
    <cellStyle name="Lien hypertexte" xfId="2" builtinId="8"/>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1">
    <dxf>
      <fill>
        <patternFill>
          <bgColor rgb="FFFFC000"/>
        </patternFill>
      </fill>
    </dxf>
  </dxfs>
  <tableStyles count="0" defaultTableStyle="TableStyleMedium2" defaultPivotStyle="PivotStyleLight16"/>
  <colors>
    <mruColors>
      <color rgb="FFB3A2C7"/>
      <color rgb="FFEEE2F6"/>
      <color rgb="FFCC99FF"/>
      <color rgb="FFBDC921"/>
      <color rgb="FFE0E5B3"/>
      <color rgb="FFEFF6FB"/>
      <color rgb="FFD2E0FE"/>
      <color rgb="FFF7F5F9"/>
      <color rgb="FFEAEDC9"/>
      <color rgb="FFC5FF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44.xml"/><Relationship Id="rId1" Type="http://schemas.microsoft.com/office/2011/relationships/chartStyle" Target="style14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9647388096999252"/>
        </c:manualLayout>
      </c:layout>
      <c:lineChart>
        <c:grouping val="standard"/>
        <c:varyColors val="0"/>
        <c:ser>
          <c:idx val="1"/>
          <c:order val="0"/>
          <c:tx>
            <c:strRef>
              <c:f>CO2e_graph!$S$5</c:f>
              <c:strCache>
                <c:ptCount val="1"/>
                <c:pt idx="0">
                  <c:v>2021</c:v>
                </c:pt>
              </c:strCache>
            </c:strRef>
          </c:tx>
          <c:spPr>
            <a:ln w="28575" cap="rnd">
              <a:solidFill>
                <a:srgbClr val="002060"/>
              </a:solidFill>
              <a:round/>
            </a:ln>
            <a:effectLst/>
          </c:spPr>
          <c:marker>
            <c:symbol val="none"/>
          </c:marker>
          <c:dLbls>
            <c:dLbl>
              <c:idx val="0"/>
              <c:layout>
                <c:manualLayout>
                  <c:x val="-4.7999384425977355E-3"/>
                  <c:y val="0.3333064113072509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16D-4C6A-B79C-7B0AC0267732}"/>
                </c:ext>
              </c:extLst>
            </c:dLbl>
            <c:dLbl>
              <c:idx val="1"/>
              <c:delete val="1"/>
              <c:extLst>
                <c:ext xmlns:c15="http://schemas.microsoft.com/office/drawing/2012/chart" uri="{CE6537A1-D6FC-4f65-9D91-7224C49458BB}"/>
                <c:ext xmlns:c16="http://schemas.microsoft.com/office/drawing/2014/chart" uri="{C3380CC4-5D6E-409C-BE32-E72D297353CC}">
                  <c16:uniqueId val="{00000007-D16D-4C6A-B79C-7B0AC0267732}"/>
                </c:ext>
              </c:extLst>
            </c:dLbl>
            <c:dLbl>
              <c:idx val="2"/>
              <c:delete val="1"/>
              <c:extLst>
                <c:ext xmlns:c15="http://schemas.microsoft.com/office/drawing/2012/chart" uri="{CE6537A1-D6FC-4f65-9D91-7224C49458BB}"/>
                <c:ext xmlns:c16="http://schemas.microsoft.com/office/drawing/2014/chart" uri="{C3380CC4-5D6E-409C-BE32-E72D297353CC}">
                  <c16:uniqueId val="{00000006-D16D-4C6A-B79C-7B0AC0267732}"/>
                </c:ext>
              </c:extLst>
            </c:dLbl>
            <c:dLbl>
              <c:idx val="3"/>
              <c:delete val="1"/>
              <c:extLst>
                <c:ext xmlns:c15="http://schemas.microsoft.com/office/drawing/2012/chart" uri="{CE6537A1-D6FC-4f65-9D91-7224C49458BB}"/>
                <c:ext xmlns:c16="http://schemas.microsoft.com/office/drawing/2014/chart" uri="{C3380CC4-5D6E-409C-BE32-E72D297353CC}">
                  <c16:uniqueId val="{00000012-F4B2-43DE-A1A9-310A5EB87A35}"/>
                </c:ext>
              </c:extLst>
            </c:dLbl>
            <c:dLbl>
              <c:idx val="4"/>
              <c:delete val="1"/>
              <c:extLst>
                <c:ext xmlns:c15="http://schemas.microsoft.com/office/drawing/2012/chart" uri="{CE6537A1-D6FC-4f65-9D91-7224C49458BB}"/>
                <c:ext xmlns:c16="http://schemas.microsoft.com/office/drawing/2014/chart" uri="{C3380CC4-5D6E-409C-BE32-E72D297353CC}">
                  <c16:uniqueId val="{00000011-F4B2-43DE-A1A9-310A5EB87A35}"/>
                </c:ext>
              </c:extLst>
            </c:dLbl>
            <c:dLbl>
              <c:idx val="5"/>
              <c:delete val="1"/>
              <c:extLst>
                <c:ext xmlns:c15="http://schemas.microsoft.com/office/drawing/2012/chart" uri="{CE6537A1-D6FC-4f65-9D91-7224C49458BB}"/>
                <c:ext xmlns:c16="http://schemas.microsoft.com/office/drawing/2014/chart" uri="{C3380CC4-5D6E-409C-BE32-E72D297353CC}">
                  <c16:uniqueId val="{00000010-F4B2-43DE-A1A9-310A5EB87A35}"/>
                </c:ext>
              </c:extLst>
            </c:dLbl>
            <c:dLbl>
              <c:idx val="6"/>
              <c:delete val="1"/>
              <c:extLst>
                <c:ext xmlns:c15="http://schemas.microsoft.com/office/drawing/2012/chart" uri="{CE6537A1-D6FC-4f65-9D91-7224C49458BB}"/>
                <c:ext xmlns:c16="http://schemas.microsoft.com/office/drawing/2014/chart" uri="{C3380CC4-5D6E-409C-BE32-E72D297353CC}">
                  <c16:uniqueId val="{0000000F-F4B2-43DE-A1A9-310A5EB87A35}"/>
                </c:ext>
              </c:extLst>
            </c:dLbl>
            <c:dLbl>
              <c:idx val="7"/>
              <c:delete val="1"/>
              <c:extLst>
                <c:ext xmlns:c15="http://schemas.microsoft.com/office/drawing/2012/chart" uri="{CE6537A1-D6FC-4f65-9D91-7224C49458BB}"/>
                <c:ext xmlns:c16="http://schemas.microsoft.com/office/drawing/2014/chart" uri="{C3380CC4-5D6E-409C-BE32-E72D297353CC}">
                  <c16:uniqueId val="{00000000-107D-46FF-8986-F412E21AED43}"/>
                </c:ext>
              </c:extLst>
            </c:dLbl>
            <c:dLbl>
              <c:idx val="8"/>
              <c:delete val="1"/>
              <c:extLst>
                <c:ext xmlns:c15="http://schemas.microsoft.com/office/drawing/2012/chart" uri="{CE6537A1-D6FC-4f65-9D91-7224C49458BB}"/>
                <c:ext xmlns:c16="http://schemas.microsoft.com/office/drawing/2014/chart" uri="{C3380CC4-5D6E-409C-BE32-E72D297353CC}">
                  <c16:uniqueId val="{0000000D-F4B2-43DE-A1A9-310A5EB87A35}"/>
                </c:ext>
              </c:extLst>
            </c:dLbl>
            <c:dLbl>
              <c:idx val="9"/>
              <c:delete val="1"/>
              <c:extLst>
                <c:ext xmlns:c15="http://schemas.microsoft.com/office/drawing/2012/chart" uri="{CE6537A1-D6FC-4f65-9D91-7224C49458BB}"/>
                <c:ext xmlns:c16="http://schemas.microsoft.com/office/drawing/2014/chart" uri="{C3380CC4-5D6E-409C-BE32-E72D297353CC}">
                  <c16:uniqueId val="{0000000C-F4B2-43DE-A1A9-310A5EB87A35}"/>
                </c:ext>
              </c:extLst>
            </c:dLbl>
            <c:dLbl>
              <c:idx val="10"/>
              <c:delete val="1"/>
              <c:extLst>
                <c:ext xmlns:c15="http://schemas.microsoft.com/office/drawing/2012/chart" uri="{CE6537A1-D6FC-4f65-9D91-7224C49458BB}"/>
                <c:ext xmlns:c16="http://schemas.microsoft.com/office/drawing/2014/chart" uri="{C3380CC4-5D6E-409C-BE32-E72D297353CC}">
                  <c16:uniqueId val="{0000000B-F4B2-43DE-A1A9-310A5EB87A35}"/>
                </c:ext>
              </c:extLst>
            </c:dLbl>
            <c:dLbl>
              <c:idx val="11"/>
              <c:delete val="1"/>
              <c:extLst>
                <c:ext xmlns:c15="http://schemas.microsoft.com/office/drawing/2012/chart" uri="{CE6537A1-D6FC-4f65-9D91-7224C49458BB}"/>
                <c:ext xmlns:c16="http://schemas.microsoft.com/office/drawing/2014/chart" uri="{C3380CC4-5D6E-409C-BE32-E72D297353CC}">
                  <c16:uniqueId val="{0000000A-F4B2-43DE-A1A9-310A5EB87A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CO2e_graph!$T$5:$AE$5</c:f>
              <c:numCache>
                <c:formatCode>0</c:formatCode>
                <c:ptCount val="12"/>
                <c:pt idx="0">
                  <c:v>39.295370165237415</c:v>
                </c:pt>
                <c:pt idx="1">
                  <c:v>36.459173224981519</c:v>
                </c:pt>
                <c:pt idx="2">
                  <c:v>40.361884697164399</c:v>
                </c:pt>
                <c:pt idx="3">
                  <c:v>35.968656350241915</c:v>
                </c:pt>
                <c:pt idx="4">
                  <c:v>31.645026897117674</c:v>
                </c:pt>
                <c:pt idx="5">
                  <c:v>30.73158041750569</c:v>
                </c:pt>
                <c:pt idx="6">
                  <c:v>31.141888588951112</c:v>
                </c:pt>
                <c:pt idx="7">
                  <c:v>29.940297283722543</c:v>
                </c:pt>
                <c:pt idx="8">
                  <c:v>31.223739962434649</c:v>
                </c:pt>
                <c:pt idx="9">
                  <c:v>34.669237782420076</c:v>
                </c:pt>
                <c:pt idx="10">
                  <c:v>37.710053254934309</c:v>
                </c:pt>
                <c:pt idx="11">
                  <c:v>39.084364835228151</c:v>
                </c:pt>
              </c:numCache>
            </c:numRef>
          </c:val>
          <c:smooth val="0"/>
          <c:extLst>
            <c:ext xmlns:c16="http://schemas.microsoft.com/office/drawing/2014/chart" uri="{C3380CC4-5D6E-409C-BE32-E72D297353CC}">
              <c16:uniqueId val="{00000001-9C55-41FC-B8E7-5BF623A1877B}"/>
            </c:ext>
          </c:extLst>
        </c:ser>
        <c:ser>
          <c:idx val="3"/>
          <c:order val="1"/>
          <c:tx>
            <c:strRef>
              <c:f>CO2e_graph!$S$6</c:f>
              <c:strCache>
                <c:ptCount val="1"/>
                <c:pt idx="0">
                  <c:v>2022</c:v>
                </c:pt>
              </c:strCache>
            </c:strRef>
          </c:tx>
          <c:spPr>
            <a:ln w="28575" cap="rnd">
              <a:solidFill>
                <a:schemeClr val="accent2"/>
              </a:solidFill>
              <a:round/>
            </a:ln>
            <a:effectLst/>
          </c:spPr>
          <c:marker>
            <c:symbol val="none"/>
          </c:marker>
          <c:dLbls>
            <c:dLbl>
              <c:idx val="0"/>
              <c:layout>
                <c:manualLayout>
                  <c:x val="-5.8039836433188361E-3"/>
                  <c:y val="0.4100317866496071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D16D-4C6A-B79C-7B0AC0267732}"/>
                </c:ext>
              </c:extLst>
            </c:dLbl>
            <c:dLbl>
              <c:idx val="1"/>
              <c:delete val="1"/>
              <c:extLst>
                <c:ext xmlns:c15="http://schemas.microsoft.com/office/drawing/2012/chart" uri="{CE6537A1-D6FC-4f65-9D91-7224C49458BB}"/>
                <c:ext xmlns:c16="http://schemas.microsoft.com/office/drawing/2014/chart" uri="{C3380CC4-5D6E-409C-BE32-E72D297353CC}">
                  <c16:uniqueId val="{0000000D-D16D-4C6A-B79C-7B0AC0267732}"/>
                </c:ext>
              </c:extLst>
            </c:dLbl>
            <c:dLbl>
              <c:idx val="2"/>
              <c:delete val="1"/>
              <c:extLst>
                <c:ext xmlns:c15="http://schemas.microsoft.com/office/drawing/2012/chart" uri="{CE6537A1-D6FC-4f65-9D91-7224C49458BB}"/>
                <c:ext xmlns:c16="http://schemas.microsoft.com/office/drawing/2014/chart" uri="{C3380CC4-5D6E-409C-BE32-E72D297353CC}">
                  <c16:uniqueId val="{0000000C-D16D-4C6A-B79C-7B0AC0267732}"/>
                </c:ext>
              </c:extLst>
            </c:dLbl>
            <c:dLbl>
              <c:idx val="3"/>
              <c:delete val="1"/>
              <c:extLst>
                <c:ext xmlns:c15="http://schemas.microsoft.com/office/drawing/2012/chart" uri="{CE6537A1-D6FC-4f65-9D91-7224C49458BB}"/>
                <c:ext xmlns:c16="http://schemas.microsoft.com/office/drawing/2014/chart" uri="{C3380CC4-5D6E-409C-BE32-E72D297353CC}">
                  <c16:uniqueId val="{00000001-B00E-4F6F-AB43-C27F6C921D09}"/>
                </c:ext>
              </c:extLst>
            </c:dLbl>
            <c:dLbl>
              <c:idx val="4"/>
              <c:delete val="1"/>
              <c:extLst>
                <c:ext xmlns:c15="http://schemas.microsoft.com/office/drawing/2012/chart" uri="{CE6537A1-D6FC-4f65-9D91-7224C49458BB}"/>
                <c:ext xmlns:c16="http://schemas.microsoft.com/office/drawing/2014/chart" uri="{C3380CC4-5D6E-409C-BE32-E72D297353CC}">
                  <c16:uniqueId val="{00000002-B00E-4F6F-AB43-C27F6C921D09}"/>
                </c:ext>
              </c:extLst>
            </c:dLbl>
            <c:dLbl>
              <c:idx val="5"/>
              <c:delete val="1"/>
              <c:extLst>
                <c:ext xmlns:c15="http://schemas.microsoft.com/office/drawing/2012/chart" uri="{CE6537A1-D6FC-4f65-9D91-7224C49458BB}"/>
                <c:ext xmlns:c16="http://schemas.microsoft.com/office/drawing/2014/chart" uri="{C3380CC4-5D6E-409C-BE32-E72D297353CC}">
                  <c16:uniqueId val="{00000003-B00E-4F6F-AB43-C27F6C921D09}"/>
                </c:ext>
              </c:extLst>
            </c:dLbl>
            <c:dLbl>
              <c:idx val="6"/>
              <c:delete val="1"/>
              <c:extLst>
                <c:ext xmlns:c15="http://schemas.microsoft.com/office/drawing/2012/chart" uri="{CE6537A1-D6FC-4f65-9D91-7224C49458BB}"/>
                <c:ext xmlns:c16="http://schemas.microsoft.com/office/drawing/2014/chart" uri="{C3380CC4-5D6E-409C-BE32-E72D297353CC}">
                  <c16:uniqueId val="{00000001-E5FF-4A2A-9D60-6C1F4FCAF229}"/>
                </c:ext>
              </c:extLst>
            </c:dLbl>
            <c:dLbl>
              <c:idx val="7"/>
              <c:delete val="1"/>
              <c:extLst>
                <c:ext xmlns:c15="http://schemas.microsoft.com/office/drawing/2012/chart" uri="{CE6537A1-D6FC-4f65-9D91-7224C49458BB}"/>
                <c:ext xmlns:c16="http://schemas.microsoft.com/office/drawing/2014/chart" uri="{C3380CC4-5D6E-409C-BE32-E72D297353CC}">
                  <c16:uniqueId val="{00000001-107D-46FF-8986-F412E21AED43}"/>
                </c:ext>
              </c:extLst>
            </c:dLbl>
            <c:dLbl>
              <c:idx val="8"/>
              <c:delete val="1"/>
              <c:extLst>
                <c:ext xmlns:c15="http://schemas.microsoft.com/office/drawing/2012/chart" uri="{CE6537A1-D6FC-4f65-9D91-7224C49458BB}"/>
                <c:ext xmlns:c16="http://schemas.microsoft.com/office/drawing/2014/chart" uri="{C3380CC4-5D6E-409C-BE32-E72D297353CC}">
                  <c16:uniqueId val="{00000003-E5FF-4A2A-9D60-6C1F4FCAF229}"/>
                </c:ext>
              </c:extLst>
            </c:dLbl>
            <c:dLbl>
              <c:idx val="9"/>
              <c:delete val="1"/>
              <c:extLst>
                <c:ext xmlns:c15="http://schemas.microsoft.com/office/drawing/2012/chart" uri="{CE6537A1-D6FC-4f65-9D91-7224C49458BB}"/>
                <c:ext xmlns:c16="http://schemas.microsoft.com/office/drawing/2014/chart" uri="{C3380CC4-5D6E-409C-BE32-E72D297353CC}">
                  <c16:uniqueId val="{00000001-3E1B-450C-A2D5-6FB8CE45D2D6}"/>
                </c:ext>
              </c:extLst>
            </c:dLbl>
            <c:dLbl>
              <c:idx val="10"/>
              <c:delete val="1"/>
              <c:extLst>
                <c:ext xmlns:c15="http://schemas.microsoft.com/office/drawing/2012/chart" uri="{CE6537A1-D6FC-4f65-9D91-7224C49458BB}"/>
                <c:ext xmlns:c16="http://schemas.microsoft.com/office/drawing/2014/chart" uri="{C3380CC4-5D6E-409C-BE32-E72D297353CC}">
                  <c16:uniqueId val="{00000002-3E1B-450C-A2D5-6FB8CE45D2D6}"/>
                </c:ext>
              </c:extLst>
            </c:dLbl>
            <c:dLbl>
              <c:idx val="11"/>
              <c:delete val="1"/>
              <c:extLst>
                <c:ext xmlns:c15="http://schemas.microsoft.com/office/drawing/2012/chart" uri="{CE6537A1-D6FC-4f65-9D91-7224C49458BB}"/>
                <c:ext xmlns:c16="http://schemas.microsoft.com/office/drawing/2014/chart" uri="{C3380CC4-5D6E-409C-BE32-E72D297353CC}">
                  <c16:uniqueId val="{00000003-3E1B-450C-A2D5-6FB8CE45D2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CO2e_graph!$T$6:$AE$6</c:f>
              <c:numCache>
                <c:formatCode>0</c:formatCode>
                <c:ptCount val="12"/>
                <c:pt idx="0">
                  <c:v>39.239208376942898</c:v>
                </c:pt>
                <c:pt idx="1">
                  <c:v>36.794935948607204</c:v>
                </c:pt>
                <c:pt idx="2">
                  <c:v>39.958611371875058</c:v>
                </c:pt>
                <c:pt idx="3">
                  <c:v>35.621765390482814</c:v>
                </c:pt>
                <c:pt idx="4">
                  <c:v>31.341029142737568</c:v>
                </c:pt>
                <c:pt idx="5">
                  <c:v>30.285905418004312</c:v>
                </c:pt>
                <c:pt idx="6">
                  <c:v>30.461880694691544</c:v>
                </c:pt>
                <c:pt idx="7">
                  <c:v>29.950570820188297</c:v>
                </c:pt>
                <c:pt idx="8">
                  <c:v>32.295421332708734</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CO2e_graph!$S$7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9545794310337246E-2"/>
                  <c:y val="-0.24816776953679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6D-4C6A-B79C-7B0AC0267732}"/>
                </c:ext>
              </c:extLst>
            </c:dLbl>
            <c:dLbl>
              <c:idx val="1"/>
              <c:layout>
                <c:manualLayout>
                  <c:x val="-3.8808644418062699E-2"/>
                  <c:y val="-0.230848643569700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6D-4C6A-B79C-7B0AC0267732}"/>
                </c:ext>
              </c:extLst>
            </c:dLbl>
            <c:dLbl>
              <c:idx val="2"/>
              <c:layout>
                <c:manualLayout>
                  <c:x val="-4.703711031965882E-2"/>
                  <c:y val="-0.356471082145498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16D-4C6A-B79C-7B0AC0267732}"/>
                </c:ext>
              </c:extLst>
            </c:dLbl>
            <c:dLbl>
              <c:idx val="3"/>
              <c:layout>
                <c:manualLayout>
                  <c:x val="-5.8205381875741986E-2"/>
                  <c:y val="-0.299594170448411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0E-4F6F-AB43-C27F6C921D09}"/>
                </c:ext>
              </c:extLst>
            </c:dLbl>
            <c:dLbl>
              <c:idx val="4"/>
              <c:layout>
                <c:manualLayout>
                  <c:x val="-5.805764411027569E-2"/>
                  <c:y val="-0.248815497491053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0E-4F6F-AB43-C27F6C921D09}"/>
                </c:ext>
              </c:extLst>
            </c:dLbl>
            <c:dLbl>
              <c:idx val="5"/>
              <c:layout>
                <c:manualLayout>
                  <c:x val="-4.6593897023259903E-2"/>
                  <c:y val="-0.264049099378261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0E-4F6F-AB43-C27F6C921D09}"/>
                </c:ext>
              </c:extLst>
            </c:dLbl>
            <c:dLbl>
              <c:idx val="6"/>
              <c:layout>
                <c:manualLayout>
                  <c:x val="-2.9989227454601416E-2"/>
                  <c:y val="-0.34427420483396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FF-4A2A-9D60-6C1F4FCAF229}"/>
                </c:ext>
              </c:extLst>
            </c:dLbl>
            <c:dLbl>
              <c:idx val="7"/>
              <c:layout>
                <c:manualLayout>
                  <c:x val="-3.2781295343622216E-2"/>
                  <c:y val="-0.112751844225425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7D-46FF-8986-F412E21AED43}"/>
                </c:ext>
              </c:extLst>
            </c:dLbl>
            <c:dLbl>
              <c:idx val="8"/>
              <c:layout>
                <c:manualLayout>
                  <c:x val="-4.9238007298949227E-2"/>
                  <c:y val="8.8231742668079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FF-4A2A-9D60-6C1F4FCAF229}"/>
                </c:ext>
              </c:extLst>
            </c:dLbl>
            <c:dLbl>
              <c:idx val="9"/>
              <c:layout>
                <c:manualLayout>
                  <c:x val="-4.4097222222222225E-2"/>
                  <c:y val="-0.169947422082725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1B-450C-A2D5-6FB8CE45D2D6}"/>
                </c:ext>
              </c:extLst>
            </c:dLbl>
            <c:dLbl>
              <c:idx val="10"/>
              <c:layout>
                <c:manualLayout>
                  <c:x val="-4.997685185185196E-2"/>
                  <c:y val="-0.22102636892505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1B-450C-A2D5-6FB8CE45D2D6}"/>
                </c:ext>
              </c:extLst>
            </c:dLbl>
            <c:dLbl>
              <c:idx val="11"/>
              <c:layout>
                <c:manualLayout>
                  <c:x val="-4.1157407407407406E-2"/>
                  <c:y val="-0.232360408628376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1B-450C-A2D5-6FB8CE45D2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CO2e_graph!$T$4:$V$4</c:f>
              <c:strCache>
                <c:ptCount val="3"/>
                <c:pt idx="0">
                  <c:v>Janvier</c:v>
                </c:pt>
                <c:pt idx="1">
                  <c:v>Février</c:v>
                </c:pt>
                <c:pt idx="2">
                  <c:v>Mars</c:v>
                </c:pt>
              </c:strCache>
            </c:strRef>
          </c:cat>
          <c:val>
            <c:numRef>
              <c:f>CO2e_graph!$T$7:$AE$7</c:f>
              <c:numCache>
                <c:formatCode>0.0%</c:formatCode>
                <c:ptCount val="12"/>
                <c:pt idx="0">
                  <c:v>-1.4292215102785966E-3</c:v>
                </c:pt>
                <c:pt idx="1">
                  <c:v>9.2092796935840226E-3</c:v>
                </c:pt>
                <c:pt idx="2">
                  <c:v>-9.9914394066358478E-3</c:v>
                </c:pt>
                <c:pt idx="3">
                  <c:v>-9.6442568324287062E-3</c:v>
                </c:pt>
                <c:pt idx="4">
                  <c:v>-9.6064937902705597E-3</c:v>
                </c:pt>
                <c:pt idx="5">
                  <c:v>-1.4502182883100515E-2</c:v>
                </c:pt>
                <c:pt idx="6">
                  <c:v>-2.1835794971690598E-2</c:v>
                </c:pt>
                <c:pt idx="7">
                  <c:v>3.4313408341936211E-4</c:v>
                </c:pt>
                <c:pt idx="8">
                  <c:v>3.4322645895828854E-2</c:v>
                </c:pt>
              </c:numCache>
            </c:numRef>
          </c:val>
          <c:smooth val="0"/>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midCat"/>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CO2e_graph!$S$23</c:f>
              <c:strCache>
                <c:ptCount val="1"/>
                <c:pt idx="0">
                  <c:v>2021</c:v>
                </c:pt>
              </c:strCache>
            </c:strRef>
          </c:tx>
          <c:spPr>
            <a:solidFill>
              <a:schemeClr val="accent5">
                <a:lumMod val="20000"/>
                <a:lumOff val="80000"/>
              </a:schemeClr>
            </a:solidFill>
            <a:ln>
              <a:noFill/>
            </a:ln>
            <a:effectLst/>
          </c:spPr>
          <c:invertIfNegative val="0"/>
          <c:cat>
            <c:strRef>
              <c:f>CO2e_graph!$AG$22</c:f>
              <c:strCache>
                <c:ptCount val="1"/>
                <c:pt idx="0">
                  <c:v>9 mois</c:v>
                </c:pt>
              </c:strCache>
            </c:strRef>
          </c:cat>
          <c:val>
            <c:numRef>
              <c:f>CO2e_graph!$AG$23</c:f>
              <c:numCache>
                <c:formatCode>0.0</c:formatCode>
                <c:ptCount val="1"/>
                <c:pt idx="0">
                  <c:v>30.250078635417108</c:v>
                </c:pt>
              </c:numCache>
            </c:numRef>
          </c:val>
          <c:extLst>
            <c:ext xmlns:c16="http://schemas.microsoft.com/office/drawing/2014/chart" uri="{C3380CC4-5D6E-409C-BE32-E72D297353CC}">
              <c16:uniqueId val="{00000000-6F55-4DA0-83ED-A1761DDAE2DE}"/>
            </c:ext>
          </c:extLst>
        </c:ser>
        <c:ser>
          <c:idx val="1"/>
          <c:order val="1"/>
          <c:tx>
            <c:strRef>
              <c:f>CO2e_graph!$S$24</c:f>
              <c:strCache>
                <c:ptCount val="1"/>
                <c:pt idx="0">
                  <c:v>2022</c:v>
                </c:pt>
              </c:strCache>
            </c:strRef>
          </c:tx>
          <c:spPr>
            <a:solidFill>
              <a:schemeClr val="accent5">
                <a:lumMod val="60000"/>
                <a:lumOff val="40000"/>
              </a:schemeClr>
            </a:solidFill>
            <a:ln>
              <a:noFill/>
            </a:ln>
            <a:effectLst/>
          </c:spPr>
          <c:invertIfNegative val="0"/>
          <c:cat>
            <c:strRef>
              <c:f>CO2e_graph!$AG$22</c:f>
              <c:strCache>
                <c:ptCount val="1"/>
                <c:pt idx="0">
                  <c:v>9 mois</c:v>
                </c:pt>
              </c:strCache>
            </c:strRef>
          </c:cat>
          <c:val>
            <c:numRef>
              <c:f>CO2e_graph!$AG$24</c:f>
              <c:numCache>
                <c:formatCode>0.0</c:formatCode>
                <c:ptCount val="1"/>
                <c:pt idx="0">
                  <c:v>34.017110484502204</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CO2e_graph!$S$25</c:f>
              <c:strCache>
                <c:ptCount val="1"/>
                <c:pt idx="0">
                  <c:v>Evolution</c:v>
                </c:pt>
              </c:strCache>
            </c:strRef>
          </c:tx>
          <c:spPr>
            <a:noFill/>
            <a:ln>
              <a:noFill/>
            </a:ln>
            <a:effectLst/>
          </c:spPr>
          <c:invertIfNegative val="0"/>
          <c:dLbls>
            <c:dLbl>
              <c:idx val="0"/>
              <c:layout>
                <c:manualLayout>
                  <c:x val="9.9592746985058156E-2"/>
                  <c:y val="3.4916315347267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9 mois</c:v>
                </c:pt>
              </c:strCache>
            </c:strRef>
          </c:cat>
          <c:val>
            <c:numRef>
              <c:f>CO2e_graph!$AG$25</c:f>
              <c:numCache>
                <c:formatCode>0%</c:formatCode>
                <c:ptCount val="1"/>
                <c:pt idx="0">
                  <c:v>0.12452965476508271</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9673697625939792"/>
        </c:manualLayout>
      </c:layout>
      <c:barChart>
        <c:barDir val="col"/>
        <c:grouping val="clustered"/>
        <c:varyColors val="0"/>
        <c:ser>
          <c:idx val="0"/>
          <c:order val="0"/>
          <c:tx>
            <c:strRef>
              <c:f>SF6_graph!$S$32</c:f>
              <c:strCache>
                <c:ptCount val="1"/>
                <c:pt idx="0">
                  <c:v>2021</c:v>
                </c:pt>
              </c:strCache>
            </c:strRef>
          </c:tx>
          <c:spPr>
            <a:solidFill>
              <a:srgbClr val="E0E5B3"/>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SF6_graph!$T$32:$AE$32</c:f>
              <c:numCache>
                <c:formatCode>0</c:formatCode>
                <c:ptCount val="12"/>
                <c:pt idx="0">
                  <c:v>2.1457629882349134</c:v>
                </c:pt>
                <c:pt idx="1">
                  <c:v>2.1457629882349134</c:v>
                </c:pt>
                <c:pt idx="2">
                  <c:v>2.1457629882349134</c:v>
                </c:pt>
                <c:pt idx="3">
                  <c:v>2.1457629882349134</c:v>
                </c:pt>
                <c:pt idx="4">
                  <c:v>2.1457629882349134</c:v>
                </c:pt>
                <c:pt idx="5">
                  <c:v>2.1457629882349134</c:v>
                </c:pt>
                <c:pt idx="6">
                  <c:v>2.1457629882349134</c:v>
                </c:pt>
                <c:pt idx="7">
                  <c:v>2.1457629882349134</c:v>
                </c:pt>
                <c:pt idx="8">
                  <c:v>2.1457629882349134</c:v>
                </c:pt>
                <c:pt idx="9">
                  <c:v>2.1457629882349134</c:v>
                </c:pt>
                <c:pt idx="10">
                  <c:v>2.1457629882349134</c:v>
                </c:pt>
                <c:pt idx="11">
                  <c:v>2.1457629882349134</c:v>
                </c:pt>
              </c:numCache>
            </c:numRef>
          </c:val>
          <c:extLst>
            <c:ext xmlns:c16="http://schemas.microsoft.com/office/drawing/2014/chart" uri="{C3380CC4-5D6E-409C-BE32-E72D297353CC}">
              <c16:uniqueId val="{00000000-B7AC-43F3-A767-B2045252B1D1}"/>
            </c:ext>
          </c:extLst>
        </c:ser>
        <c:ser>
          <c:idx val="1"/>
          <c:order val="1"/>
          <c:tx>
            <c:strRef>
              <c:f>SF6_graph!$S$33</c:f>
              <c:strCache>
                <c:ptCount val="1"/>
                <c:pt idx="0">
                  <c:v>2022</c:v>
                </c:pt>
              </c:strCache>
            </c:strRef>
          </c:tx>
          <c:spPr>
            <a:solidFill>
              <a:srgbClr val="BDC921"/>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SF6_graph!$T$33:$AE$33</c:f>
              <c:numCache>
                <c:formatCode>0</c:formatCode>
                <c:ptCount val="12"/>
                <c:pt idx="0">
                  <c:v>2.1457629882349134</c:v>
                </c:pt>
                <c:pt idx="1">
                  <c:v>2.1457629882349134</c:v>
                </c:pt>
                <c:pt idx="2">
                  <c:v>2.1457629882349134</c:v>
                </c:pt>
                <c:pt idx="3">
                  <c:v>2.1457629882349134</c:v>
                </c:pt>
                <c:pt idx="4">
                  <c:v>2.1457629882349134</c:v>
                </c:pt>
                <c:pt idx="5">
                  <c:v>2.1457629882349134</c:v>
                </c:pt>
                <c:pt idx="6">
                  <c:v>2.1457629882349134</c:v>
                </c:pt>
                <c:pt idx="7">
                  <c:v>2.1457629882349134</c:v>
                </c:pt>
                <c:pt idx="8">
                  <c:v>2.1457629882349134</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SF6_graph!$S$34</c:f>
              <c:strCache>
                <c:ptCount val="1"/>
                <c:pt idx="0">
                  <c:v>Evolution</c:v>
                </c:pt>
              </c:strCache>
            </c:strRef>
          </c:tx>
          <c:spPr>
            <a:noFill/>
            <a:ln>
              <a:noFill/>
            </a:ln>
            <a:effectLst/>
          </c:spPr>
          <c:invertIfNegative val="0"/>
          <c:dLbls>
            <c:dLbl>
              <c:idx val="0"/>
              <c:layout>
                <c:manualLayout>
                  <c:x val="3.055555555555553E-2"/>
                  <c:y val="-0.484059316926663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AC-43F3-A767-B2045252B1D1}"/>
                </c:ext>
              </c:extLst>
            </c:dLbl>
            <c:dLbl>
              <c:idx val="1"/>
              <c:layout>
                <c:manualLayout>
                  <c:x val="2.7777777777777752E-2"/>
                  <c:y val="-0.486586115255041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AC-43F3-A767-B2045252B1D1}"/>
                </c:ext>
              </c:extLst>
            </c:dLbl>
            <c:dLbl>
              <c:idx val="2"/>
              <c:layout>
                <c:manualLayout>
                  <c:x val="2.7777777777777776E-2"/>
                  <c:y val="-0.486791610270798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AC-43F3-A767-B2045252B1D1}"/>
                </c:ext>
              </c:extLst>
            </c:dLbl>
            <c:dLbl>
              <c:idx val="3"/>
              <c:layout>
                <c:manualLayout>
                  <c:x val="2.2222222222222223E-2"/>
                  <c:y val="-0.48180677540777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B0-4077-AA2D-46C58655FC50}"/>
                </c:ext>
              </c:extLst>
            </c:dLbl>
            <c:dLbl>
              <c:idx val="4"/>
              <c:layout>
                <c:manualLayout>
                  <c:x val="1.9444444444444445E-2"/>
                  <c:y val="-0.48682559598494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B0-4077-AA2D-46C58655FC50}"/>
                </c:ext>
              </c:extLst>
            </c:dLbl>
            <c:dLbl>
              <c:idx val="5"/>
              <c:layout>
                <c:manualLayout>
                  <c:x val="2.5000000000000001E-2"/>
                  <c:y val="-0.476787954830614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B0-4077-AA2D-46C58655FC50}"/>
                </c:ext>
              </c:extLst>
            </c:dLbl>
            <c:dLbl>
              <c:idx val="6"/>
              <c:layout>
                <c:manualLayout>
                  <c:x val="8.3333333333333332E-3"/>
                  <c:y val="-0.480000000000000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31-4469-8D9D-CB5C4DC3336E}"/>
                </c:ext>
              </c:extLst>
            </c:dLbl>
            <c:dLbl>
              <c:idx val="7"/>
              <c:layout>
                <c:manualLayout>
                  <c:x val="1.3888888888888888E-2"/>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31-4469-8D9D-CB5C4DC3336E}"/>
                </c:ext>
              </c:extLst>
            </c:dLbl>
            <c:dLbl>
              <c:idx val="8"/>
              <c:layout>
                <c:manualLayout>
                  <c:x val="1.6269841269841271E-2"/>
                  <c:y val="-0.485018820577164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31-4469-8D9D-CB5C4DC3336E}"/>
                </c:ext>
              </c:extLst>
            </c:dLbl>
            <c:dLbl>
              <c:idx val="9"/>
              <c:layout>
                <c:manualLayout>
                  <c:x val="1.3888888888888888E-2"/>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6E-47C6-9F59-06490E8D866D}"/>
                </c:ext>
              </c:extLst>
            </c:dLbl>
            <c:dLbl>
              <c:idx val="10"/>
              <c:layout>
                <c:manualLayout>
                  <c:x val="1.6666666666666566E-2"/>
                  <c:y val="-0.48969696969696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6E-47C6-9F59-06490E8D866D}"/>
                </c:ext>
              </c:extLst>
            </c:dLbl>
            <c:dLbl>
              <c:idx val="11"/>
              <c:layout>
                <c:manualLayout>
                  <c:x val="1.6666666666666666E-2"/>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6E-47C6-9F59-06490E8D86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SF6_graph!$T$34:$AE$34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60677461741372674"/>
        </c:manualLayout>
      </c:layout>
      <c:barChart>
        <c:barDir val="col"/>
        <c:grouping val="clustered"/>
        <c:varyColors val="0"/>
        <c:ser>
          <c:idx val="0"/>
          <c:order val="0"/>
          <c:tx>
            <c:strRef>
              <c:f>SF6_graph!$S$35</c:f>
              <c:strCache>
                <c:ptCount val="1"/>
                <c:pt idx="0">
                  <c:v>2021</c:v>
                </c:pt>
              </c:strCache>
            </c:strRef>
          </c:tx>
          <c:spPr>
            <a:solidFill>
              <a:schemeClr val="accent6">
                <a:lumMod val="40000"/>
                <a:lumOff val="60000"/>
              </a:schemeClr>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SF6_graph!$T$35:$AE$35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A9-430A-905A-928975AB0659}"/>
            </c:ext>
          </c:extLst>
        </c:ser>
        <c:ser>
          <c:idx val="1"/>
          <c:order val="1"/>
          <c:tx>
            <c:strRef>
              <c:f>SF6_graph!$S$36</c:f>
              <c:strCache>
                <c:ptCount val="1"/>
                <c:pt idx="0">
                  <c:v>2022</c:v>
                </c:pt>
              </c:strCache>
            </c:strRef>
          </c:tx>
          <c:spPr>
            <a:solidFill>
              <a:srgbClr val="92D050"/>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SF6_graph!$T$36:$AE$36</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AA9-430A-905A-928975AB06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SF6_graph!$S$37</c:f>
              <c:strCache>
                <c:ptCount val="1"/>
                <c:pt idx="0">
                  <c:v>Evolution</c:v>
                </c:pt>
              </c:strCache>
            </c:strRef>
          </c:tx>
          <c:spPr>
            <a:solidFill>
              <a:schemeClr val="accent3"/>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SF6_graph!$T$37:$AE$37</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AA9-430A-905A-928975AB0659}"/>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74"/>
        </c:manualLayout>
      </c:layout>
      <c:barChart>
        <c:barDir val="col"/>
        <c:grouping val="clustered"/>
        <c:varyColors val="0"/>
        <c:ser>
          <c:idx val="0"/>
          <c:order val="0"/>
          <c:tx>
            <c:strRef>
              <c:f>SF6_graph!$S$38</c:f>
              <c:strCache>
                <c:ptCount val="1"/>
                <c:pt idx="0">
                  <c:v>2021</c:v>
                </c:pt>
              </c:strCache>
            </c:strRef>
          </c:tx>
          <c:spPr>
            <a:solidFill>
              <a:srgbClr val="CC99FF"/>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SF6_graph!$T$38:$AE$38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B1-478A-B40A-05BC59D8AC23}"/>
            </c:ext>
          </c:extLst>
        </c:ser>
        <c:ser>
          <c:idx val="1"/>
          <c:order val="1"/>
          <c:tx>
            <c:strRef>
              <c:f>SF6_graph!$S$39</c:f>
              <c:strCache>
                <c:ptCount val="1"/>
                <c:pt idx="0">
                  <c:v>2022</c:v>
                </c:pt>
              </c:strCache>
            </c:strRef>
          </c:tx>
          <c:spPr>
            <a:solidFill>
              <a:srgbClr val="7030A0"/>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SF6_graph!$T$39:$AE$39</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0B1-478A-B40A-05BC59D8AC2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SF6_graph!$S$40</c:f>
              <c:strCache>
                <c:ptCount val="1"/>
                <c:pt idx="0">
                  <c:v>Evolution</c:v>
                </c:pt>
              </c:strCache>
            </c:strRef>
          </c:tx>
          <c:spPr>
            <a:noFill/>
            <a:ln>
              <a:noFill/>
            </a:ln>
            <a:effectLst/>
          </c:spPr>
          <c:invertIfNegative val="0"/>
          <c:dLbls>
            <c:dLbl>
              <c:idx val="0"/>
              <c:layout>
                <c:manualLayout>
                  <c:x val="1.9444444444444445E-2"/>
                  <c:y val="-0.2625115837935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B1-478A-B40A-05BC59D8AC23}"/>
                </c:ext>
              </c:extLst>
            </c:dLbl>
            <c:dLbl>
              <c:idx val="1"/>
              <c:layout>
                <c:manualLayout>
                  <c:x val="1.9444444444444393E-2"/>
                  <c:y val="-0.26804098044833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B1-478A-B40A-05BC59D8AC23}"/>
                </c:ext>
              </c:extLst>
            </c:dLbl>
            <c:dLbl>
              <c:idx val="2"/>
              <c:layout>
                <c:manualLayout>
                  <c:x val="2.4999999999999897E-2"/>
                  <c:y val="-0.27161777927069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B1-478A-B40A-05BC59D8AC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SF6_graph!$T$40:$AE$40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00B1-478A-B40A-05BC59D8AC23}"/>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SF6_graph!$S$41</c:f>
              <c:strCache>
                <c:ptCount val="1"/>
                <c:pt idx="0">
                  <c:v>2021</c:v>
                </c:pt>
              </c:strCache>
            </c:strRef>
          </c:tx>
          <c:spPr>
            <a:solidFill>
              <a:schemeClr val="accent1"/>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SF6_graph!$T$41:$AE$41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1-4025-BA3B-27F265BFA33F}"/>
            </c:ext>
          </c:extLst>
        </c:ser>
        <c:ser>
          <c:idx val="1"/>
          <c:order val="1"/>
          <c:tx>
            <c:strRef>
              <c:f>SF6_graph!$S$42</c:f>
              <c:strCache>
                <c:ptCount val="1"/>
                <c:pt idx="0">
                  <c:v>2022</c:v>
                </c:pt>
              </c:strCache>
            </c:strRef>
          </c:tx>
          <c:spPr>
            <a:solidFill>
              <a:schemeClr val="accent5"/>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SF6_graph!$T$42:$AE$42</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B31-4025-BA3B-27F265BFA33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SF6_graph!$S$43</c:f>
              <c:strCache>
                <c:ptCount val="1"/>
                <c:pt idx="0">
                  <c:v>Evolution</c:v>
                </c:pt>
              </c:strCache>
            </c:strRef>
          </c:tx>
          <c:spPr>
            <a:noFill/>
            <a:ln>
              <a:noFill/>
            </a:ln>
            <a:effectLst/>
          </c:spPr>
          <c:invertIfNegative val="0"/>
          <c:dLbls>
            <c:dLbl>
              <c:idx val="0"/>
              <c:layout>
                <c:manualLayout>
                  <c:x val="2.2069150804968275E-2"/>
                  <c:y val="-0.2583443819836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31-4025-BA3B-27F265BFA33F}"/>
                </c:ext>
              </c:extLst>
            </c:dLbl>
            <c:dLbl>
              <c:idx val="1"/>
              <c:layout>
                <c:manualLayout>
                  <c:x val="1.9291338582677165E-2"/>
                  <c:y val="-0.2633628073780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31-4025-BA3B-27F265BFA33F}"/>
                </c:ext>
              </c:extLst>
            </c:dLbl>
            <c:dLbl>
              <c:idx val="2"/>
              <c:layout>
                <c:manualLayout>
                  <c:x val="1.9750759501518906E-2"/>
                  <c:y val="-0.2603878718422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31-4025-BA3B-27F265BFA3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B31-4025-BA3B-27F265BFA33F}"/>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SF6_graph!$S$5</c:f>
              <c:strCache>
                <c:ptCount val="1"/>
                <c:pt idx="0">
                  <c:v>2021</c:v>
                </c:pt>
              </c:strCache>
            </c:strRef>
          </c:tx>
          <c:spPr>
            <a:solidFill>
              <a:srgbClr val="002060"/>
            </a:solidFill>
            <a:ln>
              <a:noFill/>
            </a:ln>
            <a:effectLst/>
          </c:spPr>
          <c:invertIfNegative val="0"/>
          <c:cat>
            <c:strRef>
              <c:f>SF6_graph!$AG$4</c:f>
              <c:strCache>
                <c:ptCount val="1"/>
                <c:pt idx="0">
                  <c:v>9 mois</c:v>
                </c:pt>
              </c:strCache>
            </c:strRef>
          </c:cat>
          <c:val>
            <c:numRef>
              <c:f>SF6_graph!$AG$5</c:f>
              <c:numCache>
                <c:formatCode>0</c:formatCode>
                <c:ptCount val="1"/>
                <c:pt idx="0">
                  <c:v>260.36346441029394</c:v>
                </c:pt>
              </c:numCache>
            </c:numRef>
          </c:val>
          <c:extLst>
            <c:ext xmlns:c16="http://schemas.microsoft.com/office/drawing/2014/chart" uri="{C3380CC4-5D6E-409C-BE32-E72D297353CC}">
              <c16:uniqueId val="{00000000-66EC-43BE-B25D-356D880C3D3A}"/>
            </c:ext>
          </c:extLst>
        </c:ser>
        <c:ser>
          <c:idx val="0"/>
          <c:order val="1"/>
          <c:tx>
            <c:strRef>
              <c:f>SF6_graph!$S$6</c:f>
              <c:strCache>
                <c:ptCount val="1"/>
                <c:pt idx="0">
                  <c:v>2022</c:v>
                </c:pt>
              </c:strCache>
            </c:strRef>
          </c:tx>
          <c:spPr>
            <a:solidFill>
              <a:schemeClr val="accent2"/>
            </a:solidFill>
            <a:ln>
              <a:noFill/>
            </a:ln>
            <a:effectLst/>
          </c:spPr>
          <c:invertIfNegative val="0"/>
          <c:cat>
            <c:strRef>
              <c:f>SF6_graph!$AG$4</c:f>
              <c:strCache>
                <c:ptCount val="1"/>
                <c:pt idx="0">
                  <c:v>9 mois</c:v>
                </c:pt>
              </c:strCache>
            </c:strRef>
          </c:cat>
          <c:val>
            <c:numRef>
              <c:f>SF6_graph!$AG$6</c:f>
              <c:numCache>
                <c:formatCode>0</c:formatCode>
                <c:ptCount val="1"/>
                <c:pt idx="0">
                  <c:v>260.83260420805919</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SF6_graph!$S$7</c:f>
              <c:strCache>
                <c:ptCount val="1"/>
                <c:pt idx="0">
                  <c:v>Evolution</c:v>
                </c:pt>
              </c:strCache>
            </c:strRef>
          </c:tx>
          <c:spPr>
            <a:noFill/>
            <a:ln>
              <a:noFill/>
            </a:ln>
            <a:effectLst/>
          </c:spPr>
          <c:invertIfNegative val="0"/>
          <c:dLbls>
            <c:dLbl>
              <c:idx val="0"/>
              <c:layout>
                <c:manualLayout>
                  <c:x val="9.5530592236785075E-2"/>
                  <c:y val="3.432518342296235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SF6_graph!$AG$4</c:f>
              <c:strCache>
                <c:ptCount val="1"/>
                <c:pt idx="0">
                  <c:v>9 mois</c:v>
                </c:pt>
              </c:strCache>
            </c:strRef>
          </c:cat>
          <c:val>
            <c:numRef>
              <c:f>SF6_graph!$AG$7</c:f>
              <c:numCache>
                <c:formatCode>0%</c:formatCode>
                <c:ptCount val="1"/>
                <c:pt idx="0">
                  <c:v>1.8018649384153112E-3</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4385462980862165"/>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SF6_graph!$S$23</c:f>
              <c:strCache>
                <c:ptCount val="1"/>
                <c:pt idx="0">
                  <c:v>2021</c:v>
                </c:pt>
              </c:strCache>
            </c:strRef>
          </c:tx>
          <c:spPr>
            <a:solidFill>
              <a:schemeClr val="accent5">
                <a:lumMod val="20000"/>
                <a:lumOff val="80000"/>
              </a:schemeClr>
            </a:solidFill>
            <a:ln>
              <a:noFill/>
            </a:ln>
            <a:effectLst/>
          </c:spPr>
          <c:invertIfNegative val="0"/>
          <c:cat>
            <c:strRef>
              <c:f>SF6_graph!$AG$22</c:f>
              <c:strCache>
                <c:ptCount val="1"/>
                <c:pt idx="0">
                  <c:v>9 mois</c:v>
                </c:pt>
              </c:strCache>
            </c:strRef>
          </c:cat>
          <c:val>
            <c:numRef>
              <c:f>SF6_graph!$AG$23</c:f>
              <c:numCache>
                <c:formatCode>0</c:formatCode>
                <c:ptCount val="1"/>
                <c:pt idx="0">
                  <c:v>133.23123348537405</c:v>
                </c:pt>
              </c:numCache>
            </c:numRef>
          </c:val>
          <c:extLst>
            <c:ext xmlns:c16="http://schemas.microsoft.com/office/drawing/2014/chart" uri="{C3380CC4-5D6E-409C-BE32-E72D297353CC}">
              <c16:uniqueId val="{00000000-ACE8-4D9F-AF91-B5F83103AB16}"/>
            </c:ext>
          </c:extLst>
        </c:ser>
        <c:ser>
          <c:idx val="1"/>
          <c:order val="1"/>
          <c:tx>
            <c:strRef>
              <c:f>SF6_graph!$S$24</c:f>
              <c:strCache>
                <c:ptCount val="1"/>
                <c:pt idx="0">
                  <c:v>2022</c:v>
                </c:pt>
              </c:strCache>
            </c:strRef>
          </c:tx>
          <c:spPr>
            <a:solidFill>
              <a:schemeClr val="accent5">
                <a:lumMod val="60000"/>
                <a:lumOff val="40000"/>
              </a:schemeClr>
            </a:solidFill>
            <a:ln>
              <a:noFill/>
            </a:ln>
            <a:effectLst/>
          </c:spPr>
          <c:invertIfNegative val="0"/>
          <c:cat>
            <c:strRef>
              <c:f>SF6_graph!$AG$22</c:f>
              <c:strCache>
                <c:ptCount val="1"/>
                <c:pt idx="0">
                  <c:v>9 mois</c:v>
                </c:pt>
              </c:strCache>
            </c:strRef>
          </c:cat>
          <c:val>
            <c:numRef>
              <c:f>SF6_graph!$AG$24</c:f>
              <c:numCache>
                <c:formatCode>0</c:formatCode>
                <c:ptCount val="1"/>
                <c:pt idx="0">
                  <c:v>133.23123348537405</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SF6_graph!$S$25</c:f>
              <c:strCache>
                <c:ptCount val="1"/>
                <c:pt idx="0">
                  <c:v>Evolution</c:v>
                </c:pt>
              </c:strCache>
            </c:strRef>
          </c:tx>
          <c:spPr>
            <a:solidFill>
              <a:schemeClr val="accent3"/>
            </a:solidFill>
            <a:ln>
              <a:noFill/>
            </a:ln>
            <a:effectLst/>
          </c:spPr>
          <c:invertIfNegative val="0"/>
          <c:dLbls>
            <c:dLbl>
              <c:idx val="0"/>
              <c:layout>
                <c:manualLayout>
                  <c:x val="8.7318087318087323E-2"/>
                  <c:y val="-0.693002823063868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SF6_graph!$AG$22</c:f>
              <c:strCache>
                <c:ptCount val="1"/>
                <c:pt idx="0">
                  <c:v>9 mois</c:v>
                </c:pt>
              </c:strCache>
            </c:strRef>
          </c:cat>
          <c:val>
            <c:numRef>
              <c:f>SF6_graph!$AG$25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SF6_graph!$S$26</c:f>
              <c:strCache>
                <c:ptCount val="1"/>
                <c:pt idx="0">
                  <c:v>2021</c:v>
                </c:pt>
              </c:strCache>
            </c:strRef>
          </c:tx>
          <c:spPr>
            <a:solidFill>
              <a:schemeClr val="accent1">
                <a:lumMod val="60000"/>
                <a:lumOff val="40000"/>
              </a:schemeClr>
            </a:solidFill>
            <a:ln>
              <a:noFill/>
            </a:ln>
            <a:effectLst/>
          </c:spPr>
          <c:invertIfNegative val="0"/>
          <c:cat>
            <c:strRef>
              <c:f>SF6_graph!$AG$22</c:f>
              <c:strCache>
                <c:ptCount val="1"/>
                <c:pt idx="0">
                  <c:v>9 mois</c:v>
                </c:pt>
              </c:strCache>
            </c:strRef>
          </c:cat>
          <c:val>
            <c:numRef>
              <c:f>SF6_graph!$AG$26</c:f>
              <c:numCache>
                <c:formatCode>0</c:formatCode>
                <c:ptCount val="1"/>
                <c:pt idx="0">
                  <c:v>107.82036403080565</c:v>
                </c:pt>
              </c:numCache>
            </c:numRef>
          </c:val>
          <c:extLst>
            <c:ext xmlns:c16="http://schemas.microsoft.com/office/drawing/2014/chart" uri="{C3380CC4-5D6E-409C-BE32-E72D297353CC}">
              <c16:uniqueId val="{00000000-B07D-4B8B-B24D-B084AAEB197B}"/>
            </c:ext>
          </c:extLst>
        </c:ser>
        <c:ser>
          <c:idx val="1"/>
          <c:order val="1"/>
          <c:tx>
            <c:strRef>
              <c:f>SF6_graph!$S$27</c:f>
              <c:strCache>
                <c:ptCount val="1"/>
                <c:pt idx="0">
                  <c:v>2022</c:v>
                </c:pt>
              </c:strCache>
            </c:strRef>
          </c:tx>
          <c:spPr>
            <a:solidFill>
              <a:srgbClr val="0070C0"/>
            </a:solidFill>
            <a:ln>
              <a:noFill/>
            </a:ln>
            <a:effectLst/>
          </c:spPr>
          <c:invertIfNegative val="0"/>
          <c:cat>
            <c:strRef>
              <c:f>SF6_graph!$AG$22</c:f>
              <c:strCache>
                <c:ptCount val="1"/>
                <c:pt idx="0">
                  <c:v>9 mois</c:v>
                </c:pt>
              </c:strCache>
            </c:strRef>
          </c:cat>
          <c:val>
            <c:numRef>
              <c:f>SF6_graph!$AG$27</c:f>
              <c:numCache>
                <c:formatCode>0</c:formatCode>
                <c:ptCount val="1"/>
                <c:pt idx="0">
                  <c:v>108.28950382857094</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SF6_graph!$S$28</c:f>
              <c:strCache>
                <c:ptCount val="1"/>
                <c:pt idx="0">
                  <c:v>Evolution</c:v>
                </c:pt>
              </c:strCache>
            </c:strRef>
          </c:tx>
          <c:spPr>
            <a:noFill/>
            <a:ln>
              <a:noFill/>
            </a:ln>
            <a:effectLst/>
          </c:spPr>
          <c:invertIfNegative val="0"/>
          <c:dLbls>
            <c:dLbl>
              <c:idx val="0"/>
              <c:layout>
                <c:manualLayout>
                  <c:x val="9.5733283079469378E-2"/>
                  <c:y val="2.0416331569005179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SF6_graph!$AG$22</c:f>
              <c:strCache>
                <c:ptCount val="1"/>
                <c:pt idx="0">
                  <c:v>9 mois</c:v>
                </c:pt>
              </c:strCache>
            </c:strRef>
          </c:cat>
          <c:val>
            <c:numRef>
              <c:f>SF6_graph!$AG$28</c:f>
              <c:numCache>
                <c:formatCode>0%</c:formatCode>
                <c:ptCount val="1"/>
                <c:pt idx="0">
                  <c:v>4.3511242239105668E-3</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SF6_graph!$S$29</c:f>
              <c:strCache>
                <c:ptCount val="1"/>
                <c:pt idx="0">
                  <c:v>2021</c:v>
                </c:pt>
              </c:strCache>
            </c:strRef>
          </c:tx>
          <c:spPr>
            <a:solidFill>
              <a:srgbClr val="EEE2F6"/>
            </a:solidFill>
            <a:ln>
              <a:noFill/>
            </a:ln>
            <a:effectLst/>
          </c:spPr>
          <c:invertIfNegative val="0"/>
          <c:cat>
            <c:strRef>
              <c:f>SF6_graph!$AG$22</c:f>
              <c:strCache>
                <c:ptCount val="1"/>
                <c:pt idx="0">
                  <c:v>9 mois</c:v>
                </c:pt>
              </c:strCache>
            </c:strRef>
          </c:cat>
          <c:val>
            <c:numRef>
              <c:f>SF6_graph!$AG$29</c:f>
              <c:numCache>
                <c:formatCode>0</c:formatCode>
                <c:ptCount val="1"/>
                <c:pt idx="0">
                  <c:v>0</c:v>
                </c:pt>
              </c:numCache>
            </c:numRef>
          </c:val>
          <c:extLst>
            <c:ext xmlns:c16="http://schemas.microsoft.com/office/drawing/2014/chart" uri="{C3380CC4-5D6E-409C-BE32-E72D297353CC}">
              <c16:uniqueId val="{00000000-3B3B-4DB7-AB52-CF6568608E1B}"/>
            </c:ext>
          </c:extLst>
        </c:ser>
        <c:ser>
          <c:idx val="1"/>
          <c:order val="1"/>
          <c:tx>
            <c:strRef>
              <c:f>SF6_graph!$S$30</c:f>
              <c:strCache>
                <c:ptCount val="1"/>
                <c:pt idx="0">
                  <c:v>2022</c:v>
                </c:pt>
              </c:strCache>
            </c:strRef>
          </c:tx>
          <c:spPr>
            <a:solidFill>
              <a:srgbClr val="B3A2C7"/>
            </a:solidFill>
            <a:ln>
              <a:noFill/>
            </a:ln>
            <a:effectLst/>
          </c:spPr>
          <c:invertIfNegative val="0"/>
          <c:cat>
            <c:strRef>
              <c:f>SF6_graph!$AG$22</c:f>
              <c:strCache>
                <c:ptCount val="1"/>
                <c:pt idx="0">
                  <c:v>9 mois</c:v>
                </c:pt>
              </c:strCache>
            </c:strRef>
          </c:cat>
          <c:val>
            <c:numRef>
              <c:f>SF6_graph!$AG$30</c:f>
              <c:numCache>
                <c:formatCode>0</c:formatCode>
                <c:ptCount val="1"/>
                <c:pt idx="0">
                  <c:v>0</c:v>
                </c:pt>
              </c:numCache>
            </c:numRef>
          </c:val>
          <c:extLst>
            <c:ext xmlns:c16="http://schemas.microsoft.com/office/drawing/2014/chart" uri="{C3380CC4-5D6E-409C-BE32-E72D297353CC}">
              <c16:uniqueId val="{00000001-3B3B-4DB7-AB52-CF6568608E1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SF6_graph!$S$31</c:f>
              <c:strCache>
                <c:ptCount val="1"/>
                <c:pt idx="0">
                  <c:v>Evolution</c:v>
                </c:pt>
              </c:strCache>
            </c:strRef>
          </c:tx>
          <c:spPr>
            <a:solidFill>
              <a:schemeClr val="accent3"/>
            </a:solidFill>
            <a:ln>
              <a:noFill/>
            </a:ln>
            <a:effectLst/>
          </c:spPr>
          <c:invertIfNegative val="0"/>
          <c:cat>
            <c:strRef>
              <c:f>SF6_graph!$AG$22</c:f>
              <c:strCache>
                <c:ptCount val="1"/>
                <c:pt idx="0">
                  <c:v>9 mois</c:v>
                </c:pt>
              </c:strCache>
            </c:strRef>
          </c:cat>
          <c:val>
            <c:numRef>
              <c:f>SF6_graph!$AG$31</c:f>
              <c:numCache>
                <c:formatCode>0%</c:formatCode>
                <c:ptCount val="1"/>
                <c:pt idx="0">
                  <c:v>0</c:v>
                </c:pt>
              </c:numCache>
            </c:numRef>
          </c:val>
          <c:extLst>
            <c:ext xmlns:c16="http://schemas.microsoft.com/office/drawing/2014/chart" uri="{C3380CC4-5D6E-409C-BE32-E72D297353CC}">
              <c16:uniqueId val="{00000003-3B3B-4DB7-AB52-CF6568608E1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SF6_graph!$S$32</c:f>
              <c:strCache>
                <c:ptCount val="1"/>
                <c:pt idx="0">
                  <c:v>2021</c:v>
                </c:pt>
              </c:strCache>
            </c:strRef>
          </c:tx>
          <c:spPr>
            <a:solidFill>
              <a:srgbClr val="E0E5B3"/>
            </a:solidFill>
            <a:ln>
              <a:noFill/>
            </a:ln>
            <a:effectLst/>
          </c:spPr>
          <c:invertIfNegative val="0"/>
          <c:cat>
            <c:strRef>
              <c:f>SF6_graph!$AG$22</c:f>
              <c:strCache>
                <c:ptCount val="1"/>
                <c:pt idx="0">
                  <c:v>9 mois</c:v>
                </c:pt>
              </c:strCache>
            </c:strRef>
          </c:cat>
          <c:val>
            <c:numRef>
              <c:f>SF6_graph!$AG$32</c:f>
              <c:numCache>
                <c:formatCode>0</c:formatCode>
                <c:ptCount val="1"/>
                <c:pt idx="0">
                  <c:v>19.311866894114218</c:v>
                </c:pt>
              </c:numCache>
            </c:numRef>
          </c:val>
          <c:extLst>
            <c:ext xmlns:c16="http://schemas.microsoft.com/office/drawing/2014/chart" uri="{C3380CC4-5D6E-409C-BE32-E72D297353CC}">
              <c16:uniqueId val="{00000000-BE96-497C-A8FD-4D912A9DB1B1}"/>
            </c:ext>
          </c:extLst>
        </c:ser>
        <c:ser>
          <c:idx val="1"/>
          <c:order val="1"/>
          <c:tx>
            <c:strRef>
              <c:f>SF6_graph!$S$33</c:f>
              <c:strCache>
                <c:ptCount val="1"/>
                <c:pt idx="0">
                  <c:v>2022</c:v>
                </c:pt>
              </c:strCache>
            </c:strRef>
          </c:tx>
          <c:spPr>
            <a:solidFill>
              <a:srgbClr val="BDC921"/>
            </a:solidFill>
            <a:ln>
              <a:noFill/>
            </a:ln>
            <a:effectLst/>
          </c:spPr>
          <c:invertIfNegative val="0"/>
          <c:cat>
            <c:strRef>
              <c:f>SF6_graph!$AG$22</c:f>
              <c:strCache>
                <c:ptCount val="1"/>
                <c:pt idx="0">
                  <c:v>9 mois</c:v>
                </c:pt>
              </c:strCache>
            </c:strRef>
          </c:cat>
          <c:val>
            <c:numRef>
              <c:f>SF6_graph!$AG$33</c:f>
              <c:numCache>
                <c:formatCode>0</c:formatCode>
                <c:ptCount val="1"/>
                <c:pt idx="0">
                  <c:v>19.311866894114218</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SF6_graph!$S$34</c:f>
              <c:strCache>
                <c:ptCount val="1"/>
                <c:pt idx="0">
                  <c:v>Evolution</c:v>
                </c:pt>
              </c:strCache>
            </c:strRef>
          </c:tx>
          <c:spPr>
            <a:solidFill>
              <a:schemeClr val="accent3"/>
            </a:solidFill>
            <a:ln>
              <a:noFill/>
            </a:ln>
            <a:effectLst/>
          </c:spPr>
          <c:invertIfNegative val="0"/>
          <c:dLbls>
            <c:dLbl>
              <c:idx val="0"/>
              <c:layout>
                <c:manualLayout>
                  <c:x val="9.9792099792099798E-2"/>
                  <c:y val="-0.580184038752875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SF6_graph!$AG$22</c:f>
              <c:strCache>
                <c:ptCount val="1"/>
                <c:pt idx="0">
                  <c:v>9 mois</c:v>
                </c:pt>
              </c:strCache>
            </c:strRef>
          </c:cat>
          <c:val>
            <c:numRef>
              <c:f>SF6_graph!$AG$34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SF6_graph!$S$35</c:f>
              <c:strCache>
                <c:ptCount val="1"/>
                <c:pt idx="0">
                  <c:v>2021</c:v>
                </c:pt>
              </c:strCache>
            </c:strRef>
          </c:tx>
          <c:spPr>
            <a:solidFill>
              <a:schemeClr val="accent6">
                <a:lumMod val="40000"/>
                <a:lumOff val="60000"/>
              </a:schemeClr>
            </a:solidFill>
            <a:ln>
              <a:noFill/>
            </a:ln>
            <a:effectLst/>
          </c:spPr>
          <c:invertIfNegative val="0"/>
          <c:cat>
            <c:strRef>
              <c:f>SF6_graph!$AG$22</c:f>
              <c:strCache>
                <c:ptCount val="1"/>
                <c:pt idx="0">
                  <c:v>9 mois</c:v>
                </c:pt>
              </c:strCache>
            </c:strRef>
          </c:cat>
          <c:val>
            <c:numRef>
              <c:f>SF6_graph!$AG$35</c:f>
              <c:numCache>
                <c:formatCode>0</c:formatCode>
                <c:ptCount val="1"/>
                <c:pt idx="0">
                  <c:v>0</c:v>
                </c:pt>
              </c:numCache>
            </c:numRef>
          </c:val>
          <c:extLst>
            <c:ext xmlns:c16="http://schemas.microsoft.com/office/drawing/2014/chart" uri="{C3380CC4-5D6E-409C-BE32-E72D297353CC}">
              <c16:uniqueId val="{00000000-F772-4F24-A37A-089D52CD4372}"/>
            </c:ext>
          </c:extLst>
        </c:ser>
        <c:ser>
          <c:idx val="1"/>
          <c:order val="1"/>
          <c:tx>
            <c:strRef>
              <c:f>SF6_graph!$S$36</c:f>
              <c:strCache>
                <c:ptCount val="1"/>
                <c:pt idx="0">
                  <c:v>2022</c:v>
                </c:pt>
              </c:strCache>
            </c:strRef>
          </c:tx>
          <c:spPr>
            <a:solidFill>
              <a:srgbClr val="92D050"/>
            </a:solidFill>
            <a:ln>
              <a:noFill/>
            </a:ln>
            <a:effectLst/>
          </c:spPr>
          <c:invertIfNegative val="0"/>
          <c:cat>
            <c:strRef>
              <c:f>SF6_graph!$AG$22</c:f>
              <c:strCache>
                <c:ptCount val="1"/>
                <c:pt idx="0">
                  <c:v>9 mois</c:v>
                </c:pt>
              </c:strCache>
            </c:strRef>
          </c:cat>
          <c:val>
            <c:numRef>
              <c:f>SF6_graph!$AG$36</c:f>
              <c:numCache>
                <c:formatCode>0</c:formatCode>
                <c:ptCount val="1"/>
                <c:pt idx="0">
                  <c:v>0</c:v>
                </c:pt>
              </c:numCache>
            </c:numRef>
          </c:val>
          <c:extLst>
            <c:ext xmlns:c16="http://schemas.microsoft.com/office/drawing/2014/chart" uri="{C3380CC4-5D6E-409C-BE32-E72D297353CC}">
              <c16:uniqueId val="{00000001-F772-4F24-A37A-089D52CD43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SF6_graph!$S$37</c:f>
              <c:strCache>
                <c:ptCount val="1"/>
                <c:pt idx="0">
                  <c:v>Evolution</c:v>
                </c:pt>
              </c:strCache>
            </c:strRef>
          </c:tx>
          <c:spPr>
            <a:solidFill>
              <a:schemeClr val="accent3"/>
            </a:solidFill>
            <a:ln>
              <a:noFill/>
            </a:ln>
            <a:effectLst/>
          </c:spPr>
          <c:invertIfNegative val="0"/>
          <c:cat>
            <c:strRef>
              <c:f>SF6_graph!$AG$22</c:f>
              <c:strCache>
                <c:ptCount val="1"/>
                <c:pt idx="0">
                  <c:v>9 mois</c:v>
                </c:pt>
              </c:strCache>
            </c:strRef>
          </c:cat>
          <c:val>
            <c:numRef>
              <c:f>SF6_graph!$AG$37</c:f>
              <c:numCache>
                <c:formatCode>0%</c:formatCode>
                <c:ptCount val="1"/>
                <c:pt idx="0">
                  <c:v>0</c:v>
                </c:pt>
              </c:numCache>
            </c:numRef>
          </c:val>
          <c:extLst>
            <c:ext xmlns:c16="http://schemas.microsoft.com/office/drawing/2014/chart" uri="{C3380CC4-5D6E-409C-BE32-E72D297353CC}">
              <c16:uniqueId val="{00000003-F772-4F24-A37A-089D52CD43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CO2e_graph!$S$26</c:f>
              <c:strCache>
                <c:ptCount val="1"/>
                <c:pt idx="0">
                  <c:v>2021</c:v>
                </c:pt>
              </c:strCache>
            </c:strRef>
          </c:tx>
          <c:spPr>
            <a:solidFill>
              <a:schemeClr val="accent1">
                <a:lumMod val="60000"/>
                <a:lumOff val="40000"/>
              </a:schemeClr>
            </a:solidFill>
            <a:ln>
              <a:noFill/>
            </a:ln>
            <a:effectLst/>
          </c:spPr>
          <c:invertIfNegative val="0"/>
          <c:cat>
            <c:strRef>
              <c:f>CO2e_graph!$AG$22</c:f>
              <c:strCache>
                <c:ptCount val="1"/>
                <c:pt idx="0">
                  <c:v>9 mois</c:v>
                </c:pt>
              </c:strCache>
            </c:strRef>
          </c:cat>
          <c:val>
            <c:numRef>
              <c:f>CO2e_graph!$AG$26</c:f>
              <c:numCache>
                <c:formatCode>0.0</c:formatCode>
                <c:ptCount val="1"/>
                <c:pt idx="0">
                  <c:v>56.742964716098726</c:v>
                </c:pt>
              </c:numCache>
            </c:numRef>
          </c:val>
          <c:extLst>
            <c:ext xmlns:c16="http://schemas.microsoft.com/office/drawing/2014/chart" uri="{C3380CC4-5D6E-409C-BE32-E72D297353CC}">
              <c16:uniqueId val="{00000000-A079-4E2A-9A9A-C16817BE3131}"/>
            </c:ext>
          </c:extLst>
        </c:ser>
        <c:ser>
          <c:idx val="1"/>
          <c:order val="1"/>
          <c:tx>
            <c:strRef>
              <c:f>CO2e_graph!$S$27</c:f>
              <c:strCache>
                <c:ptCount val="1"/>
                <c:pt idx="0">
                  <c:v>2022</c:v>
                </c:pt>
              </c:strCache>
            </c:strRef>
          </c:tx>
          <c:spPr>
            <a:solidFill>
              <a:srgbClr val="0070C0"/>
            </a:solidFill>
            <a:ln>
              <a:noFill/>
            </a:ln>
            <a:effectLst/>
          </c:spPr>
          <c:invertIfNegative val="0"/>
          <c:cat>
            <c:strRef>
              <c:f>CO2e_graph!$AG$22</c:f>
              <c:strCache>
                <c:ptCount val="1"/>
                <c:pt idx="0">
                  <c:v>9 mois</c:v>
                </c:pt>
              </c:strCache>
            </c:strRef>
          </c:cat>
          <c:val>
            <c:numRef>
              <c:f>CO2e_graph!$AG$27</c:f>
              <c:numCache>
                <c:formatCode>0.0</c:formatCode>
                <c:ptCount val="1"/>
                <c:pt idx="0">
                  <c:v>53.918964767903063</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CO2e_graph!$S$28</c:f>
              <c:strCache>
                <c:ptCount val="1"/>
                <c:pt idx="0">
                  <c:v>Evolution</c:v>
                </c:pt>
              </c:strCache>
            </c:strRef>
          </c:tx>
          <c:spPr>
            <a:noFill/>
            <a:ln>
              <a:noFill/>
            </a:ln>
            <a:effectLst/>
          </c:spPr>
          <c:invertIfNegative val="0"/>
          <c:dLbls>
            <c:dLbl>
              <c:idx val="0"/>
              <c:layout>
                <c:manualLayout>
                  <c:x val="9.5733278438234357E-2"/>
                  <c:y val="0.629198935749469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79-4E2A-9A9A-C16817BE31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9 mois</c:v>
                </c:pt>
              </c:strCache>
            </c:strRef>
          </c:cat>
          <c:val>
            <c:numRef>
              <c:f>CO2e_graph!$AG$28</c:f>
              <c:numCache>
                <c:formatCode>0%</c:formatCode>
                <c:ptCount val="1"/>
                <c:pt idx="0">
                  <c:v>-4.9768283386758906E-2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SF6_graph!$S$38</c:f>
              <c:strCache>
                <c:ptCount val="1"/>
                <c:pt idx="0">
                  <c:v>2021</c:v>
                </c:pt>
              </c:strCache>
            </c:strRef>
          </c:tx>
          <c:spPr>
            <a:solidFill>
              <a:srgbClr val="CC99FF"/>
            </a:solidFill>
            <a:ln>
              <a:noFill/>
            </a:ln>
            <a:effectLst/>
          </c:spPr>
          <c:invertIfNegative val="0"/>
          <c:cat>
            <c:strRef>
              <c:f>SF6_graph!$AG$22</c:f>
              <c:strCache>
                <c:ptCount val="1"/>
                <c:pt idx="0">
                  <c:v>9 mois</c:v>
                </c:pt>
              </c:strCache>
            </c:strRef>
          </c:cat>
          <c:val>
            <c:numRef>
              <c:f>SF6_graph!$AG$38</c:f>
              <c:numCache>
                <c:formatCode>0</c:formatCode>
                <c:ptCount val="1"/>
                <c:pt idx="0">
                  <c:v>0</c:v>
                </c:pt>
              </c:numCache>
            </c:numRef>
          </c:val>
          <c:extLst>
            <c:ext xmlns:c16="http://schemas.microsoft.com/office/drawing/2014/chart" uri="{C3380CC4-5D6E-409C-BE32-E72D297353CC}">
              <c16:uniqueId val="{00000000-C5A2-43FB-B202-DA6A71EE7BAE}"/>
            </c:ext>
          </c:extLst>
        </c:ser>
        <c:ser>
          <c:idx val="1"/>
          <c:order val="1"/>
          <c:tx>
            <c:strRef>
              <c:f>SF6_graph!$S$39</c:f>
              <c:strCache>
                <c:ptCount val="1"/>
                <c:pt idx="0">
                  <c:v>2022</c:v>
                </c:pt>
              </c:strCache>
            </c:strRef>
          </c:tx>
          <c:spPr>
            <a:solidFill>
              <a:srgbClr val="7030A0"/>
            </a:solidFill>
            <a:ln>
              <a:noFill/>
            </a:ln>
            <a:effectLst/>
          </c:spPr>
          <c:invertIfNegative val="0"/>
          <c:cat>
            <c:strRef>
              <c:f>SF6_graph!$AG$22</c:f>
              <c:strCache>
                <c:ptCount val="1"/>
                <c:pt idx="0">
                  <c:v>9 mois</c:v>
                </c:pt>
              </c:strCache>
            </c:strRef>
          </c:cat>
          <c:val>
            <c:numRef>
              <c:f>SF6_graph!$AG$39</c:f>
              <c:numCache>
                <c:formatCode>0</c:formatCode>
                <c:ptCount val="1"/>
                <c:pt idx="0">
                  <c:v>0</c:v>
                </c:pt>
              </c:numCache>
            </c:numRef>
          </c:val>
          <c:extLst>
            <c:ext xmlns:c16="http://schemas.microsoft.com/office/drawing/2014/chart" uri="{C3380CC4-5D6E-409C-BE32-E72D297353CC}">
              <c16:uniqueId val="{00000001-C5A2-43FB-B202-DA6A71EE7BA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SF6_graph!$S$40</c:f>
              <c:strCache>
                <c:ptCount val="1"/>
                <c:pt idx="0">
                  <c:v>Evolution</c:v>
                </c:pt>
              </c:strCache>
            </c:strRef>
          </c:tx>
          <c:spPr>
            <a:solidFill>
              <a:schemeClr val="accent3"/>
            </a:solidFill>
            <a:ln>
              <a:noFill/>
            </a:ln>
            <a:effectLst/>
          </c:spPr>
          <c:invertIfNegative val="0"/>
          <c:cat>
            <c:strRef>
              <c:f>SF6_graph!$AG$22</c:f>
              <c:strCache>
                <c:ptCount val="1"/>
                <c:pt idx="0">
                  <c:v>9 mois</c:v>
                </c:pt>
              </c:strCache>
            </c:strRef>
          </c:cat>
          <c:val>
            <c:numRef>
              <c:f>SF6_graph!$AG$40</c:f>
              <c:numCache>
                <c:formatCode>0%</c:formatCode>
                <c:ptCount val="1"/>
                <c:pt idx="0">
                  <c:v>0</c:v>
                </c:pt>
              </c:numCache>
            </c:numRef>
          </c:val>
          <c:extLst>
            <c:ext xmlns:c16="http://schemas.microsoft.com/office/drawing/2014/chart" uri="{C3380CC4-5D6E-409C-BE32-E72D297353CC}">
              <c16:uniqueId val="{00000003-C5A2-43FB-B202-DA6A71EE7BA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SF6_graph!$S$41</c:f>
              <c:strCache>
                <c:ptCount val="1"/>
                <c:pt idx="0">
                  <c:v>2021</c:v>
                </c:pt>
              </c:strCache>
            </c:strRef>
          </c:tx>
          <c:spPr>
            <a:solidFill>
              <a:schemeClr val="accent1"/>
            </a:solidFill>
            <a:ln>
              <a:noFill/>
            </a:ln>
            <a:effectLst/>
          </c:spPr>
          <c:invertIfNegative val="0"/>
          <c:cat>
            <c:strRef>
              <c:f>SF6_graph!$AG$22</c:f>
              <c:strCache>
                <c:ptCount val="1"/>
                <c:pt idx="0">
                  <c:v>9 mois</c:v>
                </c:pt>
              </c:strCache>
            </c:strRef>
          </c:cat>
          <c:val>
            <c:numRef>
              <c:f>SF6_graph!$AG$41</c:f>
              <c:numCache>
                <c:formatCode>0</c:formatCode>
                <c:ptCount val="1"/>
                <c:pt idx="0">
                  <c:v>0</c:v>
                </c:pt>
              </c:numCache>
            </c:numRef>
          </c:val>
          <c:extLst>
            <c:ext xmlns:c16="http://schemas.microsoft.com/office/drawing/2014/chart" uri="{C3380CC4-5D6E-409C-BE32-E72D297353CC}">
              <c16:uniqueId val="{00000000-E7B6-40AF-9DB4-6B68D0BFC8E3}"/>
            </c:ext>
          </c:extLst>
        </c:ser>
        <c:ser>
          <c:idx val="1"/>
          <c:order val="1"/>
          <c:tx>
            <c:strRef>
              <c:f>SF6_graph!$S$42</c:f>
              <c:strCache>
                <c:ptCount val="1"/>
                <c:pt idx="0">
                  <c:v>2022</c:v>
                </c:pt>
              </c:strCache>
            </c:strRef>
          </c:tx>
          <c:spPr>
            <a:solidFill>
              <a:schemeClr val="accent5"/>
            </a:solidFill>
            <a:ln>
              <a:noFill/>
            </a:ln>
            <a:effectLst/>
          </c:spPr>
          <c:invertIfNegative val="0"/>
          <c:cat>
            <c:strRef>
              <c:f>SF6_graph!$AG$22</c:f>
              <c:strCache>
                <c:ptCount val="1"/>
                <c:pt idx="0">
                  <c:v>9 mois</c:v>
                </c:pt>
              </c:strCache>
            </c:strRef>
          </c:cat>
          <c:val>
            <c:numRef>
              <c:f>SF6_graph!$AG$42</c:f>
              <c:numCache>
                <c:formatCode>0</c:formatCode>
                <c:ptCount val="1"/>
                <c:pt idx="0">
                  <c:v>0</c:v>
                </c:pt>
              </c:numCache>
            </c:numRef>
          </c:val>
          <c:extLst>
            <c:ext xmlns:c16="http://schemas.microsoft.com/office/drawing/2014/chart" uri="{C3380CC4-5D6E-409C-BE32-E72D297353CC}">
              <c16:uniqueId val="{00000001-E7B6-40AF-9DB4-6B68D0BFC8E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SF6_graph!$S$43</c:f>
              <c:strCache>
                <c:ptCount val="1"/>
                <c:pt idx="0">
                  <c:v>Evolution</c:v>
                </c:pt>
              </c:strCache>
            </c:strRef>
          </c:tx>
          <c:spPr>
            <a:solidFill>
              <a:schemeClr val="accent3"/>
            </a:solidFill>
            <a:ln>
              <a:noFill/>
            </a:ln>
            <a:effectLst/>
          </c:spPr>
          <c:invertIfNegative val="0"/>
          <c:cat>
            <c:strRef>
              <c:f>SF6_graph!$AG$22</c:f>
              <c:strCache>
                <c:ptCount val="1"/>
                <c:pt idx="0">
                  <c:v>9 mois</c:v>
                </c:pt>
              </c:strCache>
            </c:strRef>
          </c:cat>
          <c:val>
            <c:numRef>
              <c:f>SF6_graph!$AG$43</c:f>
              <c:numCache>
                <c:formatCode>0%</c:formatCode>
                <c:ptCount val="1"/>
                <c:pt idx="0">
                  <c:v>0</c:v>
                </c:pt>
              </c:numCache>
            </c:numRef>
          </c:val>
          <c:extLst>
            <c:ext xmlns:c16="http://schemas.microsoft.com/office/drawing/2014/chart" uri="{C3380CC4-5D6E-409C-BE32-E72D297353CC}">
              <c16:uniqueId val="{00000003-E7B6-40AF-9DB4-6B68D0BFC8E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lineChart>
        <c:grouping val="standard"/>
        <c:varyColors val="0"/>
        <c:ser>
          <c:idx val="1"/>
          <c:order val="0"/>
          <c:tx>
            <c:strRef>
              <c:f>SF6_graph!$S$5</c:f>
              <c:strCache>
                <c:ptCount val="1"/>
                <c:pt idx="0">
                  <c:v>2021</c:v>
                </c:pt>
              </c:strCache>
            </c:strRef>
          </c:tx>
          <c:spPr>
            <a:ln w="28575" cap="rnd">
              <a:solidFill>
                <a:srgbClr val="002060"/>
              </a:solidFill>
              <a:round/>
            </a:ln>
            <a:effectLst/>
          </c:spPr>
          <c:marker>
            <c:symbol val="none"/>
          </c:marker>
          <c:dLbls>
            <c:dLbl>
              <c:idx val="0"/>
              <c:layout>
                <c:manualLayout>
                  <c:x val="2.1742953875917609E-3"/>
                  <c:y val="0.329633953739429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CB9-4C8E-8CB3-1D798C860E42}"/>
                </c:ext>
              </c:extLst>
            </c:dLbl>
            <c:dLbl>
              <c:idx val="1"/>
              <c:delete val="1"/>
              <c:extLst>
                <c:ext xmlns:c15="http://schemas.microsoft.com/office/drawing/2012/chart" uri="{CE6537A1-D6FC-4f65-9D91-7224C49458BB}"/>
                <c:ext xmlns:c16="http://schemas.microsoft.com/office/drawing/2014/chart" uri="{C3380CC4-5D6E-409C-BE32-E72D297353CC}">
                  <c16:uniqueId val="{00000001-4CB9-4C8E-8CB3-1D798C860E42}"/>
                </c:ext>
              </c:extLst>
            </c:dLbl>
            <c:dLbl>
              <c:idx val="2"/>
              <c:delete val="1"/>
              <c:extLst>
                <c:ext xmlns:c15="http://schemas.microsoft.com/office/drawing/2012/chart" uri="{CE6537A1-D6FC-4f65-9D91-7224C49458BB}"/>
                <c:ext xmlns:c16="http://schemas.microsoft.com/office/drawing/2014/chart" uri="{C3380CC4-5D6E-409C-BE32-E72D297353CC}">
                  <c16:uniqueId val="{00000002-4CB9-4C8E-8CB3-1D798C860E42}"/>
                </c:ext>
              </c:extLst>
            </c:dLbl>
            <c:dLbl>
              <c:idx val="3"/>
              <c:delete val="1"/>
              <c:extLst>
                <c:ext xmlns:c15="http://schemas.microsoft.com/office/drawing/2012/chart" uri="{CE6537A1-D6FC-4f65-9D91-7224C49458BB}"/>
                <c:ext xmlns:c16="http://schemas.microsoft.com/office/drawing/2014/chart" uri="{C3380CC4-5D6E-409C-BE32-E72D297353CC}">
                  <c16:uniqueId val="{00000009-169B-445D-A1E3-80EDC0C2C862}"/>
                </c:ext>
              </c:extLst>
            </c:dLbl>
            <c:dLbl>
              <c:idx val="4"/>
              <c:delete val="1"/>
              <c:extLst>
                <c:ext xmlns:c15="http://schemas.microsoft.com/office/drawing/2012/chart" uri="{CE6537A1-D6FC-4f65-9D91-7224C49458BB}"/>
                <c:ext xmlns:c16="http://schemas.microsoft.com/office/drawing/2014/chart" uri="{C3380CC4-5D6E-409C-BE32-E72D297353CC}">
                  <c16:uniqueId val="{00000008-169B-445D-A1E3-80EDC0C2C862}"/>
                </c:ext>
              </c:extLst>
            </c:dLbl>
            <c:dLbl>
              <c:idx val="5"/>
              <c:delete val="1"/>
              <c:extLst>
                <c:ext xmlns:c15="http://schemas.microsoft.com/office/drawing/2012/chart" uri="{CE6537A1-D6FC-4f65-9D91-7224C49458BB}"/>
                <c:ext xmlns:c16="http://schemas.microsoft.com/office/drawing/2014/chart" uri="{C3380CC4-5D6E-409C-BE32-E72D297353CC}">
                  <c16:uniqueId val="{00000007-169B-445D-A1E3-80EDC0C2C862}"/>
                </c:ext>
              </c:extLst>
            </c:dLbl>
            <c:dLbl>
              <c:idx val="6"/>
              <c:delete val="1"/>
              <c:extLst>
                <c:ext xmlns:c15="http://schemas.microsoft.com/office/drawing/2012/chart" uri="{CE6537A1-D6FC-4f65-9D91-7224C49458BB}"/>
                <c:ext xmlns:c16="http://schemas.microsoft.com/office/drawing/2014/chart" uri="{C3380CC4-5D6E-409C-BE32-E72D297353CC}">
                  <c16:uniqueId val="{00000006-169B-445D-A1E3-80EDC0C2C862}"/>
                </c:ext>
              </c:extLst>
            </c:dLbl>
            <c:dLbl>
              <c:idx val="7"/>
              <c:delete val="1"/>
              <c:extLst>
                <c:ext xmlns:c15="http://schemas.microsoft.com/office/drawing/2012/chart" uri="{CE6537A1-D6FC-4f65-9D91-7224C49458BB}"/>
                <c:ext xmlns:c16="http://schemas.microsoft.com/office/drawing/2014/chart" uri="{C3380CC4-5D6E-409C-BE32-E72D297353CC}">
                  <c16:uniqueId val="{00000000-2CDC-462D-A986-1960ECA09E56}"/>
                </c:ext>
              </c:extLst>
            </c:dLbl>
            <c:dLbl>
              <c:idx val="8"/>
              <c:delete val="1"/>
              <c:extLst>
                <c:ext xmlns:c15="http://schemas.microsoft.com/office/drawing/2012/chart" uri="{CE6537A1-D6FC-4f65-9D91-7224C49458BB}"/>
                <c:ext xmlns:c16="http://schemas.microsoft.com/office/drawing/2014/chart" uri="{C3380CC4-5D6E-409C-BE32-E72D297353CC}">
                  <c16:uniqueId val="{00000004-169B-445D-A1E3-80EDC0C2C862}"/>
                </c:ext>
              </c:extLst>
            </c:dLbl>
            <c:dLbl>
              <c:idx val="9"/>
              <c:delete val="1"/>
              <c:extLst>
                <c:ext xmlns:c15="http://schemas.microsoft.com/office/drawing/2012/chart" uri="{CE6537A1-D6FC-4f65-9D91-7224C49458BB}"/>
                <c:ext xmlns:c16="http://schemas.microsoft.com/office/drawing/2014/chart" uri="{C3380CC4-5D6E-409C-BE32-E72D297353CC}">
                  <c16:uniqueId val="{00000003-169B-445D-A1E3-80EDC0C2C862}"/>
                </c:ext>
              </c:extLst>
            </c:dLbl>
            <c:dLbl>
              <c:idx val="10"/>
              <c:delete val="1"/>
              <c:extLst>
                <c:ext xmlns:c15="http://schemas.microsoft.com/office/drawing/2012/chart" uri="{CE6537A1-D6FC-4f65-9D91-7224C49458BB}"/>
                <c:ext xmlns:c16="http://schemas.microsoft.com/office/drawing/2014/chart" uri="{C3380CC4-5D6E-409C-BE32-E72D297353CC}">
                  <c16:uniqueId val="{00000002-169B-445D-A1E3-80EDC0C2C862}"/>
                </c:ext>
              </c:extLst>
            </c:dLbl>
            <c:dLbl>
              <c:idx val="11"/>
              <c:delete val="1"/>
              <c:extLst>
                <c:ext xmlns:c15="http://schemas.microsoft.com/office/drawing/2012/chart" uri="{CE6537A1-D6FC-4f65-9D91-7224C49458BB}"/>
                <c:ext xmlns:c16="http://schemas.microsoft.com/office/drawing/2014/chart" uri="{C3380CC4-5D6E-409C-BE32-E72D297353CC}">
                  <c16:uniqueId val="{00000001-169B-445D-A1E3-80EDC0C2C8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SF6_graph!$T$4:$AE$4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SF6_graph!$T$5:$AE$5</c:f>
              <c:numCache>
                <c:formatCode>0</c:formatCode>
                <c:ptCount val="12"/>
                <c:pt idx="0">
                  <c:v>28.887891020107677</c:v>
                </c:pt>
                <c:pt idx="1">
                  <c:v>28.87019628081342</c:v>
                </c:pt>
                <c:pt idx="2">
                  <c:v>28.966890849253872</c:v>
                </c:pt>
                <c:pt idx="3">
                  <c:v>28.897334326570416</c:v>
                </c:pt>
                <c:pt idx="4">
                  <c:v>28.894583848959908</c:v>
                </c:pt>
                <c:pt idx="5">
                  <c:v>29.016643933141694</c:v>
                </c:pt>
                <c:pt idx="6">
                  <c:v>28.893667023089741</c:v>
                </c:pt>
                <c:pt idx="7">
                  <c:v>28.900359851941971</c:v>
                </c:pt>
                <c:pt idx="8">
                  <c:v>29.035897276415234</c:v>
                </c:pt>
                <c:pt idx="9">
                  <c:v>28.919032538831068</c:v>
                </c:pt>
                <c:pt idx="10">
                  <c:v>28.939263829699456</c:v>
                </c:pt>
                <c:pt idx="11">
                  <c:v>29.050994342410679</c:v>
                </c:pt>
              </c:numCache>
            </c:numRef>
          </c:val>
          <c:smooth val="0"/>
          <c:extLst>
            <c:ext xmlns:c16="http://schemas.microsoft.com/office/drawing/2014/chart" uri="{C3380CC4-5D6E-409C-BE32-E72D297353CC}">
              <c16:uniqueId val="{00000006-4CB9-4C8E-8CB3-1D798C860E42}"/>
            </c:ext>
          </c:extLst>
        </c:ser>
        <c:ser>
          <c:idx val="3"/>
          <c:order val="1"/>
          <c:tx>
            <c:strRef>
              <c:f>SF6_graph!$S$6</c:f>
              <c:strCache>
                <c:ptCount val="1"/>
                <c:pt idx="0">
                  <c:v>2022</c:v>
                </c:pt>
              </c:strCache>
            </c:strRef>
          </c:tx>
          <c:spPr>
            <a:ln w="28575" cap="rnd">
              <a:solidFill>
                <a:schemeClr val="accent2"/>
              </a:solidFill>
              <a:round/>
            </a:ln>
            <a:effectLst/>
          </c:spPr>
          <c:marker>
            <c:symbol val="none"/>
          </c:marker>
          <c:dLbls>
            <c:dLbl>
              <c:idx val="0"/>
              <c:layout>
                <c:manualLayout>
                  <c:x val="-5.7578155916108618E-4"/>
                  <c:y val="0.4188724735611044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CB9-4C8E-8CB3-1D798C860E42}"/>
                </c:ext>
              </c:extLst>
            </c:dLbl>
            <c:dLbl>
              <c:idx val="1"/>
              <c:delete val="1"/>
              <c:extLst>
                <c:ext xmlns:c15="http://schemas.microsoft.com/office/drawing/2012/chart" uri="{CE6537A1-D6FC-4f65-9D91-7224C49458BB}"/>
                <c:ext xmlns:c16="http://schemas.microsoft.com/office/drawing/2014/chart" uri="{C3380CC4-5D6E-409C-BE32-E72D297353CC}">
                  <c16:uniqueId val="{00000008-4CB9-4C8E-8CB3-1D798C860E42}"/>
                </c:ext>
              </c:extLst>
            </c:dLbl>
            <c:dLbl>
              <c:idx val="2"/>
              <c:delete val="1"/>
              <c:extLst>
                <c:ext xmlns:c15="http://schemas.microsoft.com/office/drawing/2012/chart" uri="{CE6537A1-D6FC-4f65-9D91-7224C49458BB}"/>
                <c:ext xmlns:c16="http://schemas.microsoft.com/office/drawing/2014/chart" uri="{C3380CC4-5D6E-409C-BE32-E72D297353CC}">
                  <c16:uniqueId val="{00000009-4CB9-4C8E-8CB3-1D798C860E42}"/>
                </c:ext>
              </c:extLst>
            </c:dLbl>
            <c:dLbl>
              <c:idx val="3"/>
              <c:delete val="1"/>
              <c:extLst>
                <c:ext xmlns:c15="http://schemas.microsoft.com/office/drawing/2012/chart" uri="{CE6537A1-D6FC-4f65-9D91-7224C49458BB}"/>
                <c:ext xmlns:c16="http://schemas.microsoft.com/office/drawing/2014/chart" uri="{C3380CC4-5D6E-409C-BE32-E72D297353CC}">
                  <c16:uniqueId val="{00000001-FB10-4CF7-9F81-55061F137643}"/>
                </c:ext>
              </c:extLst>
            </c:dLbl>
            <c:dLbl>
              <c:idx val="4"/>
              <c:delete val="1"/>
              <c:extLst>
                <c:ext xmlns:c15="http://schemas.microsoft.com/office/drawing/2012/chart" uri="{CE6537A1-D6FC-4f65-9D91-7224C49458BB}"/>
                <c:ext xmlns:c16="http://schemas.microsoft.com/office/drawing/2014/chart" uri="{C3380CC4-5D6E-409C-BE32-E72D297353CC}">
                  <c16:uniqueId val="{00000002-FB10-4CF7-9F81-55061F137643}"/>
                </c:ext>
              </c:extLst>
            </c:dLbl>
            <c:dLbl>
              <c:idx val="5"/>
              <c:delete val="1"/>
              <c:extLst>
                <c:ext xmlns:c15="http://schemas.microsoft.com/office/drawing/2012/chart" uri="{CE6537A1-D6FC-4f65-9D91-7224C49458BB}"/>
                <c:ext xmlns:c16="http://schemas.microsoft.com/office/drawing/2014/chart" uri="{C3380CC4-5D6E-409C-BE32-E72D297353CC}">
                  <c16:uniqueId val="{00000003-FB10-4CF7-9F81-55061F137643}"/>
                </c:ext>
              </c:extLst>
            </c:dLbl>
            <c:dLbl>
              <c:idx val="6"/>
              <c:delete val="1"/>
              <c:extLst>
                <c:ext xmlns:c15="http://schemas.microsoft.com/office/drawing/2012/chart" uri="{CE6537A1-D6FC-4f65-9D91-7224C49458BB}"/>
                <c:ext xmlns:c16="http://schemas.microsoft.com/office/drawing/2014/chart" uri="{C3380CC4-5D6E-409C-BE32-E72D297353CC}">
                  <c16:uniqueId val="{00000001-A138-4C55-964A-EDC01E3A90CB}"/>
                </c:ext>
              </c:extLst>
            </c:dLbl>
            <c:dLbl>
              <c:idx val="7"/>
              <c:delete val="1"/>
              <c:extLst>
                <c:ext xmlns:c15="http://schemas.microsoft.com/office/drawing/2012/chart" uri="{CE6537A1-D6FC-4f65-9D91-7224C49458BB}"/>
                <c:ext xmlns:c16="http://schemas.microsoft.com/office/drawing/2014/chart" uri="{C3380CC4-5D6E-409C-BE32-E72D297353CC}">
                  <c16:uniqueId val="{00000001-2CDC-462D-A986-1960ECA09E56}"/>
                </c:ext>
              </c:extLst>
            </c:dLbl>
            <c:dLbl>
              <c:idx val="8"/>
              <c:delete val="1"/>
              <c:extLst>
                <c:ext xmlns:c15="http://schemas.microsoft.com/office/drawing/2012/chart" uri="{CE6537A1-D6FC-4f65-9D91-7224C49458BB}"/>
                <c:ext xmlns:c16="http://schemas.microsoft.com/office/drawing/2014/chart" uri="{C3380CC4-5D6E-409C-BE32-E72D297353CC}">
                  <c16:uniqueId val="{00000003-A138-4C55-964A-EDC01E3A90CB}"/>
                </c:ext>
              </c:extLst>
            </c:dLbl>
            <c:dLbl>
              <c:idx val="9"/>
              <c:delete val="1"/>
              <c:extLst>
                <c:ext xmlns:c15="http://schemas.microsoft.com/office/drawing/2012/chart" uri="{CE6537A1-D6FC-4f65-9D91-7224C49458BB}"/>
                <c:ext xmlns:c16="http://schemas.microsoft.com/office/drawing/2014/chart" uri="{C3380CC4-5D6E-409C-BE32-E72D297353CC}">
                  <c16:uniqueId val="{00000001-34BB-4CD1-A4D8-C8163F4E62F2}"/>
                </c:ext>
              </c:extLst>
            </c:dLbl>
            <c:dLbl>
              <c:idx val="10"/>
              <c:delete val="1"/>
              <c:extLst>
                <c:ext xmlns:c15="http://schemas.microsoft.com/office/drawing/2012/chart" uri="{CE6537A1-D6FC-4f65-9D91-7224C49458BB}"/>
                <c:ext xmlns:c16="http://schemas.microsoft.com/office/drawing/2014/chart" uri="{C3380CC4-5D6E-409C-BE32-E72D297353CC}">
                  <c16:uniqueId val="{00000002-34BB-4CD1-A4D8-C8163F4E62F2}"/>
                </c:ext>
              </c:extLst>
            </c:dLbl>
            <c:dLbl>
              <c:idx val="11"/>
              <c:delete val="1"/>
              <c:extLst>
                <c:ext xmlns:c15="http://schemas.microsoft.com/office/drawing/2012/chart" uri="{CE6537A1-D6FC-4f65-9D91-7224C49458BB}"/>
                <c:ext xmlns:c16="http://schemas.microsoft.com/office/drawing/2014/chart" uri="{C3380CC4-5D6E-409C-BE32-E72D297353CC}">
                  <c16:uniqueId val="{00000003-34BB-4CD1-A4D8-C8163F4E62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SF6_graph!$T$4:$AE$4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SF6_graph!$T$6:$AE$6</c:f>
              <c:numCache>
                <c:formatCode>0</c:formatCode>
                <c:ptCount val="12"/>
                <c:pt idx="0">
                  <c:v>28.925817050270318</c:v>
                </c:pt>
                <c:pt idx="1">
                  <c:v>28.938377564691628</c:v>
                </c:pt>
                <c:pt idx="2">
                  <c:v>29.055333984862813</c:v>
                </c:pt>
                <c:pt idx="3">
                  <c:v>28.890305328232454</c:v>
                </c:pt>
                <c:pt idx="4">
                  <c:v>28.935076991559022</c:v>
                </c:pt>
                <c:pt idx="5">
                  <c:v>29.047571525828715</c:v>
                </c:pt>
                <c:pt idx="6">
                  <c:v>28.951121444286976</c:v>
                </c:pt>
                <c:pt idx="7">
                  <c:v>28.985991388215723</c:v>
                </c:pt>
                <c:pt idx="8">
                  <c:v>29.103008930111578</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SF6_graph!$S$7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6458250890383856E-2"/>
                  <c:y val="-0.293783410967393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B9-4C8E-8CB3-1D798C860E42}"/>
                </c:ext>
              </c:extLst>
            </c:dLbl>
            <c:dLbl>
              <c:idx val="1"/>
              <c:layout>
                <c:manualLayout>
                  <c:x val="-3.8217693356197513E-2"/>
                  <c:y val="-0.120243497730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B9-4C8E-8CB3-1D798C860E42}"/>
                </c:ext>
              </c:extLst>
            </c:dLbl>
            <c:dLbl>
              <c:idx val="2"/>
              <c:layout>
                <c:manualLayout>
                  <c:x val="-4.703711031965882E-2"/>
                  <c:y val="-2.0351452389996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B9-4C8E-8CB3-1D798C860E42}"/>
                </c:ext>
              </c:extLst>
            </c:dLbl>
            <c:dLbl>
              <c:idx val="3"/>
              <c:layout>
                <c:manualLayout>
                  <c:x val="-4.9829178208679596E-2"/>
                  <c:y val="-0.561287859099178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10-4CF7-9F81-55061F137643}"/>
                </c:ext>
              </c:extLst>
            </c:dLbl>
            <c:dLbl>
              <c:idx val="4"/>
              <c:layout>
                <c:manualLayout>
                  <c:x val="-5.8500857406674579E-2"/>
                  <c:y val="-0.27535714999700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10-4CF7-9F81-55061F137643}"/>
                </c:ext>
              </c:extLst>
            </c:dLbl>
            <c:dLbl>
              <c:idx val="5"/>
              <c:layout>
                <c:manualLayout>
                  <c:x val="-5.8944070703073476E-2"/>
                  <c:y val="-0.333543911557146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10-4CF7-9F81-55061F137643}"/>
                </c:ext>
              </c:extLst>
            </c:dLbl>
            <c:dLbl>
              <c:idx val="6"/>
              <c:layout>
                <c:manualLayout>
                  <c:x val="-5.8500857406674579E-2"/>
                  <c:y val="-0.173642670078567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8-4C55-964A-EDC01E3A90CB}"/>
                </c:ext>
              </c:extLst>
            </c:dLbl>
            <c:dLbl>
              <c:idx val="7"/>
              <c:layout>
                <c:manualLayout>
                  <c:x val="-4.96814404432133E-2"/>
                  <c:y val="-1.275104456128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DC-462D-A986-1960ECA09E56}"/>
                </c:ext>
              </c:extLst>
            </c:dLbl>
            <c:dLbl>
              <c:idx val="8"/>
              <c:layout>
                <c:manualLayout>
                  <c:x val="-4.9829178208679596E-2"/>
                  <c:y val="-0.12846604426141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38-4C55-964A-EDC01E3A90CB}"/>
                </c:ext>
              </c:extLst>
            </c:dLbl>
            <c:dLbl>
              <c:idx val="9"/>
              <c:layout>
                <c:manualLayout>
                  <c:x val="-3.5277777777777887E-2"/>
                  <c:y val="-0.313915738212941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BB-4CD1-A4D8-C8163F4E62F2}"/>
                </c:ext>
              </c:extLst>
            </c:dLbl>
            <c:dLbl>
              <c:idx val="10"/>
              <c:layout>
                <c:manualLayout>
                  <c:x val="-4.4097222222222225E-2"/>
                  <c:y val="-0.24363609532944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BB-4CD1-A4D8-C8163F4E62F2}"/>
                </c:ext>
              </c:extLst>
            </c:dLbl>
            <c:dLbl>
              <c:idx val="11"/>
              <c:layout>
                <c:manualLayout>
                  <c:x val="-4.7037037037037037E-2"/>
                  <c:y val="-0.206153619124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BB-4CD1-A4D8-C8163F4E62F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SF6_graph!$T$7:$AE$7</c:f>
              <c:numCache>
                <c:formatCode>0%</c:formatCode>
                <c:ptCount val="12"/>
                <c:pt idx="0">
                  <c:v>1.3128694696418718E-3</c:v>
                </c:pt>
                <c:pt idx="1">
                  <c:v>2.3616494746008772E-3</c:v>
                </c:pt>
                <c:pt idx="2">
                  <c:v>3.0532491757298457E-3</c:v>
                </c:pt>
                <c:pt idx="3">
                  <c:v>-2.4324037153484671E-4</c:v>
                </c:pt>
                <c:pt idx="4">
                  <c:v>1.4014094409797843E-3</c:v>
                </c:pt>
                <c:pt idx="5">
                  <c:v>1.0658569873994656E-3</c:v>
                </c:pt>
                <c:pt idx="6">
                  <c:v>1.9884779993941844E-3</c:v>
                </c:pt>
                <c:pt idx="7">
                  <c:v>2.9629920427443335E-3</c:v>
                </c:pt>
                <c:pt idx="8">
                  <c:v>2.3113339001531782E-3</c:v>
                </c:pt>
              </c:numCache>
            </c:numRef>
          </c:val>
          <c:smooth val="0"/>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NF3_graph!$S$23</c:f>
              <c:strCache>
                <c:ptCount val="1"/>
                <c:pt idx="0">
                  <c:v>2021</c:v>
                </c:pt>
              </c:strCache>
            </c:strRef>
          </c:tx>
          <c:spPr>
            <a:solidFill>
              <a:schemeClr val="accent5">
                <a:lumMod val="20000"/>
                <a:lumOff val="80000"/>
              </a:schemeClr>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NF3_graph!$T$23:$AE$23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70-43D5-B1F9-6E0C6AC0028A}"/>
            </c:ext>
          </c:extLst>
        </c:ser>
        <c:ser>
          <c:idx val="1"/>
          <c:order val="1"/>
          <c:tx>
            <c:strRef>
              <c:f>NF3_graph!$S$24</c:f>
              <c:strCache>
                <c:ptCount val="1"/>
                <c:pt idx="0">
                  <c:v>2022</c:v>
                </c:pt>
              </c:strCache>
            </c:strRef>
          </c:tx>
          <c:spPr>
            <a:solidFill>
              <a:schemeClr val="accent5">
                <a:lumMod val="60000"/>
                <a:lumOff val="40000"/>
              </a:schemeClr>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NF3_graph!$T$24:$AE$24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270-43D5-B1F9-6E0C6AC0028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NF3_graph!$S$25</c:f>
              <c:strCache>
                <c:ptCount val="1"/>
                <c:pt idx="0">
                  <c:v>Evolution</c:v>
                </c:pt>
              </c:strCache>
            </c:strRef>
          </c:tx>
          <c:spPr>
            <a:noFill/>
            <a:ln>
              <a:noFill/>
            </a:ln>
            <a:effectLst/>
          </c:spPr>
          <c:invertIfNegative val="0"/>
          <c:dLbls>
            <c:dLbl>
              <c:idx val="0"/>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70-43D5-B1F9-6E0C6AC0028A}"/>
                </c:ext>
              </c:extLst>
            </c:dLbl>
            <c:dLbl>
              <c:idx val="1"/>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70-43D5-B1F9-6E0C6AC0028A}"/>
                </c:ext>
              </c:extLst>
            </c:dLbl>
            <c:dLbl>
              <c:idx val="2"/>
              <c:layout>
                <c:manualLayout>
                  <c:x val="2.2222222222222119E-2"/>
                  <c:y val="-0.622516359368122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70-43D5-B1F9-6E0C6AC002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NF3_graph!$T$25:$AE$25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270-43D5-B1F9-6E0C6AC0028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9951080583012217"/>
        </c:manualLayout>
      </c:layout>
      <c:barChart>
        <c:barDir val="col"/>
        <c:grouping val="clustered"/>
        <c:varyColors val="0"/>
        <c:ser>
          <c:idx val="0"/>
          <c:order val="0"/>
          <c:tx>
            <c:strRef>
              <c:f>NF3_graph!$S$26</c:f>
              <c:strCache>
                <c:ptCount val="1"/>
                <c:pt idx="0">
                  <c:v>2021</c:v>
                </c:pt>
              </c:strCache>
            </c:strRef>
          </c:tx>
          <c:spPr>
            <a:solidFill>
              <a:schemeClr val="accent1">
                <a:lumMod val="60000"/>
                <a:lumOff val="40000"/>
              </a:schemeClr>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NF3_graph!$T$26:$AE$26</c:f>
              <c:numCache>
                <c:formatCode>0</c:formatCode>
                <c:ptCount val="12"/>
                <c:pt idx="0">
                  <c:v>0.72055732322187294</c:v>
                </c:pt>
                <c:pt idx="1">
                  <c:v>0.68355814885636523</c:v>
                </c:pt>
                <c:pt idx="2">
                  <c:v>0.8857436198278098</c:v>
                </c:pt>
                <c:pt idx="3">
                  <c:v>0.74030299658792087</c:v>
                </c:pt>
                <c:pt idx="4">
                  <c:v>0.73455182958810128</c:v>
                </c:pt>
                <c:pt idx="5">
                  <c:v>0.98977584066899527</c:v>
                </c:pt>
                <c:pt idx="6">
                  <c:v>0.73263477392149456</c:v>
                </c:pt>
                <c:pt idx="7">
                  <c:v>0.74662928028772302</c:v>
                </c:pt>
                <c:pt idx="8">
                  <c:v>1.0300340096677341</c:v>
                </c:pt>
                <c:pt idx="9">
                  <c:v>0.78567331403094431</c:v>
                </c:pt>
                <c:pt idx="10">
                  <c:v>0.82797634240739704</c:v>
                </c:pt>
                <c:pt idx="11">
                  <c:v>1.0616015263111898</c:v>
                </c:pt>
              </c:numCache>
            </c:numRef>
          </c:val>
          <c:extLst>
            <c:ext xmlns:c16="http://schemas.microsoft.com/office/drawing/2014/chart" uri="{C3380CC4-5D6E-409C-BE32-E72D297353CC}">
              <c16:uniqueId val="{00000000-C2F1-44D7-B406-0044B8733A53}"/>
            </c:ext>
          </c:extLst>
        </c:ser>
        <c:ser>
          <c:idx val="1"/>
          <c:order val="1"/>
          <c:tx>
            <c:strRef>
              <c:f>NF3_graph!$S$27</c:f>
              <c:strCache>
                <c:ptCount val="1"/>
                <c:pt idx="0">
                  <c:v>2022</c:v>
                </c:pt>
              </c:strCache>
            </c:strRef>
          </c:tx>
          <c:spPr>
            <a:solidFill>
              <a:srgbClr val="0070C0"/>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NF3_graph!$T$27:$AE$27</c:f>
              <c:numCache>
                <c:formatCode>0</c:formatCode>
                <c:ptCount val="12"/>
                <c:pt idx="0">
                  <c:v>0.79985952596383314</c:v>
                </c:pt>
                <c:pt idx="1">
                  <c:v>0.8261231885963437</c:v>
                </c:pt>
                <c:pt idx="2">
                  <c:v>1.0706755897997946</c:v>
                </c:pt>
                <c:pt idx="3">
                  <c:v>0.72560556981060353</c:v>
                </c:pt>
                <c:pt idx="4">
                  <c:v>0.81922178819656011</c:v>
                </c:pt>
                <c:pt idx="5">
                  <c:v>1.0544445184891917</c:v>
                </c:pt>
                <c:pt idx="6">
                  <c:v>0.85277026236217568</c:v>
                </c:pt>
                <c:pt idx="7">
                  <c:v>0.92568227954878102</c:v>
                </c:pt>
                <c:pt idx="8">
                  <c:v>1.1703624844633387</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NF3_graph!$S$28</c:f>
              <c:strCache>
                <c:ptCount val="1"/>
                <c:pt idx="0">
                  <c:v>Evolution</c:v>
                </c:pt>
              </c:strCache>
            </c:strRef>
          </c:tx>
          <c:spPr>
            <a:noFill/>
            <a:ln>
              <a:noFill/>
            </a:ln>
            <a:effectLst/>
          </c:spPr>
          <c:invertIfNegative val="0"/>
          <c:dLbls>
            <c:dLbl>
              <c:idx val="0"/>
              <c:layout>
                <c:manualLayout>
                  <c:x val="2.7677786987152946E-2"/>
                  <c:y val="-4.5858110039123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F1-44D7-B406-0044B8733A53}"/>
                </c:ext>
              </c:extLst>
            </c:dLbl>
            <c:dLbl>
              <c:idx val="1"/>
              <c:layout>
                <c:manualLayout>
                  <c:x val="2.2252797347699936E-2"/>
                  <c:y val="0.103253082100657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F1-44D7-B406-0044B8733A53}"/>
                </c:ext>
              </c:extLst>
            </c:dLbl>
            <c:dLbl>
              <c:idx val="2"/>
              <c:layout>
                <c:manualLayout>
                  <c:x val="3.078657273104015E-2"/>
                  <c:y val="-1.1766676849999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F1-44D7-B406-0044B8733A53}"/>
                </c:ext>
              </c:extLst>
            </c:dLbl>
            <c:dLbl>
              <c:idx val="3"/>
              <c:layout>
                <c:manualLayout>
                  <c:x val="2.9994198093659344E-2"/>
                  <c:y val="0.349650054694352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1B-4EFC-B551-DFAB7997D2ED}"/>
                </c:ext>
              </c:extLst>
            </c:dLbl>
            <c:dLbl>
              <c:idx val="4"/>
              <c:layout>
                <c:manualLayout>
                  <c:x val="2.4892664732697887E-2"/>
                  <c:y val="-6.054812610251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1B-4EFC-B551-DFAB7997D2ED}"/>
                </c:ext>
              </c:extLst>
            </c:dLbl>
            <c:dLbl>
              <c:idx val="5"/>
              <c:layout>
                <c:manualLayout>
                  <c:x val="2.4685039370078741E-2"/>
                  <c:y val="-0.24124722832674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1B-4EFC-B551-DFAB7997D2ED}"/>
                </c:ext>
              </c:extLst>
            </c:dLbl>
            <c:dLbl>
              <c:idx val="6"/>
              <c:layout>
                <c:manualLayout>
                  <c:x val="2.2368421052631482E-2"/>
                  <c:y val="1.34833896701585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33-49B9-BE30-8C12EF429991}"/>
                </c:ext>
              </c:extLst>
            </c:dLbl>
            <c:dLbl>
              <c:idx val="7"/>
              <c:layout>
                <c:manualLayout>
                  <c:x val="2.6315789473684209E-2"/>
                  <c:y val="0.120150187734668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A2-4E26-BDF5-DD6A75ED4484}"/>
                </c:ext>
              </c:extLst>
            </c:dLbl>
            <c:dLbl>
              <c:idx val="8"/>
              <c:layout>
                <c:manualLayout>
                  <c:x val="3.0555532532117697E-2"/>
                  <c:y val="-0.164891153311718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33-49B9-BE30-8C12EF429991}"/>
                </c:ext>
              </c:extLst>
            </c:dLbl>
            <c:dLbl>
              <c:idx val="9"/>
              <c:layout>
                <c:manualLayout>
                  <c:x val="2.2222222222222223E-2"/>
                  <c:y val="-2.9090909090909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D2-4B84-B737-C279866076AB}"/>
                </c:ext>
              </c:extLst>
            </c:dLbl>
            <c:dLbl>
              <c:idx val="10"/>
              <c:layout>
                <c:manualLayout>
                  <c:x val="2.2222222222222223E-2"/>
                  <c:y val="1.4545454545454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2-4B84-B737-C279866076AB}"/>
                </c:ext>
              </c:extLst>
            </c:dLbl>
            <c:dLbl>
              <c:idx val="11"/>
              <c:layout>
                <c:manualLayout>
                  <c:x val="2.5000000000000102E-2"/>
                  <c:y val="-0.155151515151515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2-4B84-B737-C279866076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NF3_graph!$T$28:$AE$28</c:f>
              <c:numCache>
                <c:formatCode>0%</c:formatCode>
                <c:ptCount val="12"/>
                <c:pt idx="0">
                  <c:v>0.11005675771550182</c:v>
                </c:pt>
                <c:pt idx="1">
                  <c:v>0.20856314854632124</c:v>
                </c:pt>
                <c:pt idx="2">
                  <c:v>0.20878724478753335</c:v>
                </c:pt>
                <c:pt idx="3">
                  <c:v>-1.9853258523953334E-2</c:v>
                </c:pt>
                <c:pt idx="4">
                  <c:v>0.11526750761200523</c:v>
                </c:pt>
                <c:pt idx="5">
                  <c:v>6.5336690554587129E-2</c:v>
                </c:pt>
                <c:pt idx="6">
                  <c:v>0.16397732228521578</c:v>
                </c:pt>
                <c:pt idx="7">
                  <c:v>0.23981513180417685</c:v>
                </c:pt>
                <c:pt idx="8">
                  <c:v>0.13623673925181504</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2229013552886"/>
          <c:y val="5.0925888809353378E-2"/>
          <c:w val="0.80938792498873924"/>
          <c:h val="0.58949829018556665"/>
        </c:manualLayout>
      </c:layout>
      <c:barChart>
        <c:barDir val="col"/>
        <c:grouping val="clustered"/>
        <c:varyColors val="0"/>
        <c:ser>
          <c:idx val="0"/>
          <c:order val="0"/>
          <c:tx>
            <c:strRef>
              <c:f>NF3_graph!$S$29</c:f>
              <c:strCache>
                <c:ptCount val="1"/>
                <c:pt idx="0">
                  <c:v>2021</c:v>
                </c:pt>
              </c:strCache>
            </c:strRef>
          </c:tx>
          <c:spPr>
            <a:solidFill>
              <a:srgbClr val="EEE2F6"/>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52-4882-AC4F-026B8D0984F4}"/>
            </c:ext>
          </c:extLst>
        </c:ser>
        <c:ser>
          <c:idx val="1"/>
          <c:order val="1"/>
          <c:tx>
            <c:strRef>
              <c:f>NF3_graph!$S$30</c:f>
              <c:strCache>
                <c:ptCount val="1"/>
                <c:pt idx="0">
                  <c:v>2022</c:v>
                </c:pt>
              </c:strCache>
            </c:strRef>
          </c:tx>
          <c:spPr>
            <a:solidFill>
              <a:srgbClr val="B3A2C7"/>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NF3_graph!$T$30:$AE$30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952-4882-AC4F-026B8D0984F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2-4882-AC4F-026B8D0984F4}"/>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2-4882-AC4F-026B8D0984F4}"/>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2-4882-AC4F-026B8D0984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NF3_graph!$T$31:$AE$31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4952-4882-AC4F-026B8D0984F4}"/>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7164287337357611"/>
        </c:manualLayout>
      </c:layout>
      <c:barChart>
        <c:barDir val="col"/>
        <c:grouping val="clustered"/>
        <c:varyColors val="0"/>
        <c:ser>
          <c:idx val="0"/>
          <c:order val="0"/>
          <c:tx>
            <c:strRef>
              <c:f>NF3_graph!$S$32</c:f>
              <c:strCache>
                <c:ptCount val="1"/>
                <c:pt idx="0">
                  <c:v>2021</c:v>
                </c:pt>
              </c:strCache>
            </c:strRef>
          </c:tx>
          <c:spPr>
            <a:solidFill>
              <a:srgbClr val="E0E5B3"/>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NF3_graph!$T$32:$AE$32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A6-4AC2-868F-F61E82D22DB6}"/>
            </c:ext>
          </c:extLst>
        </c:ser>
        <c:ser>
          <c:idx val="1"/>
          <c:order val="1"/>
          <c:tx>
            <c:strRef>
              <c:f>NF3_graph!$S$33</c:f>
              <c:strCache>
                <c:ptCount val="1"/>
                <c:pt idx="0">
                  <c:v>2022</c:v>
                </c:pt>
              </c:strCache>
            </c:strRef>
          </c:tx>
          <c:spPr>
            <a:solidFill>
              <a:srgbClr val="BDC921"/>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NF3_graph!$T$33:$AE$33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2A6-4AC2-868F-F61E82D22DB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NF3_graph!$S$34</c:f>
              <c:strCache>
                <c:ptCount val="1"/>
                <c:pt idx="0">
                  <c:v>Evolution</c:v>
                </c:pt>
              </c:strCache>
            </c:strRef>
          </c:tx>
          <c:spPr>
            <a:noFill/>
            <a:ln>
              <a:noFill/>
            </a:ln>
            <a:effectLst/>
          </c:spPr>
          <c:invertIfNegative val="0"/>
          <c:dLbls>
            <c:dLbl>
              <c:idx val="0"/>
              <c:layout>
                <c:manualLayout>
                  <c:x val="2.2222222222222195E-2"/>
                  <c:y val="-0.61520267933885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A6-4AC2-868F-F61E82D22DB6}"/>
                </c:ext>
              </c:extLst>
            </c:dLbl>
            <c:dLbl>
              <c:idx val="1"/>
              <c:layout>
                <c:manualLayout>
                  <c:x val="2.2222222222222223E-2"/>
                  <c:y val="-0.62030093164326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A6-4AC2-868F-F61E82D22DB6}"/>
                </c:ext>
              </c:extLst>
            </c:dLbl>
            <c:dLbl>
              <c:idx val="2"/>
              <c:layout>
                <c:manualLayout>
                  <c:x val="2.4999999999999949E-2"/>
                  <c:y val="-0.610604333178553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A6-4AC2-868F-F61E82D22D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NF3_graph!$T$34:$AE$34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E2A6-4AC2-868F-F61E82D22DB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8669933510506922"/>
        </c:manualLayout>
      </c:layout>
      <c:barChart>
        <c:barDir val="col"/>
        <c:grouping val="clustered"/>
        <c:varyColors val="0"/>
        <c:ser>
          <c:idx val="0"/>
          <c:order val="0"/>
          <c:tx>
            <c:strRef>
              <c:f>NF3_graph!$S$35</c:f>
              <c:strCache>
                <c:ptCount val="1"/>
                <c:pt idx="0">
                  <c:v>2021</c:v>
                </c:pt>
              </c:strCache>
            </c:strRef>
          </c:tx>
          <c:spPr>
            <a:solidFill>
              <a:schemeClr val="accent6">
                <a:lumMod val="40000"/>
                <a:lumOff val="60000"/>
              </a:schemeClr>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NF3_graph!$T$35:$AE$35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90-4AE2-9414-025096F974B8}"/>
            </c:ext>
          </c:extLst>
        </c:ser>
        <c:ser>
          <c:idx val="1"/>
          <c:order val="1"/>
          <c:tx>
            <c:strRef>
              <c:f>NF3_graph!$S$36</c:f>
              <c:strCache>
                <c:ptCount val="1"/>
                <c:pt idx="0">
                  <c:v>2022</c:v>
                </c:pt>
              </c:strCache>
            </c:strRef>
          </c:tx>
          <c:spPr>
            <a:solidFill>
              <a:srgbClr val="92D050"/>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NF3_graph!$T$36:$AE$36</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2790-4AE2-9414-025096F974B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NF3_graph!$S$37</c:f>
              <c:strCache>
                <c:ptCount val="1"/>
                <c:pt idx="0">
                  <c:v>Evolution</c:v>
                </c:pt>
              </c:strCache>
            </c:strRef>
          </c:tx>
          <c:spPr>
            <a:solidFill>
              <a:schemeClr val="accent3"/>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NF3_graph!$T$37:$AE$37</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2790-4AE2-9414-025096F974B8}"/>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673697625939792"/>
        </c:manualLayout>
      </c:layout>
      <c:barChart>
        <c:barDir val="col"/>
        <c:grouping val="clustered"/>
        <c:varyColors val="0"/>
        <c:ser>
          <c:idx val="0"/>
          <c:order val="0"/>
          <c:tx>
            <c:strRef>
              <c:f>NF3_graph!$S$38</c:f>
              <c:strCache>
                <c:ptCount val="1"/>
                <c:pt idx="0">
                  <c:v>2021</c:v>
                </c:pt>
              </c:strCache>
            </c:strRef>
          </c:tx>
          <c:spPr>
            <a:solidFill>
              <a:srgbClr val="CC99FF"/>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NF3_graph!$T$38:$AE$38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6B-4A29-A2A1-753330BD85FF}"/>
            </c:ext>
          </c:extLst>
        </c:ser>
        <c:ser>
          <c:idx val="1"/>
          <c:order val="1"/>
          <c:tx>
            <c:strRef>
              <c:f>NF3_graph!$S$39</c:f>
              <c:strCache>
                <c:ptCount val="1"/>
                <c:pt idx="0">
                  <c:v>2022</c:v>
                </c:pt>
              </c:strCache>
            </c:strRef>
          </c:tx>
          <c:spPr>
            <a:solidFill>
              <a:srgbClr val="7030A0"/>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NF3_graph!$T$39:$AE$39</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356B-4A29-A2A1-753330BD85F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NF3_graph!$S$40</c:f>
              <c:strCache>
                <c:ptCount val="1"/>
                <c:pt idx="0">
                  <c:v>Evolution</c:v>
                </c:pt>
              </c:strCache>
            </c:strRef>
          </c:tx>
          <c:spPr>
            <a:noFill/>
            <a:ln>
              <a:noFill/>
            </a:ln>
            <a:effectLst/>
          </c:spPr>
          <c:invertIfNegative val="0"/>
          <c:dLbls>
            <c:dLbl>
              <c:idx val="0"/>
              <c:layout>
                <c:manualLayout>
                  <c:x val="1.9444444444444445E-2"/>
                  <c:y val="-0.2625115837935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6B-4A29-A2A1-753330BD85FF}"/>
                </c:ext>
              </c:extLst>
            </c:dLbl>
            <c:dLbl>
              <c:idx val="1"/>
              <c:layout>
                <c:manualLayout>
                  <c:x val="1.9444444444444393E-2"/>
                  <c:y val="-0.26804098044833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6B-4A29-A2A1-753330BD85FF}"/>
                </c:ext>
              </c:extLst>
            </c:dLbl>
            <c:dLbl>
              <c:idx val="2"/>
              <c:layout>
                <c:manualLayout>
                  <c:x val="2.4999999999999897E-2"/>
                  <c:y val="-0.27161777927069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6B-4A29-A2A1-753330BD85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NF3_graph!$T$40:$AE$40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356B-4A29-A2A1-753330BD85F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7164287337357611"/>
        </c:manualLayout>
      </c:layout>
      <c:barChart>
        <c:barDir val="col"/>
        <c:grouping val="clustered"/>
        <c:varyColors val="0"/>
        <c:ser>
          <c:idx val="0"/>
          <c:order val="0"/>
          <c:tx>
            <c:strRef>
              <c:f>NF3_graph!$S$41</c:f>
              <c:strCache>
                <c:ptCount val="1"/>
                <c:pt idx="0">
                  <c:v>2021</c:v>
                </c:pt>
              </c:strCache>
            </c:strRef>
          </c:tx>
          <c:spPr>
            <a:solidFill>
              <a:schemeClr val="accent1"/>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NF3_graph!$T$41:$AE$41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3-4A7D-A074-1DF70365C490}"/>
            </c:ext>
          </c:extLst>
        </c:ser>
        <c:ser>
          <c:idx val="1"/>
          <c:order val="1"/>
          <c:tx>
            <c:strRef>
              <c:f>NF3_graph!$S$42</c:f>
              <c:strCache>
                <c:ptCount val="1"/>
                <c:pt idx="0">
                  <c:v>2022</c:v>
                </c:pt>
              </c:strCache>
            </c:strRef>
          </c:tx>
          <c:spPr>
            <a:solidFill>
              <a:schemeClr val="accent5"/>
            </a:solidFill>
            <a:ln>
              <a:noFill/>
            </a:ln>
            <a:effectLst/>
          </c:spPr>
          <c:invertIfNegative val="0"/>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NF3_graph!$T$42:$AE$42</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E33-4A7D-A074-1DF70365C4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NF3_graph!$S$43</c:f>
              <c:strCache>
                <c:ptCount val="1"/>
                <c:pt idx="0">
                  <c:v>Evolution</c:v>
                </c:pt>
              </c:strCache>
            </c:strRef>
          </c:tx>
          <c:spPr>
            <a:noFill/>
            <a:ln>
              <a:noFill/>
            </a:ln>
            <a:effectLst/>
          </c:spPr>
          <c:invertIfNegative val="0"/>
          <c:dLbls>
            <c:dLbl>
              <c:idx val="0"/>
              <c:layout>
                <c:manualLayout>
                  <c:x val="2.2069150804968275E-2"/>
                  <c:y val="-0.2583443819836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33-4A7D-A074-1DF70365C490}"/>
                </c:ext>
              </c:extLst>
            </c:dLbl>
            <c:dLbl>
              <c:idx val="1"/>
              <c:layout>
                <c:manualLayout>
                  <c:x val="1.9291338582677165E-2"/>
                  <c:y val="-0.2633628073780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33-4A7D-A074-1DF70365C490}"/>
                </c:ext>
              </c:extLst>
            </c:dLbl>
            <c:dLbl>
              <c:idx val="2"/>
              <c:layout>
                <c:manualLayout>
                  <c:x val="1.9750759501518906E-2"/>
                  <c:y val="-0.2603878718422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33-4A7D-A074-1DF70365C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NF3_graph!$T$43:$AE$43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E33-4A7D-A074-1DF70365C490}"/>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CO2e_graph!$S$29</c:f>
              <c:strCache>
                <c:ptCount val="1"/>
                <c:pt idx="0">
                  <c:v>2021</c:v>
                </c:pt>
              </c:strCache>
            </c:strRef>
          </c:tx>
          <c:spPr>
            <a:solidFill>
              <a:srgbClr val="EEE2F6"/>
            </a:solidFill>
            <a:ln>
              <a:noFill/>
            </a:ln>
            <a:effectLst/>
          </c:spPr>
          <c:invertIfNegative val="0"/>
          <c:cat>
            <c:strRef>
              <c:f>CO2e_graph!$AG$22</c:f>
              <c:strCache>
                <c:ptCount val="1"/>
                <c:pt idx="0">
                  <c:v>9 mois</c:v>
                </c:pt>
              </c:strCache>
            </c:strRef>
          </c:cat>
          <c:val>
            <c:numRef>
              <c:f>CO2e_graph!$AG$29</c:f>
              <c:numCache>
                <c:formatCode>0.0</c:formatCode>
                <c:ptCount val="1"/>
                <c:pt idx="0">
                  <c:v>10.866120161159992</c:v>
                </c:pt>
              </c:numCache>
            </c:numRef>
          </c:val>
          <c:extLst>
            <c:ext xmlns:c16="http://schemas.microsoft.com/office/drawing/2014/chart" uri="{C3380CC4-5D6E-409C-BE32-E72D297353CC}">
              <c16:uniqueId val="{00000000-C8D3-44A4-9023-D0D02DB516E0}"/>
            </c:ext>
          </c:extLst>
        </c:ser>
        <c:ser>
          <c:idx val="1"/>
          <c:order val="1"/>
          <c:tx>
            <c:strRef>
              <c:f>CO2e_graph!$S$30</c:f>
              <c:strCache>
                <c:ptCount val="1"/>
                <c:pt idx="0">
                  <c:v>2022</c:v>
                </c:pt>
              </c:strCache>
            </c:strRef>
          </c:tx>
          <c:spPr>
            <a:solidFill>
              <a:srgbClr val="B3A2C7"/>
            </a:solidFill>
            <a:ln>
              <a:noFill/>
            </a:ln>
            <a:effectLst/>
          </c:spPr>
          <c:invertIfNegative val="0"/>
          <c:cat>
            <c:strRef>
              <c:f>CO2e_graph!$AG$22</c:f>
              <c:strCache>
                <c:ptCount val="1"/>
                <c:pt idx="0">
                  <c:v>9 mois</c:v>
                </c:pt>
              </c:strCache>
            </c:strRef>
          </c:cat>
          <c:val>
            <c:numRef>
              <c:f>CO2e_graph!$AG$30</c:f>
              <c:numCache>
                <c:formatCode>0.0</c:formatCode>
                <c:ptCount val="1"/>
                <c:pt idx="0">
                  <c:v>10.864681742291381</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CO2e_graph!$S$31</c:f>
              <c:strCache>
                <c:ptCount val="1"/>
                <c:pt idx="0">
                  <c:v>Evolution</c:v>
                </c:pt>
              </c:strCache>
            </c:strRef>
          </c:tx>
          <c:spPr>
            <a:noFill/>
            <a:ln>
              <a:noFill/>
            </a:ln>
            <a:effectLst/>
          </c:spPr>
          <c:invertIfNegative val="0"/>
          <c:dLbls>
            <c:dLbl>
              <c:idx val="0"/>
              <c:layout>
                <c:manualLayout>
                  <c:x val="8.9295511270119698E-2"/>
                  <c:y val="0.709755719511439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D3-44A4-9023-D0D02DB516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CO2e_graph!$AG$22</c:f>
              <c:strCache>
                <c:ptCount val="1"/>
                <c:pt idx="0">
                  <c:v>9 mois</c:v>
                </c:pt>
              </c:strCache>
            </c:strRef>
          </c:cat>
          <c:val>
            <c:numRef>
              <c:f>CO2e_graph!$AG$31</c:f>
              <c:numCache>
                <c:formatCode>0%</c:formatCode>
                <c:ptCount val="1"/>
                <c:pt idx="0">
                  <c:v>-1.3237649200242455E-4</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NF3_graph!$S$5</c:f>
              <c:strCache>
                <c:ptCount val="1"/>
                <c:pt idx="0">
                  <c:v>2021</c:v>
                </c:pt>
              </c:strCache>
            </c:strRef>
          </c:tx>
          <c:spPr>
            <a:solidFill>
              <a:srgbClr val="002060"/>
            </a:solidFill>
            <a:ln>
              <a:noFill/>
            </a:ln>
            <a:effectLst/>
          </c:spPr>
          <c:invertIfNegative val="0"/>
          <c:cat>
            <c:strRef>
              <c:f>NF3_graph!$AG$4</c:f>
              <c:strCache>
                <c:ptCount val="1"/>
                <c:pt idx="0">
                  <c:v>9 mois</c:v>
                </c:pt>
              </c:strCache>
            </c:strRef>
          </c:cat>
          <c:val>
            <c:numRef>
              <c:f>NF3_graph!$AG$5</c:f>
              <c:numCache>
                <c:formatCode>0</c:formatCode>
                <c:ptCount val="1"/>
                <c:pt idx="0">
                  <c:v>7.263787822628017</c:v>
                </c:pt>
              </c:numCache>
            </c:numRef>
          </c:val>
          <c:extLst>
            <c:ext xmlns:c16="http://schemas.microsoft.com/office/drawing/2014/chart" uri="{C3380CC4-5D6E-409C-BE32-E72D297353CC}">
              <c16:uniqueId val="{00000000-3052-49D6-B122-03A6D17ABF81}"/>
            </c:ext>
          </c:extLst>
        </c:ser>
        <c:ser>
          <c:idx val="0"/>
          <c:order val="1"/>
          <c:tx>
            <c:strRef>
              <c:f>NF3_graph!$S$6</c:f>
              <c:strCache>
                <c:ptCount val="1"/>
                <c:pt idx="0">
                  <c:v>2022</c:v>
                </c:pt>
              </c:strCache>
            </c:strRef>
          </c:tx>
          <c:spPr>
            <a:solidFill>
              <a:schemeClr val="accent2"/>
            </a:solidFill>
            <a:ln>
              <a:noFill/>
            </a:ln>
            <a:effectLst/>
          </c:spPr>
          <c:invertIfNegative val="0"/>
          <c:cat>
            <c:strRef>
              <c:f>NF3_graph!$AG$4</c:f>
              <c:strCache>
                <c:ptCount val="1"/>
                <c:pt idx="0">
                  <c:v>9 mois</c:v>
                </c:pt>
              </c:strCache>
            </c:strRef>
          </c:cat>
          <c:val>
            <c:numRef>
              <c:f>NF3_graph!$AG$6</c:f>
              <c:numCache>
                <c:formatCode>0</c:formatCode>
                <c:ptCount val="1"/>
                <c:pt idx="0">
                  <c:v>8.244745207230622</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NF3_graph!$S$7</c:f>
              <c:strCache>
                <c:ptCount val="1"/>
                <c:pt idx="0">
                  <c:v>Evolution</c:v>
                </c:pt>
              </c:strCache>
            </c:strRef>
          </c:tx>
          <c:spPr>
            <a:noFill/>
            <a:ln>
              <a:noFill/>
            </a:ln>
            <a:effectLst/>
          </c:spPr>
          <c:invertIfNegative val="0"/>
          <c:dLbls>
            <c:dLbl>
              <c:idx val="0"/>
              <c:layout>
                <c:manualLayout>
                  <c:x val="9.52625E-2"/>
                  <c:y val="-3.6004731383929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NF3_graph!$AG$4</c:f>
              <c:strCache>
                <c:ptCount val="1"/>
                <c:pt idx="0">
                  <c:v>9 mois</c:v>
                </c:pt>
              </c:strCache>
            </c:strRef>
          </c:cat>
          <c:val>
            <c:numRef>
              <c:f>NF3_graph!$AG$7</c:f>
              <c:numCache>
                <c:formatCode>0%</c:formatCode>
                <c:ptCount val="1"/>
                <c:pt idx="0">
                  <c:v>0.1350476374800961</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1"/>
        <c:axPos val="b"/>
        <c:numFmt formatCode="General" sourceLinked="1"/>
        <c:majorTickMark val="none"/>
        <c:minorTickMark val="none"/>
        <c:tickLblPos val="nextTo"/>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NF3_graph!$S$23</c:f>
              <c:strCache>
                <c:ptCount val="1"/>
                <c:pt idx="0">
                  <c:v>2021</c:v>
                </c:pt>
              </c:strCache>
            </c:strRef>
          </c:tx>
          <c:spPr>
            <a:solidFill>
              <a:schemeClr val="accent5">
                <a:lumMod val="20000"/>
                <a:lumOff val="80000"/>
              </a:schemeClr>
            </a:solidFill>
            <a:ln>
              <a:noFill/>
            </a:ln>
            <a:effectLst/>
          </c:spPr>
          <c:invertIfNegative val="0"/>
          <c:cat>
            <c:strRef>
              <c:f>NF3_graph!$AG$22</c:f>
              <c:strCache>
                <c:ptCount val="1"/>
                <c:pt idx="0">
                  <c:v>9 mois</c:v>
                </c:pt>
              </c:strCache>
            </c:strRef>
          </c:cat>
          <c:val>
            <c:numRef>
              <c:f>NF3_graph!$AG$23</c:f>
              <c:numCache>
                <c:formatCode>0</c:formatCode>
                <c:ptCount val="1"/>
                <c:pt idx="0">
                  <c:v>0</c:v>
                </c:pt>
              </c:numCache>
            </c:numRef>
          </c:val>
          <c:extLst>
            <c:ext xmlns:c16="http://schemas.microsoft.com/office/drawing/2014/chart" uri="{C3380CC4-5D6E-409C-BE32-E72D297353CC}">
              <c16:uniqueId val="{00000000-3EF8-4FF1-9F5E-E0BDC9EA3445}"/>
            </c:ext>
          </c:extLst>
        </c:ser>
        <c:ser>
          <c:idx val="1"/>
          <c:order val="1"/>
          <c:tx>
            <c:strRef>
              <c:f>NF3_graph!$S$24</c:f>
              <c:strCache>
                <c:ptCount val="1"/>
                <c:pt idx="0">
                  <c:v>2022</c:v>
                </c:pt>
              </c:strCache>
            </c:strRef>
          </c:tx>
          <c:spPr>
            <a:solidFill>
              <a:schemeClr val="accent5">
                <a:lumMod val="60000"/>
                <a:lumOff val="40000"/>
              </a:schemeClr>
            </a:solidFill>
            <a:ln>
              <a:noFill/>
            </a:ln>
            <a:effectLst/>
          </c:spPr>
          <c:invertIfNegative val="0"/>
          <c:cat>
            <c:strRef>
              <c:f>NF3_graph!$AG$22</c:f>
              <c:strCache>
                <c:ptCount val="1"/>
                <c:pt idx="0">
                  <c:v>9 mois</c:v>
                </c:pt>
              </c:strCache>
            </c:strRef>
          </c:cat>
          <c:val>
            <c:numRef>
              <c:f>NF3_graph!$AG$24</c:f>
              <c:numCache>
                <c:formatCode>0</c:formatCode>
                <c:ptCount val="1"/>
                <c:pt idx="0">
                  <c:v>0</c:v>
                </c:pt>
              </c:numCache>
            </c:numRef>
          </c:val>
          <c:extLst>
            <c:ext xmlns:c16="http://schemas.microsoft.com/office/drawing/2014/chart" uri="{C3380CC4-5D6E-409C-BE32-E72D297353CC}">
              <c16:uniqueId val="{00000001-3EF8-4FF1-9F5E-E0BDC9EA344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NF3_graph!$S$25</c:f>
              <c:strCache>
                <c:ptCount val="1"/>
                <c:pt idx="0">
                  <c:v>Evolution</c:v>
                </c:pt>
              </c:strCache>
            </c:strRef>
          </c:tx>
          <c:spPr>
            <a:solidFill>
              <a:schemeClr val="accent3"/>
            </a:solidFill>
            <a:ln>
              <a:noFill/>
            </a:ln>
            <a:effectLst/>
          </c:spPr>
          <c:invertIfNegative val="0"/>
          <c:cat>
            <c:strRef>
              <c:f>NF3_graph!$AG$22</c:f>
              <c:strCache>
                <c:ptCount val="1"/>
                <c:pt idx="0">
                  <c:v>9 mois</c:v>
                </c:pt>
              </c:strCache>
            </c:strRef>
          </c:cat>
          <c:val>
            <c:numRef>
              <c:f>NF3_graph!$AG$25</c:f>
              <c:numCache>
                <c:formatCode>0%</c:formatCode>
                <c:ptCount val="1"/>
                <c:pt idx="0">
                  <c:v>0</c:v>
                </c:pt>
              </c:numCache>
            </c:numRef>
          </c:val>
          <c:extLst>
            <c:ext xmlns:c16="http://schemas.microsoft.com/office/drawing/2014/chart" uri="{C3380CC4-5D6E-409C-BE32-E72D297353CC}">
              <c16:uniqueId val="{00000003-3EF8-4FF1-9F5E-E0BDC9EA344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NF3_graph!$S$26</c:f>
              <c:strCache>
                <c:ptCount val="1"/>
                <c:pt idx="0">
                  <c:v>2021</c:v>
                </c:pt>
              </c:strCache>
            </c:strRef>
          </c:tx>
          <c:spPr>
            <a:solidFill>
              <a:schemeClr val="accent1">
                <a:lumMod val="60000"/>
                <a:lumOff val="40000"/>
              </a:schemeClr>
            </a:solidFill>
            <a:ln>
              <a:noFill/>
            </a:ln>
            <a:effectLst/>
          </c:spPr>
          <c:invertIfNegative val="0"/>
          <c:cat>
            <c:strRef>
              <c:f>NF3_graph!$AG$22</c:f>
              <c:strCache>
                <c:ptCount val="1"/>
                <c:pt idx="0">
                  <c:v>9 mois</c:v>
                </c:pt>
              </c:strCache>
            </c:strRef>
          </c:cat>
          <c:val>
            <c:numRef>
              <c:f>NF3_graph!$AG$26</c:f>
              <c:numCache>
                <c:formatCode>0</c:formatCode>
                <c:ptCount val="1"/>
                <c:pt idx="0">
                  <c:v>7.263787822628017</c:v>
                </c:pt>
              </c:numCache>
            </c:numRef>
          </c:val>
          <c:extLst>
            <c:ext xmlns:c16="http://schemas.microsoft.com/office/drawing/2014/chart" uri="{C3380CC4-5D6E-409C-BE32-E72D297353CC}">
              <c16:uniqueId val="{00000000-36D9-4D7A-BBDD-932CDE7FC3E0}"/>
            </c:ext>
          </c:extLst>
        </c:ser>
        <c:ser>
          <c:idx val="1"/>
          <c:order val="1"/>
          <c:tx>
            <c:strRef>
              <c:f>NF3_graph!$S$27</c:f>
              <c:strCache>
                <c:ptCount val="1"/>
                <c:pt idx="0">
                  <c:v>2022</c:v>
                </c:pt>
              </c:strCache>
            </c:strRef>
          </c:tx>
          <c:spPr>
            <a:solidFill>
              <a:srgbClr val="0070C0"/>
            </a:solidFill>
            <a:ln>
              <a:noFill/>
            </a:ln>
            <a:effectLst/>
          </c:spPr>
          <c:invertIfNegative val="0"/>
          <c:cat>
            <c:strRef>
              <c:f>NF3_graph!$AG$22</c:f>
              <c:strCache>
                <c:ptCount val="1"/>
                <c:pt idx="0">
                  <c:v>9 mois</c:v>
                </c:pt>
              </c:strCache>
            </c:strRef>
          </c:cat>
          <c:val>
            <c:numRef>
              <c:f>NF3_graph!$AG$27</c:f>
              <c:numCache>
                <c:formatCode>0</c:formatCode>
                <c:ptCount val="1"/>
                <c:pt idx="0">
                  <c:v>8.244745207230622</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NF3_graph!$S$28</c:f>
              <c:strCache>
                <c:ptCount val="1"/>
                <c:pt idx="0">
                  <c:v>Evolution</c:v>
                </c:pt>
              </c:strCache>
            </c:strRef>
          </c:tx>
          <c:spPr>
            <a:noFill/>
            <a:ln>
              <a:noFill/>
            </a:ln>
            <a:effectLst/>
          </c:spPr>
          <c:invertIfNegative val="0"/>
          <c:dLbls>
            <c:dLbl>
              <c:idx val="0"/>
              <c:layout>
                <c:manualLayout>
                  <c:x val="8.6823803887259188E-2"/>
                  <c:y val="-2.9837126523568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NF3_graph!$AG$22</c:f>
              <c:strCache>
                <c:ptCount val="1"/>
                <c:pt idx="0">
                  <c:v>9 mois</c:v>
                </c:pt>
              </c:strCache>
            </c:strRef>
          </c:cat>
          <c:val>
            <c:numRef>
              <c:f>NF3_graph!$AG$28</c:f>
              <c:numCache>
                <c:formatCode>0%</c:formatCode>
                <c:ptCount val="1"/>
                <c:pt idx="0">
                  <c:v>0.1350476374800961</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NF3_graph!$S$29</c:f>
              <c:strCache>
                <c:ptCount val="1"/>
                <c:pt idx="0">
                  <c:v>2021</c:v>
                </c:pt>
              </c:strCache>
            </c:strRef>
          </c:tx>
          <c:spPr>
            <a:solidFill>
              <a:srgbClr val="EEE2F6"/>
            </a:solidFill>
            <a:ln>
              <a:noFill/>
            </a:ln>
            <a:effectLst/>
          </c:spPr>
          <c:invertIfNegative val="0"/>
          <c:cat>
            <c:strRef>
              <c:f>NF3_graph!$AG$22</c:f>
              <c:strCache>
                <c:ptCount val="1"/>
                <c:pt idx="0">
                  <c:v>9 mois</c:v>
                </c:pt>
              </c:strCache>
            </c:strRef>
          </c:cat>
          <c:val>
            <c:numRef>
              <c:f>NF3_graph!$AG$29</c:f>
              <c:numCache>
                <c:formatCode>0</c:formatCode>
                <c:ptCount val="1"/>
                <c:pt idx="0">
                  <c:v>0</c:v>
                </c:pt>
              </c:numCache>
            </c:numRef>
          </c:val>
          <c:extLst>
            <c:ext xmlns:c16="http://schemas.microsoft.com/office/drawing/2014/chart" uri="{C3380CC4-5D6E-409C-BE32-E72D297353CC}">
              <c16:uniqueId val="{00000000-D8C6-4DEF-9132-76B0FE1C0A39}"/>
            </c:ext>
          </c:extLst>
        </c:ser>
        <c:ser>
          <c:idx val="1"/>
          <c:order val="1"/>
          <c:tx>
            <c:strRef>
              <c:f>NF3_graph!$S$30</c:f>
              <c:strCache>
                <c:ptCount val="1"/>
                <c:pt idx="0">
                  <c:v>2022</c:v>
                </c:pt>
              </c:strCache>
            </c:strRef>
          </c:tx>
          <c:spPr>
            <a:solidFill>
              <a:srgbClr val="B3A2C7"/>
            </a:solidFill>
            <a:ln>
              <a:noFill/>
            </a:ln>
            <a:effectLst/>
          </c:spPr>
          <c:invertIfNegative val="0"/>
          <c:cat>
            <c:strRef>
              <c:f>NF3_graph!$AG$22</c:f>
              <c:strCache>
                <c:ptCount val="1"/>
                <c:pt idx="0">
                  <c:v>9 mois</c:v>
                </c:pt>
              </c:strCache>
            </c:strRef>
          </c:cat>
          <c:val>
            <c:numRef>
              <c:f>NF3_graph!$AG$30</c:f>
              <c:numCache>
                <c:formatCode>0</c:formatCode>
                <c:ptCount val="1"/>
                <c:pt idx="0">
                  <c:v>0</c:v>
                </c:pt>
              </c:numCache>
            </c:numRef>
          </c:val>
          <c:extLst>
            <c:ext xmlns:c16="http://schemas.microsoft.com/office/drawing/2014/chart" uri="{C3380CC4-5D6E-409C-BE32-E72D297353CC}">
              <c16:uniqueId val="{00000001-D8C6-4DEF-9132-76B0FE1C0A3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NF3_graph!$S$31</c:f>
              <c:strCache>
                <c:ptCount val="1"/>
                <c:pt idx="0">
                  <c:v>Evolution</c:v>
                </c:pt>
              </c:strCache>
            </c:strRef>
          </c:tx>
          <c:spPr>
            <a:solidFill>
              <a:schemeClr val="accent3"/>
            </a:solidFill>
            <a:ln>
              <a:noFill/>
            </a:ln>
            <a:effectLst/>
          </c:spPr>
          <c:invertIfNegative val="0"/>
          <c:cat>
            <c:strRef>
              <c:f>NF3_graph!$AG$22</c:f>
              <c:strCache>
                <c:ptCount val="1"/>
                <c:pt idx="0">
                  <c:v>9 mois</c:v>
                </c:pt>
              </c:strCache>
            </c:strRef>
          </c:cat>
          <c:val>
            <c:numRef>
              <c:f>NF3_graph!$AG$31</c:f>
              <c:numCache>
                <c:formatCode>0%</c:formatCode>
                <c:ptCount val="1"/>
                <c:pt idx="0">
                  <c:v>0</c:v>
                </c:pt>
              </c:numCache>
            </c:numRef>
          </c:val>
          <c:extLst>
            <c:ext xmlns:c16="http://schemas.microsoft.com/office/drawing/2014/chart" uri="{C3380CC4-5D6E-409C-BE32-E72D297353CC}">
              <c16:uniqueId val="{00000003-D8C6-4DEF-9132-76B0FE1C0A3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NF3_graph!$S$32</c:f>
              <c:strCache>
                <c:ptCount val="1"/>
                <c:pt idx="0">
                  <c:v>2021</c:v>
                </c:pt>
              </c:strCache>
            </c:strRef>
          </c:tx>
          <c:spPr>
            <a:solidFill>
              <a:srgbClr val="E0E5B3"/>
            </a:solidFill>
            <a:ln>
              <a:noFill/>
            </a:ln>
            <a:effectLst/>
          </c:spPr>
          <c:invertIfNegative val="0"/>
          <c:cat>
            <c:strRef>
              <c:f>NF3_graph!$AG$22</c:f>
              <c:strCache>
                <c:ptCount val="1"/>
                <c:pt idx="0">
                  <c:v>9 mois</c:v>
                </c:pt>
              </c:strCache>
            </c:strRef>
          </c:cat>
          <c:val>
            <c:numRef>
              <c:f>NF3_graph!$AG$32</c:f>
              <c:numCache>
                <c:formatCode>0</c:formatCode>
                <c:ptCount val="1"/>
                <c:pt idx="0">
                  <c:v>0</c:v>
                </c:pt>
              </c:numCache>
            </c:numRef>
          </c:val>
          <c:extLst>
            <c:ext xmlns:c16="http://schemas.microsoft.com/office/drawing/2014/chart" uri="{C3380CC4-5D6E-409C-BE32-E72D297353CC}">
              <c16:uniqueId val="{00000000-91BE-4357-9850-EEBFECB9F25D}"/>
            </c:ext>
          </c:extLst>
        </c:ser>
        <c:ser>
          <c:idx val="1"/>
          <c:order val="1"/>
          <c:tx>
            <c:strRef>
              <c:f>NF3_graph!$S$33</c:f>
              <c:strCache>
                <c:ptCount val="1"/>
                <c:pt idx="0">
                  <c:v>2022</c:v>
                </c:pt>
              </c:strCache>
            </c:strRef>
          </c:tx>
          <c:spPr>
            <a:solidFill>
              <a:srgbClr val="BDC921"/>
            </a:solidFill>
            <a:ln>
              <a:noFill/>
            </a:ln>
            <a:effectLst/>
          </c:spPr>
          <c:invertIfNegative val="0"/>
          <c:cat>
            <c:strRef>
              <c:f>NF3_graph!$AG$22</c:f>
              <c:strCache>
                <c:ptCount val="1"/>
                <c:pt idx="0">
                  <c:v>9 mois</c:v>
                </c:pt>
              </c:strCache>
            </c:strRef>
          </c:cat>
          <c:val>
            <c:numRef>
              <c:f>NF3_graph!$AG$33</c:f>
              <c:numCache>
                <c:formatCode>0</c:formatCode>
                <c:ptCount val="1"/>
                <c:pt idx="0">
                  <c:v>0</c:v>
                </c:pt>
              </c:numCache>
            </c:numRef>
          </c:val>
          <c:extLst>
            <c:ext xmlns:c16="http://schemas.microsoft.com/office/drawing/2014/chart" uri="{C3380CC4-5D6E-409C-BE32-E72D297353CC}">
              <c16:uniqueId val="{00000001-91BE-4357-9850-EEBFECB9F25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NF3_graph!$S$34</c:f>
              <c:strCache>
                <c:ptCount val="1"/>
                <c:pt idx="0">
                  <c:v>Evolution</c:v>
                </c:pt>
              </c:strCache>
            </c:strRef>
          </c:tx>
          <c:spPr>
            <a:solidFill>
              <a:schemeClr val="accent3"/>
            </a:solidFill>
            <a:ln>
              <a:noFill/>
            </a:ln>
            <a:effectLst/>
          </c:spPr>
          <c:invertIfNegative val="0"/>
          <c:cat>
            <c:strRef>
              <c:f>NF3_graph!$AG$22</c:f>
              <c:strCache>
                <c:ptCount val="1"/>
                <c:pt idx="0">
                  <c:v>9 mois</c:v>
                </c:pt>
              </c:strCache>
            </c:strRef>
          </c:cat>
          <c:val>
            <c:numRef>
              <c:f>NF3_graph!$AG$34</c:f>
              <c:numCache>
                <c:formatCode>0%</c:formatCode>
                <c:ptCount val="1"/>
                <c:pt idx="0">
                  <c:v>0</c:v>
                </c:pt>
              </c:numCache>
            </c:numRef>
          </c:val>
          <c:extLst>
            <c:ext xmlns:c16="http://schemas.microsoft.com/office/drawing/2014/chart" uri="{C3380CC4-5D6E-409C-BE32-E72D297353CC}">
              <c16:uniqueId val="{00000003-91BE-4357-9850-EEBFECB9F25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NF3_graph!$S$35</c:f>
              <c:strCache>
                <c:ptCount val="1"/>
                <c:pt idx="0">
                  <c:v>2021</c:v>
                </c:pt>
              </c:strCache>
            </c:strRef>
          </c:tx>
          <c:spPr>
            <a:solidFill>
              <a:schemeClr val="accent6">
                <a:lumMod val="40000"/>
                <a:lumOff val="60000"/>
              </a:schemeClr>
            </a:solidFill>
            <a:ln>
              <a:noFill/>
            </a:ln>
            <a:effectLst/>
          </c:spPr>
          <c:invertIfNegative val="0"/>
          <c:cat>
            <c:strRef>
              <c:f>NF3_graph!$AG$22</c:f>
              <c:strCache>
                <c:ptCount val="1"/>
                <c:pt idx="0">
                  <c:v>9 mois</c:v>
                </c:pt>
              </c:strCache>
            </c:strRef>
          </c:cat>
          <c:val>
            <c:numRef>
              <c:f>NF3_graph!$AG$35</c:f>
              <c:numCache>
                <c:formatCode>0</c:formatCode>
                <c:ptCount val="1"/>
                <c:pt idx="0">
                  <c:v>0</c:v>
                </c:pt>
              </c:numCache>
            </c:numRef>
          </c:val>
          <c:extLst>
            <c:ext xmlns:c16="http://schemas.microsoft.com/office/drawing/2014/chart" uri="{C3380CC4-5D6E-409C-BE32-E72D297353CC}">
              <c16:uniqueId val="{00000000-16AB-4EF9-BB26-73DEC71B62AD}"/>
            </c:ext>
          </c:extLst>
        </c:ser>
        <c:ser>
          <c:idx val="1"/>
          <c:order val="1"/>
          <c:tx>
            <c:strRef>
              <c:f>NF3_graph!$S$36</c:f>
              <c:strCache>
                <c:ptCount val="1"/>
                <c:pt idx="0">
                  <c:v>2022</c:v>
                </c:pt>
              </c:strCache>
            </c:strRef>
          </c:tx>
          <c:spPr>
            <a:solidFill>
              <a:srgbClr val="92D050"/>
            </a:solidFill>
            <a:ln>
              <a:noFill/>
            </a:ln>
            <a:effectLst/>
          </c:spPr>
          <c:invertIfNegative val="0"/>
          <c:cat>
            <c:strRef>
              <c:f>NF3_graph!$AG$22</c:f>
              <c:strCache>
                <c:ptCount val="1"/>
                <c:pt idx="0">
                  <c:v>9 mois</c:v>
                </c:pt>
              </c:strCache>
            </c:strRef>
          </c:cat>
          <c:val>
            <c:numRef>
              <c:f>NF3_graph!$AG$36</c:f>
              <c:numCache>
                <c:formatCode>0</c:formatCode>
                <c:ptCount val="1"/>
                <c:pt idx="0">
                  <c:v>0</c:v>
                </c:pt>
              </c:numCache>
            </c:numRef>
          </c:val>
          <c:extLst>
            <c:ext xmlns:c16="http://schemas.microsoft.com/office/drawing/2014/chart" uri="{C3380CC4-5D6E-409C-BE32-E72D297353CC}">
              <c16:uniqueId val="{00000001-16AB-4EF9-BB26-73DEC71B62A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NF3_graph!$S$37</c:f>
              <c:strCache>
                <c:ptCount val="1"/>
                <c:pt idx="0">
                  <c:v>Evolution</c:v>
                </c:pt>
              </c:strCache>
            </c:strRef>
          </c:tx>
          <c:spPr>
            <a:solidFill>
              <a:schemeClr val="accent3"/>
            </a:solidFill>
            <a:ln>
              <a:noFill/>
            </a:ln>
            <a:effectLst/>
          </c:spPr>
          <c:invertIfNegative val="0"/>
          <c:cat>
            <c:strRef>
              <c:f>NF3_graph!$AG$22</c:f>
              <c:strCache>
                <c:ptCount val="1"/>
                <c:pt idx="0">
                  <c:v>9 mois</c:v>
                </c:pt>
              </c:strCache>
            </c:strRef>
          </c:cat>
          <c:val>
            <c:numRef>
              <c:f>NF3_graph!$AG$37</c:f>
              <c:numCache>
                <c:formatCode>0%</c:formatCode>
                <c:ptCount val="1"/>
                <c:pt idx="0">
                  <c:v>0</c:v>
                </c:pt>
              </c:numCache>
            </c:numRef>
          </c:val>
          <c:extLst>
            <c:ext xmlns:c16="http://schemas.microsoft.com/office/drawing/2014/chart" uri="{C3380CC4-5D6E-409C-BE32-E72D297353CC}">
              <c16:uniqueId val="{00000003-16AB-4EF9-BB26-73DEC71B62A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NF3_graph!$S$38</c:f>
              <c:strCache>
                <c:ptCount val="1"/>
                <c:pt idx="0">
                  <c:v>2021</c:v>
                </c:pt>
              </c:strCache>
            </c:strRef>
          </c:tx>
          <c:spPr>
            <a:solidFill>
              <a:srgbClr val="CC99FF"/>
            </a:solidFill>
            <a:ln>
              <a:noFill/>
            </a:ln>
            <a:effectLst/>
          </c:spPr>
          <c:invertIfNegative val="0"/>
          <c:cat>
            <c:strRef>
              <c:f>NF3_graph!$AG$22</c:f>
              <c:strCache>
                <c:ptCount val="1"/>
                <c:pt idx="0">
                  <c:v>9 mois</c:v>
                </c:pt>
              </c:strCache>
            </c:strRef>
          </c:cat>
          <c:val>
            <c:numRef>
              <c:f>NF3_graph!$AG$38</c:f>
              <c:numCache>
                <c:formatCode>0</c:formatCode>
                <c:ptCount val="1"/>
                <c:pt idx="0">
                  <c:v>0</c:v>
                </c:pt>
              </c:numCache>
            </c:numRef>
          </c:val>
          <c:extLst>
            <c:ext xmlns:c16="http://schemas.microsoft.com/office/drawing/2014/chart" uri="{C3380CC4-5D6E-409C-BE32-E72D297353CC}">
              <c16:uniqueId val="{00000000-3753-4370-89BE-79CC982EC79A}"/>
            </c:ext>
          </c:extLst>
        </c:ser>
        <c:ser>
          <c:idx val="1"/>
          <c:order val="1"/>
          <c:tx>
            <c:strRef>
              <c:f>NF3_graph!$S$39</c:f>
              <c:strCache>
                <c:ptCount val="1"/>
                <c:pt idx="0">
                  <c:v>2022</c:v>
                </c:pt>
              </c:strCache>
            </c:strRef>
          </c:tx>
          <c:spPr>
            <a:solidFill>
              <a:srgbClr val="7030A0"/>
            </a:solidFill>
            <a:ln>
              <a:noFill/>
            </a:ln>
            <a:effectLst/>
          </c:spPr>
          <c:invertIfNegative val="0"/>
          <c:cat>
            <c:strRef>
              <c:f>NF3_graph!$AG$22</c:f>
              <c:strCache>
                <c:ptCount val="1"/>
                <c:pt idx="0">
                  <c:v>9 mois</c:v>
                </c:pt>
              </c:strCache>
            </c:strRef>
          </c:cat>
          <c:val>
            <c:numRef>
              <c:f>NF3_graph!$AG$39</c:f>
              <c:numCache>
                <c:formatCode>0</c:formatCode>
                <c:ptCount val="1"/>
                <c:pt idx="0">
                  <c:v>0</c:v>
                </c:pt>
              </c:numCache>
            </c:numRef>
          </c:val>
          <c:extLst>
            <c:ext xmlns:c16="http://schemas.microsoft.com/office/drawing/2014/chart" uri="{C3380CC4-5D6E-409C-BE32-E72D297353CC}">
              <c16:uniqueId val="{00000001-3753-4370-89BE-79CC982EC79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NF3_graph!$S$40</c:f>
              <c:strCache>
                <c:ptCount val="1"/>
                <c:pt idx="0">
                  <c:v>Evolution</c:v>
                </c:pt>
              </c:strCache>
            </c:strRef>
          </c:tx>
          <c:spPr>
            <a:solidFill>
              <a:schemeClr val="accent3"/>
            </a:solidFill>
            <a:ln>
              <a:noFill/>
            </a:ln>
            <a:effectLst/>
          </c:spPr>
          <c:invertIfNegative val="0"/>
          <c:cat>
            <c:strRef>
              <c:f>NF3_graph!$AG$22</c:f>
              <c:strCache>
                <c:ptCount val="1"/>
                <c:pt idx="0">
                  <c:v>9 mois</c:v>
                </c:pt>
              </c:strCache>
            </c:strRef>
          </c:cat>
          <c:val>
            <c:numRef>
              <c:f>NF3_graph!$AG$40</c:f>
              <c:numCache>
                <c:formatCode>0%</c:formatCode>
                <c:ptCount val="1"/>
                <c:pt idx="0">
                  <c:v>0</c:v>
                </c:pt>
              </c:numCache>
            </c:numRef>
          </c:val>
          <c:extLst>
            <c:ext xmlns:c16="http://schemas.microsoft.com/office/drawing/2014/chart" uri="{C3380CC4-5D6E-409C-BE32-E72D297353CC}">
              <c16:uniqueId val="{00000003-3753-4370-89BE-79CC982EC79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NF3_graph!$S$41</c:f>
              <c:strCache>
                <c:ptCount val="1"/>
                <c:pt idx="0">
                  <c:v>2021</c:v>
                </c:pt>
              </c:strCache>
            </c:strRef>
          </c:tx>
          <c:spPr>
            <a:solidFill>
              <a:schemeClr val="accent1"/>
            </a:solidFill>
            <a:ln>
              <a:noFill/>
            </a:ln>
            <a:effectLst/>
          </c:spPr>
          <c:invertIfNegative val="0"/>
          <c:cat>
            <c:strRef>
              <c:f>NF3_graph!$AG$22</c:f>
              <c:strCache>
                <c:ptCount val="1"/>
                <c:pt idx="0">
                  <c:v>9 mois</c:v>
                </c:pt>
              </c:strCache>
            </c:strRef>
          </c:cat>
          <c:val>
            <c:numRef>
              <c:f>NF3_graph!$AG$41</c:f>
              <c:numCache>
                <c:formatCode>0</c:formatCode>
                <c:ptCount val="1"/>
                <c:pt idx="0">
                  <c:v>0</c:v>
                </c:pt>
              </c:numCache>
            </c:numRef>
          </c:val>
          <c:extLst>
            <c:ext xmlns:c16="http://schemas.microsoft.com/office/drawing/2014/chart" uri="{C3380CC4-5D6E-409C-BE32-E72D297353CC}">
              <c16:uniqueId val="{00000000-67E8-4EFE-9D9C-596D4C8C8C23}"/>
            </c:ext>
          </c:extLst>
        </c:ser>
        <c:ser>
          <c:idx val="1"/>
          <c:order val="1"/>
          <c:tx>
            <c:strRef>
              <c:f>NF3_graph!$S$42</c:f>
              <c:strCache>
                <c:ptCount val="1"/>
                <c:pt idx="0">
                  <c:v>2022</c:v>
                </c:pt>
              </c:strCache>
            </c:strRef>
          </c:tx>
          <c:spPr>
            <a:solidFill>
              <a:schemeClr val="accent5"/>
            </a:solidFill>
            <a:ln>
              <a:noFill/>
            </a:ln>
            <a:effectLst/>
          </c:spPr>
          <c:invertIfNegative val="0"/>
          <c:cat>
            <c:strRef>
              <c:f>NF3_graph!$AG$22</c:f>
              <c:strCache>
                <c:ptCount val="1"/>
                <c:pt idx="0">
                  <c:v>9 mois</c:v>
                </c:pt>
              </c:strCache>
            </c:strRef>
          </c:cat>
          <c:val>
            <c:numRef>
              <c:f>NF3_graph!$AG$42</c:f>
              <c:numCache>
                <c:formatCode>0</c:formatCode>
                <c:ptCount val="1"/>
                <c:pt idx="0">
                  <c:v>0</c:v>
                </c:pt>
              </c:numCache>
            </c:numRef>
          </c:val>
          <c:extLst>
            <c:ext xmlns:c16="http://schemas.microsoft.com/office/drawing/2014/chart" uri="{C3380CC4-5D6E-409C-BE32-E72D297353CC}">
              <c16:uniqueId val="{00000001-67E8-4EFE-9D9C-596D4C8C8C2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NF3_graph!$S$43</c:f>
              <c:strCache>
                <c:ptCount val="1"/>
                <c:pt idx="0">
                  <c:v>Evolution</c:v>
                </c:pt>
              </c:strCache>
            </c:strRef>
          </c:tx>
          <c:spPr>
            <a:solidFill>
              <a:schemeClr val="accent3"/>
            </a:solidFill>
            <a:ln>
              <a:noFill/>
            </a:ln>
            <a:effectLst/>
          </c:spPr>
          <c:invertIfNegative val="0"/>
          <c:cat>
            <c:strRef>
              <c:f>NF3_graph!$AG$22</c:f>
              <c:strCache>
                <c:ptCount val="1"/>
                <c:pt idx="0">
                  <c:v>9 mois</c:v>
                </c:pt>
              </c:strCache>
            </c:strRef>
          </c:cat>
          <c:val>
            <c:numRef>
              <c:f>NF3_graph!$AG$43</c:f>
              <c:numCache>
                <c:formatCode>0%</c:formatCode>
                <c:ptCount val="1"/>
                <c:pt idx="0">
                  <c:v>0</c:v>
                </c:pt>
              </c:numCache>
            </c:numRef>
          </c:val>
          <c:extLst>
            <c:ext xmlns:c16="http://schemas.microsoft.com/office/drawing/2014/chart" uri="{C3380CC4-5D6E-409C-BE32-E72D297353CC}">
              <c16:uniqueId val="{00000003-67E8-4EFE-9D9C-596D4C8C8C2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lineChart>
        <c:grouping val="standard"/>
        <c:varyColors val="0"/>
        <c:ser>
          <c:idx val="1"/>
          <c:order val="0"/>
          <c:tx>
            <c:strRef>
              <c:f>NF3_graph!$S$5</c:f>
              <c:strCache>
                <c:ptCount val="1"/>
                <c:pt idx="0">
                  <c:v>2021</c:v>
                </c:pt>
              </c:strCache>
            </c:strRef>
          </c:tx>
          <c:spPr>
            <a:ln w="28575" cap="rnd">
              <a:solidFill>
                <a:srgbClr val="002060"/>
              </a:solidFill>
              <a:round/>
            </a:ln>
            <a:effectLst/>
          </c:spPr>
          <c:marker>
            <c:symbol val="none"/>
          </c:marker>
          <c:dLbls>
            <c:dLbl>
              <c:idx val="0"/>
              <c:layout>
                <c:manualLayout>
                  <c:x val="0.42333333333333334"/>
                  <c:y val="0.120633733831790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606-4720-ADA1-BABAEC76B69B}"/>
                </c:ext>
              </c:extLst>
            </c:dLbl>
            <c:dLbl>
              <c:idx val="1"/>
              <c:delete val="1"/>
              <c:extLst>
                <c:ext xmlns:c15="http://schemas.microsoft.com/office/drawing/2012/chart" uri="{CE6537A1-D6FC-4f65-9D91-7224C49458BB}"/>
                <c:ext xmlns:c16="http://schemas.microsoft.com/office/drawing/2014/chart" uri="{C3380CC4-5D6E-409C-BE32-E72D297353CC}">
                  <c16:uniqueId val="{00000001-B606-4720-ADA1-BABAEC76B69B}"/>
                </c:ext>
              </c:extLst>
            </c:dLbl>
            <c:dLbl>
              <c:idx val="2"/>
              <c:delete val="1"/>
              <c:extLst>
                <c:ext xmlns:c15="http://schemas.microsoft.com/office/drawing/2012/chart" uri="{CE6537A1-D6FC-4f65-9D91-7224C49458BB}"/>
                <c:ext xmlns:c16="http://schemas.microsoft.com/office/drawing/2014/chart" uri="{C3380CC4-5D6E-409C-BE32-E72D297353CC}">
                  <c16:uniqueId val="{00000002-B606-4720-ADA1-BABAEC76B69B}"/>
                </c:ext>
              </c:extLst>
            </c:dLbl>
            <c:dLbl>
              <c:idx val="3"/>
              <c:delete val="1"/>
              <c:extLst>
                <c:ext xmlns:c15="http://schemas.microsoft.com/office/drawing/2012/chart" uri="{CE6537A1-D6FC-4f65-9D91-7224C49458BB}"/>
                <c:ext xmlns:c16="http://schemas.microsoft.com/office/drawing/2014/chart" uri="{C3380CC4-5D6E-409C-BE32-E72D297353CC}">
                  <c16:uniqueId val="{00000009-08FE-4F7D-B649-CE3264DD799D}"/>
                </c:ext>
              </c:extLst>
            </c:dLbl>
            <c:dLbl>
              <c:idx val="4"/>
              <c:delete val="1"/>
              <c:extLst>
                <c:ext xmlns:c15="http://schemas.microsoft.com/office/drawing/2012/chart" uri="{CE6537A1-D6FC-4f65-9D91-7224C49458BB}"/>
                <c:ext xmlns:c16="http://schemas.microsoft.com/office/drawing/2014/chart" uri="{C3380CC4-5D6E-409C-BE32-E72D297353CC}">
                  <c16:uniqueId val="{00000008-08FE-4F7D-B649-CE3264DD799D}"/>
                </c:ext>
              </c:extLst>
            </c:dLbl>
            <c:dLbl>
              <c:idx val="5"/>
              <c:delete val="1"/>
              <c:extLst>
                <c:ext xmlns:c15="http://schemas.microsoft.com/office/drawing/2012/chart" uri="{CE6537A1-D6FC-4f65-9D91-7224C49458BB}"/>
                <c:ext xmlns:c16="http://schemas.microsoft.com/office/drawing/2014/chart" uri="{C3380CC4-5D6E-409C-BE32-E72D297353CC}">
                  <c16:uniqueId val="{00000007-08FE-4F7D-B649-CE3264DD799D}"/>
                </c:ext>
              </c:extLst>
            </c:dLbl>
            <c:dLbl>
              <c:idx val="6"/>
              <c:delete val="1"/>
              <c:extLst>
                <c:ext xmlns:c15="http://schemas.microsoft.com/office/drawing/2012/chart" uri="{CE6537A1-D6FC-4f65-9D91-7224C49458BB}"/>
                <c:ext xmlns:c16="http://schemas.microsoft.com/office/drawing/2014/chart" uri="{C3380CC4-5D6E-409C-BE32-E72D297353CC}">
                  <c16:uniqueId val="{00000006-08FE-4F7D-B649-CE3264DD799D}"/>
                </c:ext>
              </c:extLst>
            </c:dLbl>
            <c:dLbl>
              <c:idx val="7"/>
              <c:delete val="1"/>
              <c:extLst>
                <c:ext xmlns:c15="http://schemas.microsoft.com/office/drawing/2012/chart" uri="{CE6537A1-D6FC-4f65-9D91-7224C49458BB}"/>
                <c:ext xmlns:c16="http://schemas.microsoft.com/office/drawing/2014/chart" uri="{C3380CC4-5D6E-409C-BE32-E72D297353CC}">
                  <c16:uniqueId val="{00000000-0927-48E7-A53F-A382103D80E6}"/>
                </c:ext>
              </c:extLst>
            </c:dLbl>
            <c:dLbl>
              <c:idx val="8"/>
              <c:delete val="1"/>
              <c:extLst>
                <c:ext xmlns:c15="http://schemas.microsoft.com/office/drawing/2012/chart" uri="{CE6537A1-D6FC-4f65-9D91-7224C49458BB}"/>
                <c:ext xmlns:c16="http://schemas.microsoft.com/office/drawing/2014/chart" uri="{C3380CC4-5D6E-409C-BE32-E72D297353CC}">
                  <c16:uniqueId val="{00000004-08FE-4F7D-B649-CE3264DD799D}"/>
                </c:ext>
              </c:extLst>
            </c:dLbl>
            <c:dLbl>
              <c:idx val="9"/>
              <c:delete val="1"/>
              <c:extLst>
                <c:ext xmlns:c15="http://schemas.microsoft.com/office/drawing/2012/chart" uri="{CE6537A1-D6FC-4f65-9D91-7224C49458BB}"/>
                <c:ext xmlns:c16="http://schemas.microsoft.com/office/drawing/2014/chart" uri="{C3380CC4-5D6E-409C-BE32-E72D297353CC}">
                  <c16:uniqueId val="{00000003-08FE-4F7D-B649-CE3264DD799D}"/>
                </c:ext>
              </c:extLst>
            </c:dLbl>
            <c:dLbl>
              <c:idx val="10"/>
              <c:delete val="1"/>
              <c:extLst>
                <c:ext xmlns:c15="http://schemas.microsoft.com/office/drawing/2012/chart" uri="{CE6537A1-D6FC-4f65-9D91-7224C49458BB}"/>
                <c:ext xmlns:c16="http://schemas.microsoft.com/office/drawing/2014/chart" uri="{C3380CC4-5D6E-409C-BE32-E72D297353CC}">
                  <c16:uniqueId val="{00000002-08FE-4F7D-B649-CE3264DD799D}"/>
                </c:ext>
              </c:extLst>
            </c:dLbl>
            <c:dLbl>
              <c:idx val="11"/>
              <c:delete val="1"/>
              <c:extLst>
                <c:ext xmlns:c15="http://schemas.microsoft.com/office/drawing/2012/chart" uri="{CE6537A1-D6FC-4f65-9D91-7224C49458BB}"/>
                <c:ext xmlns:c16="http://schemas.microsoft.com/office/drawing/2014/chart" uri="{C3380CC4-5D6E-409C-BE32-E72D297353CC}">
                  <c16:uniqueId val="{00000001-08FE-4F7D-B649-CE3264DD79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NF3_graph!$T$4:$AE$4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NF3_graph!$T$5:$AE$5</c:f>
              <c:numCache>
                <c:formatCode>0</c:formatCode>
                <c:ptCount val="12"/>
                <c:pt idx="0">
                  <c:v>0.72055732322187294</c:v>
                </c:pt>
                <c:pt idx="1">
                  <c:v>0.68355814885636523</c:v>
                </c:pt>
                <c:pt idx="2">
                  <c:v>0.8857436198278098</c:v>
                </c:pt>
                <c:pt idx="3">
                  <c:v>0.74030299658792087</c:v>
                </c:pt>
                <c:pt idx="4">
                  <c:v>0.73455182958810128</c:v>
                </c:pt>
                <c:pt idx="5">
                  <c:v>0.98977584066899527</c:v>
                </c:pt>
                <c:pt idx="6">
                  <c:v>0.73263477392149456</c:v>
                </c:pt>
                <c:pt idx="7">
                  <c:v>0.74662928028772302</c:v>
                </c:pt>
                <c:pt idx="8">
                  <c:v>1.0300340096677341</c:v>
                </c:pt>
                <c:pt idx="9">
                  <c:v>0.78567331403094431</c:v>
                </c:pt>
                <c:pt idx="10">
                  <c:v>0.82797634240739704</c:v>
                </c:pt>
                <c:pt idx="11">
                  <c:v>1.0616015263111898</c:v>
                </c:pt>
              </c:numCache>
            </c:numRef>
          </c:val>
          <c:smooth val="0"/>
          <c:extLst>
            <c:ext xmlns:c16="http://schemas.microsoft.com/office/drawing/2014/chart" uri="{C3380CC4-5D6E-409C-BE32-E72D297353CC}">
              <c16:uniqueId val="{00000006-B606-4720-ADA1-BABAEC76B69B}"/>
            </c:ext>
          </c:extLst>
        </c:ser>
        <c:ser>
          <c:idx val="3"/>
          <c:order val="1"/>
          <c:tx>
            <c:strRef>
              <c:f>NF3_graph!$S$6</c:f>
              <c:strCache>
                <c:ptCount val="1"/>
                <c:pt idx="0">
                  <c:v>2022</c:v>
                </c:pt>
              </c:strCache>
            </c:strRef>
          </c:tx>
          <c:spPr>
            <a:ln w="28575" cap="rnd">
              <a:solidFill>
                <a:schemeClr val="accent2"/>
              </a:solidFill>
              <a:round/>
            </a:ln>
            <a:effectLst/>
          </c:spPr>
          <c:marker>
            <c:symbol val="none"/>
          </c:marker>
          <c:dLbls>
            <c:dLbl>
              <c:idx val="0"/>
              <c:layout>
                <c:manualLayout>
                  <c:x val="7.3495370370370364E-2"/>
                  <c:y val="0.1477823314208032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B606-4720-ADA1-BABAEC76B69B}"/>
                </c:ext>
              </c:extLst>
            </c:dLbl>
            <c:dLbl>
              <c:idx val="1"/>
              <c:delete val="1"/>
              <c:extLst>
                <c:ext xmlns:c15="http://schemas.microsoft.com/office/drawing/2012/chart" uri="{CE6537A1-D6FC-4f65-9D91-7224C49458BB}"/>
                <c:ext xmlns:c16="http://schemas.microsoft.com/office/drawing/2014/chart" uri="{C3380CC4-5D6E-409C-BE32-E72D297353CC}">
                  <c16:uniqueId val="{00000008-B606-4720-ADA1-BABAEC76B69B}"/>
                </c:ext>
              </c:extLst>
            </c:dLbl>
            <c:dLbl>
              <c:idx val="2"/>
              <c:delete val="1"/>
              <c:extLst>
                <c:ext xmlns:c15="http://schemas.microsoft.com/office/drawing/2012/chart" uri="{CE6537A1-D6FC-4f65-9D91-7224C49458BB}"/>
                <c:ext xmlns:c16="http://schemas.microsoft.com/office/drawing/2014/chart" uri="{C3380CC4-5D6E-409C-BE32-E72D297353CC}">
                  <c16:uniqueId val="{00000009-B606-4720-ADA1-BABAEC76B69B}"/>
                </c:ext>
              </c:extLst>
            </c:dLbl>
            <c:dLbl>
              <c:idx val="3"/>
              <c:delete val="1"/>
              <c:extLst>
                <c:ext xmlns:c15="http://schemas.microsoft.com/office/drawing/2012/chart" uri="{CE6537A1-D6FC-4f65-9D91-7224C49458BB}"/>
                <c:ext xmlns:c16="http://schemas.microsoft.com/office/drawing/2014/chart" uri="{C3380CC4-5D6E-409C-BE32-E72D297353CC}">
                  <c16:uniqueId val="{00000002-B8F5-4F46-8478-727D87A9A250}"/>
                </c:ext>
              </c:extLst>
            </c:dLbl>
            <c:dLbl>
              <c:idx val="4"/>
              <c:delete val="1"/>
              <c:extLst>
                <c:ext xmlns:c15="http://schemas.microsoft.com/office/drawing/2012/chart" uri="{CE6537A1-D6FC-4f65-9D91-7224C49458BB}"/>
                <c:ext xmlns:c16="http://schemas.microsoft.com/office/drawing/2014/chart" uri="{C3380CC4-5D6E-409C-BE32-E72D297353CC}">
                  <c16:uniqueId val="{00000003-B8F5-4F46-8478-727D87A9A250}"/>
                </c:ext>
              </c:extLst>
            </c:dLbl>
            <c:dLbl>
              <c:idx val="5"/>
              <c:delete val="1"/>
              <c:extLst>
                <c:ext xmlns:c15="http://schemas.microsoft.com/office/drawing/2012/chart" uri="{CE6537A1-D6FC-4f65-9D91-7224C49458BB}"/>
                <c:ext xmlns:c16="http://schemas.microsoft.com/office/drawing/2014/chart" uri="{C3380CC4-5D6E-409C-BE32-E72D297353CC}">
                  <c16:uniqueId val="{00000001-B8F5-4F46-8478-727D87A9A250}"/>
                </c:ext>
              </c:extLst>
            </c:dLbl>
            <c:dLbl>
              <c:idx val="6"/>
              <c:delete val="1"/>
              <c:extLst>
                <c:ext xmlns:c15="http://schemas.microsoft.com/office/drawing/2012/chart" uri="{CE6537A1-D6FC-4f65-9D91-7224C49458BB}"/>
                <c:ext xmlns:c16="http://schemas.microsoft.com/office/drawing/2014/chart" uri="{C3380CC4-5D6E-409C-BE32-E72D297353CC}">
                  <c16:uniqueId val="{00000001-CC70-470C-A0D1-764F4194B483}"/>
                </c:ext>
              </c:extLst>
            </c:dLbl>
            <c:dLbl>
              <c:idx val="7"/>
              <c:delete val="1"/>
              <c:extLst>
                <c:ext xmlns:c15="http://schemas.microsoft.com/office/drawing/2012/chart" uri="{CE6537A1-D6FC-4f65-9D91-7224C49458BB}"/>
                <c:ext xmlns:c16="http://schemas.microsoft.com/office/drawing/2014/chart" uri="{C3380CC4-5D6E-409C-BE32-E72D297353CC}">
                  <c16:uniqueId val="{00000001-0927-48E7-A53F-A382103D80E6}"/>
                </c:ext>
              </c:extLst>
            </c:dLbl>
            <c:dLbl>
              <c:idx val="8"/>
              <c:delete val="1"/>
              <c:extLst>
                <c:ext xmlns:c15="http://schemas.microsoft.com/office/drawing/2012/chart" uri="{CE6537A1-D6FC-4f65-9D91-7224C49458BB}"/>
                <c:ext xmlns:c16="http://schemas.microsoft.com/office/drawing/2014/chart" uri="{C3380CC4-5D6E-409C-BE32-E72D297353CC}">
                  <c16:uniqueId val="{00000003-CC70-470C-A0D1-764F4194B483}"/>
                </c:ext>
              </c:extLst>
            </c:dLbl>
            <c:dLbl>
              <c:idx val="9"/>
              <c:delete val="1"/>
              <c:extLst>
                <c:ext xmlns:c15="http://schemas.microsoft.com/office/drawing/2012/chart" uri="{CE6537A1-D6FC-4f65-9D91-7224C49458BB}"/>
                <c:ext xmlns:c16="http://schemas.microsoft.com/office/drawing/2014/chart" uri="{C3380CC4-5D6E-409C-BE32-E72D297353CC}">
                  <c16:uniqueId val="{00000002-27F1-436D-AC1A-0D38DF92574F}"/>
                </c:ext>
              </c:extLst>
            </c:dLbl>
            <c:dLbl>
              <c:idx val="10"/>
              <c:delete val="1"/>
              <c:extLst>
                <c:ext xmlns:c15="http://schemas.microsoft.com/office/drawing/2012/chart" uri="{CE6537A1-D6FC-4f65-9D91-7224C49458BB}"/>
                <c:ext xmlns:c16="http://schemas.microsoft.com/office/drawing/2014/chart" uri="{C3380CC4-5D6E-409C-BE32-E72D297353CC}">
                  <c16:uniqueId val="{00000003-27F1-436D-AC1A-0D38DF92574F}"/>
                </c:ext>
              </c:extLst>
            </c:dLbl>
            <c:dLbl>
              <c:idx val="11"/>
              <c:delete val="1"/>
              <c:extLst>
                <c:ext xmlns:c15="http://schemas.microsoft.com/office/drawing/2012/chart" uri="{CE6537A1-D6FC-4f65-9D91-7224C49458BB}"/>
                <c:ext xmlns:c16="http://schemas.microsoft.com/office/drawing/2014/chart" uri="{C3380CC4-5D6E-409C-BE32-E72D297353CC}">
                  <c16:uniqueId val="{00000001-27F1-436D-AC1A-0D38DF9257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NF3_graph!$T$4:$AE$4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NF3_graph!$T$6:$AE$6</c:f>
              <c:numCache>
                <c:formatCode>0</c:formatCode>
                <c:ptCount val="12"/>
                <c:pt idx="0">
                  <c:v>0.79985952596383314</c:v>
                </c:pt>
                <c:pt idx="1">
                  <c:v>0.8261231885963437</c:v>
                </c:pt>
                <c:pt idx="2">
                  <c:v>1.0706755897997946</c:v>
                </c:pt>
                <c:pt idx="3">
                  <c:v>0.72560556981060353</c:v>
                </c:pt>
                <c:pt idx="4">
                  <c:v>0.81922178819656011</c:v>
                </c:pt>
                <c:pt idx="5">
                  <c:v>1.0544445184891917</c:v>
                </c:pt>
                <c:pt idx="6">
                  <c:v>0.85277026236217568</c:v>
                </c:pt>
                <c:pt idx="7">
                  <c:v>0.92568227954878102</c:v>
                </c:pt>
                <c:pt idx="8">
                  <c:v>1.1703624844633387</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NF3_graph!$S$7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6458250890383856E-2"/>
                  <c:y val="-0.145167029847464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606-4720-ADA1-BABAEC76B69B}"/>
                </c:ext>
              </c:extLst>
            </c:dLbl>
            <c:dLbl>
              <c:idx val="1"/>
              <c:layout>
                <c:manualLayout>
                  <c:x val="-4.7037110319658799E-2"/>
                  <c:y val="6.4455328761919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606-4720-ADA1-BABAEC76B69B}"/>
                </c:ext>
              </c:extLst>
            </c:dLbl>
            <c:dLbl>
              <c:idx val="2"/>
              <c:layout>
                <c:manualLayout>
                  <c:x val="-4.703711031965882E-2"/>
                  <c:y val="-6.1975170428420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606-4720-ADA1-BABAEC76B69B}"/>
                </c:ext>
              </c:extLst>
            </c:dLbl>
            <c:dLbl>
              <c:idx val="3"/>
              <c:layout>
                <c:manualLayout>
                  <c:x val="-4.6741634788726255E-2"/>
                  <c:y val="-0.23829271705883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F5-4F46-8478-727D87A9A250}"/>
                </c:ext>
              </c:extLst>
            </c:dLbl>
            <c:dLbl>
              <c:idx val="4"/>
              <c:layout>
                <c:manualLayout>
                  <c:x val="-5.8648595172140931E-2"/>
                  <c:y val="-0.12422422582515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F5-4F46-8478-727D87A9A250}"/>
                </c:ext>
              </c:extLst>
            </c:dLbl>
            <c:dLbl>
              <c:idx val="5"/>
              <c:layout>
                <c:manualLayout>
                  <c:x val="-3.5573363232643061E-2"/>
                  <c:y val="-0.326553647468063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F5-4F46-8478-727D87A9A250}"/>
                </c:ext>
              </c:extLst>
            </c:dLbl>
            <c:dLbl>
              <c:idx val="6"/>
              <c:layout>
                <c:manualLayout>
                  <c:x val="-3.2485599964824342E-2"/>
                  <c:y val="-7.101417404690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70-470C-A0D1-764F4194B483}"/>
                </c:ext>
              </c:extLst>
            </c:dLbl>
            <c:dLbl>
              <c:idx val="7"/>
              <c:layout>
                <c:manualLayout>
                  <c:x val="-5.2916721628632986E-2"/>
                  <c:y val="5.54131264868755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7-48E7-A53F-A382103D80E6}"/>
                </c:ext>
              </c:extLst>
            </c:dLbl>
            <c:dLbl>
              <c:idx val="8"/>
              <c:layout>
                <c:manualLayout>
                  <c:x val="-4.4245042430637996E-2"/>
                  <c:y val="-0.247028647967853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70-470C-A0D1-764F4194B483}"/>
                </c:ext>
              </c:extLst>
            </c:dLbl>
            <c:dLbl>
              <c:idx val="9"/>
              <c:layout>
                <c:manualLayout>
                  <c:x val="-2.9398148148148256E-2"/>
                  <c:y val="-9.8391500036892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F1-436D-AC1A-0D38DF92574F}"/>
                </c:ext>
              </c:extLst>
            </c:dLbl>
            <c:dLbl>
              <c:idx val="10"/>
              <c:layout>
                <c:manualLayout>
                  <c:x val="-6.173611111111111E-2"/>
                  <c:y val="-5.153840478122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F1-436D-AC1A-0D38DF92574F}"/>
                </c:ext>
              </c:extLst>
            </c:dLbl>
            <c:dLbl>
              <c:idx val="11"/>
              <c:layout>
                <c:manualLayout>
                  <c:x val="-4.7037037037037037E-2"/>
                  <c:y val="-0.238950785803881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F1-436D-AC1A-0D38DF92574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NF3_graph!$T$7:$AE$7</c:f>
              <c:numCache>
                <c:formatCode>0%</c:formatCode>
                <c:ptCount val="12"/>
                <c:pt idx="0">
                  <c:v>0.11005675771550182</c:v>
                </c:pt>
                <c:pt idx="1">
                  <c:v>0.20856314854632124</c:v>
                </c:pt>
                <c:pt idx="2">
                  <c:v>0.20878724478753335</c:v>
                </c:pt>
                <c:pt idx="3">
                  <c:v>-1.9853258523953334E-2</c:v>
                </c:pt>
                <c:pt idx="4">
                  <c:v>0.11526750761200523</c:v>
                </c:pt>
                <c:pt idx="5">
                  <c:v>6.5336690554587129E-2</c:v>
                </c:pt>
                <c:pt idx="6">
                  <c:v>0.16397732228521578</c:v>
                </c:pt>
                <c:pt idx="7">
                  <c:v>0.23981513180417685</c:v>
                </c:pt>
                <c:pt idx="8">
                  <c:v>0.13623673925181504</c:v>
                </c:pt>
              </c:numCache>
            </c:numRef>
          </c:val>
          <c:smooth val="0"/>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1321387000537975"/>
        </c:manualLayout>
      </c:layout>
      <c:barChart>
        <c:barDir val="col"/>
        <c:grouping val="clustered"/>
        <c:varyColors val="0"/>
        <c:ser>
          <c:idx val="0"/>
          <c:order val="0"/>
          <c:tx>
            <c:strRef>
              <c:f>GF_total_graph!$S$23</c:f>
              <c:strCache>
                <c:ptCount val="1"/>
                <c:pt idx="0">
                  <c:v>2021</c:v>
                </c:pt>
              </c:strCache>
            </c:strRef>
          </c:tx>
          <c:spPr>
            <a:solidFill>
              <a:schemeClr val="accent5">
                <a:lumMod val="20000"/>
                <a:lumOff val="80000"/>
              </a:schemeClr>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GF_total_graph!$T$23:$AE$23</c:f>
              <c:numCache>
                <c:formatCode>0</c:formatCode>
                <c:ptCount val="12"/>
                <c:pt idx="0">
                  <c:v>15.068952359891199</c:v>
                </c:pt>
                <c:pt idx="1">
                  <c:v>15.068952359891199</c:v>
                </c:pt>
                <c:pt idx="2">
                  <c:v>15.068952359891199</c:v>
                </c:pt>
                <c:pt idx="3">
                  <c:v>15.068952359891199</c:v>
                </c:pt>
                <c:pt idx="4">
                  <c:v>15.068952359891199</c:v>
                </c:pt>
                <c:pt idx="5">
                  <c:v>15.068952359891199</c:v>
                </c:pt>
                <c:pt idx="6">
                  <c:v>15.068952359891199</c:v>
                </c:pt>
                <c:pt idx="7">
                  <c:v>15.068952359891199</c:v>
                </c:pt>
                <c:pt idx="8">
                  <c:v>15.068952359891199</c:v>
                </c:pt>
                <c:pt idx="9">
                  <c:v>15.068952359891199</c:v>
                </c:pt>
                <c:pt idx="10">
                  <c:v>15.068952359891199</c:v>
                </c:pt>
                <c:pt idx="11">
                  <c:v>15.068952359891199</c:v>
                </c:pt>
              </c:numCache>
            </c:numRef>
          </c:val>
          <c:extLst>
            <c:ext xmlns:c16="http://schemas.microsoft.com/office/drawing/2014/chart" uri="{C3380CC4-5D6E-409C-BE32-E72D297353CC}">
              <c16:uniqueId val="{00000000-FF2F-4BDE-BF05-DD5999959EA0}"/>
            </c:ext>
          </c:extLst>
        </c:ser>
        <c:ser>
          <c:idx val="1"/>
          <c:order val="1"/>
          <c:tx>
            <c:strRef>
              <c:f>GF_total_graph!$S$24</c:f>
              <c:strCache>
                <c:ptCount val="1"/>
                <c:pt idx="0">
                  <c:v>2022</c:v>
                </c:pt>
              </c:strCache>
            </c:strRef>
          </c:tx>
          <c:spPr>
            <a:solidFill>
              <a:schemeClr val="accent5">
                <a:lumMod val="60000"/>
                <a:lumOff val="40000"/>
              </a:schemeClr>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GF_total_graph!$T$24:$AE$24</c:f>
              <c:numCache>
                <c:formatCode>0</c:formatCode>
                <c:ptCount val="12"/>
                <c:pt idx="0">
                  <c:v>15.068952359891199</c:v>
                </c:pt>
                <c:pt idx="1">
                  <c:v>15.068952359891199</c:v>
                </c:pt>
                <c:pt idx="2">
                  <c:v>15.068952359891199</c:v>
                </c:pt>
                <c:pt idx="3">
                  <c:v>15.068952359891199</c:v>
                </c:pt>
                <c:pt idx="4">
                  <c:v>15.068952359891199</c:v>
                </c:pt>
                <c:pt idx="5">
                  <c:v>15.068952359891199</c:v>
                </c:pt>
                <c:pt idx="6">
                  <c:v>15.068952359891199</c:v>
                </c:pt>
                <c:pt idx="7">
                  <c:v>15.068952359891199</c:v>
                </c:pt>
                <c:pt idx="8">
                  <c:v>15.068952359891199</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GF_total_graph!$S$25</c:f>
              <c:strCache>
                <c:ptCount val="1"/>
                <c:pt idx="0">
                  <c:v>Evolution</c:v>
                </c:pt>
              </c:strCache>
            </c:strRef>
          </c:tx>
          <c:spPr>
            <a:noFill/>
            <a:ln>
              <a:noFill/>
            </a:ln>
            <a:effectLst/>
          </c:spPr>
          <c:invertIfNegative val="0"/>
          <c:dLbls>
            <c:dLbl>
              <c:idx val="0"/>
              <c:layout>
                <c:manualLayout>
                  <c:x val="2.5000000000000001E-2"/>
                  <c:y val="-0.55776985997281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2F-4BDE-BF05-DD5999959EA0}"/>
                </c:ext>
              </c:extLst>
            </c:dLbl>
            <c:dLbl>
              <c:idx val="1"/>
              <c:layout>
                <c:manualLayout>
                  <c:x val="1.944444444444442E-2"/>
                  <c:y val="-0.57411306732725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2F-4BDE-BF05-DD5999959EA0}"/>
                </c:ext>
              </c:extLst>
            </c:dLbl>
            <c:dLbl>
              <c:idx val="2"/>
              <c:layout>
                <c:manualLayout>
                  <c:x val="2.2222222222222223E-2"/>
                  <c:y val="-0.55865329397665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2F-4BDE-BF05-DD5999959EA0}"/>
                </c:ext>
              </c:extLst>
            </c:dLbl>
            <c:dLbl>
              <c:idx val="3"/>
              <c:layout>
                <c:manualLayout>
                  <c:x val="2.486772486772482E-2"/>
                  <c:y val="-0.558511416920688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F9-4951-B97E-1E7983D94EBC}"/>
                </c:ext>
              </c:extLst>
            </c:dLbl>
            <c:dLbl>
              <c:idx val="4"/>
              <c:layout>
                <c:manualLayout>
                  <c:x val="2.2222222222222174E-2"/>
                  <c:y val="-0.558511416920688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F9-4951-B97E-1E7983D94EBC}"/>
                </c:ext>
              </c:extLst>
            </c:dLbl>
            <c:dLbl>
              <c:idx val="5"/>
              <c:layout>
                <c:manualLayout>
                  <c:x val="2.2222222222222223E-2"/>
                  <c:y val="-0.559394529207853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F9-4951-B97E-1E7983D94EBC}"/>
                </c:ext>
              </c:extLst>
            </c:dLbl>
            <c:dLbl>
              <c:idx val="6"/>
              <c:layout>
                <c:manualLayout>
                  <c:x val="2.2222222222222223E-2"/>
                  <c:y val="-0.553762235287494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B8-4B94-BDAA-9E577FE8D8B2}"/>
                </c:ext>
              </c:extLst>
            </c:dLbl>
            <c:dLbl>
              <c:idx val="7"/>
              <c:layout>
                <c:manualLayout>
                  <c:x val="1.8518518518518517E-2"/>
                  <c:y val="-0.55566905005107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4C-4AF8-834A-73E8A4175F27}"/>
                </c:ext>
              </c:extLst>
            </c:dLbl>
            <c:dLbl>
              <c:idx val="8"/>
              <c:layout>
                <c:manualLayout>
                  <c:x val="1.9312169312169215E-2"/>
                  <c:y val="-0.553762235287494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B8-4B94-BDAA-9E577FE8D8B2}"/>
                </c:ext>
              </c:extLst>
            </c:dLbl>
            <c:dLbl>
              <c:idx val="9"/>
              <c:layout>
                <c:manualLayout>
                  <c:x val="1.3888888888888888E-2"/>
                  <c:y val="-0.528735632183908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7-44ED-AA11-58883338FD64}"/>
                </c:ext>
              </c:extLst>
            </c:dLbl>
            <c:dLbl>
              <c:idx val="10"/>
              <c:layout>
                <c:manualLayout>
                  <c:x val="1.6666666666666767E-2"/>
                  <c:y val="-0.53333333333333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67-44ED-AA11-58883338FD64}"/>
                </c:ext>
              </c:extLst>
            </c:dLbl>
            <c:dLbl>
              <c:idx val="11"/>
              <c:layout>
                <c:manualLayout>
                  <c:x val="1.1111111111111112E-2"/>
                  <c:y val="-0.53333333333333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67-44ED-AA11-58883338FD6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GF_total_graph!$T$25:$AE$25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CO2e_graph!$S$32</c:f>
              <c:strCache>
                <c:ptCount val="1"/>
                <c:pt idx="0">
                  <c:v>2021</c:v>
                </c:pt>
              </c:strCache>
            </c:strRef>
          </c:tx>
          <c:spPr>
            <a:solidFill>
              <a:srgbClr val="E0E5B3"/>
            </a:solidFill>
            <a:ln>
              <a:noFill/>
            </a:ln>
            <a:effectLst/>
          </c:spPr>
          <c:invertIfNegative val="0"/>
          <c:cat>
            <c:strRef>
              <c:f>CO2e_graph!$AG$22</c:f>
              <c:strCache>
                <c:ptCount val="1"/>
                <c:pt idx="0">
                  <c:v>9 mois</c:v>
                </c:pt>
              </c:strCache>
            </c:strRef>
          </c:cat>
          <c:val>
            <c:numRef>
              <c:f>CO2e_graph!$AG$32</c:f>
              <c:numCache>
                <c:formatCode>0.0</c:formatCode>
                <c:ptCount val="1"/>
                <c:pt idx="0">
                  <c:v>51.604422751966332</c:v>
                </c:pt>
              </c:numCache>
            </c:numRef>
          </c:val>
          <c:extLst>
            <c:ext xmlns:c16="http://schemas.microsoft.com/office/drawing/2014/chart" uri="{C3380CC4-5D6E-409C-BE32-E72D297353CC}">
              <c16:uniqueId val="{00000000-6241-4D1D-B318-BCCC9369D93C}"/>
            </c:ext>
          </c:extLst>
        </c:ser>
        <c:ser>
          <c:idx val="1"/>
          <c:order val="1"/>
          <c:tx>
            <c:strRef>
              <c:f>CO2e_graph!$S$33</c:f>
              <c:strCache>
                <c:ptCount val="1"/>
                <c:pt idx="0">
                  <c:v>2022</c:v>
                </c:pt>
              </c:strCache>
            </c:strRef>
          </c:tx>
          <c:spPr>
            <a:solidFill>
              <a:srgbClr val="BDC921"/>
            </a:solidFill>
            <a:ln>
              <a:noFill/>
            </a:ln>
            <a:effectLst/>
          </c:spPr>
          <c:invertIfNegative val="0"/>
          <c:cat>
            <c:strRef>
              <c:f>CO2e_graph!$AG$22</c:f>
              <c:strCache>
                <c:ptCount val="1"/>
                <c:pt idx="0">
                  <c:v>9 mois</c:v>
                </c:pt>
              </c:strCache>
            </c:strRef>
          </c:cat>
          <c:val>
            <c:numRef>
              <c:f>CO2e_graph!$AG$33</c:f>
              <c:numCache>
                <c:formatCode>0.0</c:formatCode>
                <c:ptCount val="1"/>
                <c:pt idx="0">
                  <c:v>45.981399875376034</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CO2e_graph!$S$34</c:f>
              <c:strCache>
                <c:ptCount val="1"/>
                <c:pt idx="0">
                  <c:v>Evolution</c:v>
                </c:pt>
              </c:strCache>
            </c:strRef>
          </c:tx>
          <c:spPr>
            <a:noFill/>
            <a:ln>
              <a:noFill/>
            </a:ln>
            <a:effectLst/>
          </c:spPr>
          <c:invertIfNegative val="0"/>
          <c:dLbls>
            <c:dLbl>
              <c:idx val="0"/>
              <c:layout>
                <c:manualLayout>
                  <c:x val="7.860363088709546E-2"/>
                  <c:y val="0.591827108309798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9 mois</c:v>
                </c:pt>
              </c:strCache>
            </c:strRef>
          </c:cat>
          <c:val>
            <c:numRef>
              <c:f>CO2e_graph!$AG$34</c:f>
              <c:numCache>
                <c:formatCode>0%</c:formatCode>
                <c:ptCount val="1"/>
                <c:pt idx="0">
                  <c:v>-0.10896397201489941</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8949829018556665"/>
        </c:manualLayout>
      </c:layout>
      <c:barChart>
        <c:barDir val="col"/>
        <c:grouping val="clustered"/>
        <c:varyColors val="0"/>
        <c:ser>
          <c:idx val="0"/>
          <c:order val="0"/>
          <c:tx>
            <c:strRef>
              <c:f>GF_total_graph!$S$26</c:f>
              <c:strCache>
                <c:ptCount val="1"/>
                <c:pt idx="0">
                  <c:v>2021</c:v>
                </c:pt>
              </c:strCache>
            </c:strRef>
          </c:tx>
          <c:spPr>
            <a:solidFill>
              <a:schemeClr val="accent1">
                <a:lumMod val="60000"/>
                <a:lumOff val="40000"/>
              </a:schemeClr>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GF_total_graph!$T$26:$AE$26</c:f>
              <c:numCache>
                <c:formatCode>0</c:formatCode>
                <c:ptCount val="12"/>
                <c:pt idx="0">
                  <c:v>252.14771694349736</c:v>
                </c:pt>
                <c:pt idx="1">
                  <c:v>251.88721085414895</c:v>
                </c:pt>
                <c:pt idx="2">
                  <c:v>254.50109159455383</c:v>
                </c:pt>
                <c:pt idx="3">
                  <c:v>252.78020701828609</c:v>
                </c:pt>
                <c:pt idx="4">
                  <c:v>252.51679511049926</c:v>
                </c:pt>
                <c:pt idx="5">
                  <c:v>261.28256599044744</c:v>
                </c:pt>
                <c:pt idx="6">
                  <c:v>258.37323993682725</c:v>
                </c:pt>
                <c:pt idx="7">
                  <c:v>257.10249873344304</c:v>
                </c:pt>
                <c:pt idx="8">
                  <c:v>255.19896139696857</c:v>
                </c:pt>
                <c:pt idx="9">
                  <c:v>253.22399734149542</c:v>
                </c:pt>
                <c:pt idx="10">
                  <c:v>253.71232830572029</c:v>
                </c:pt>
                <c:pt idx="11">
                  <c:v>254.75632758018938</c:v>
                </c:pt>
              </c:numCache>
            </c:numRef>
          </c:val>
          <c:extLst>
            <c:ext xmlns:c16="http://schemas.microsoft.com/office/drawing/2014/chart" uri="{C3380CC4-5D6E-409C-BE32-E72D297353CC}">
              <c16:uniqueId val="{00000000-B5B9-4120-9437-D70ED7276442}"/>
            </c:ext>
          </c:extLst>
        </c:ser>
        <c:ser>
          <c:idx val="1"/>
          <c:order val="1"/>
          <c:tx>
            <c:strRef>
              <c:f>GF_total_graph!$S$27</c:f>
              <c:strCache>
                <c:ptCount val="1"/>
                <c:pt idx="0">
                  <c:v>2022</c:v>
                </c:pt>
              </c:strCache>
            </c:strRef>
          </c:tx>
          <c:spPr>
            <a:solidFill>
              <a:srgbClr val="0070C0"/>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GF_total_graph!$T$27:$AE$27</c:f>
              <c:numCache>
                <c:formatCode>0</c:formatCode>
                <c:ptCount val="12"/>
                <c:pt idx="0">
                  <c:v>237.95917121655077</c:v>
                </c:pt>
                <c:pt idx="1">
                  <c:v>237.90250980860554</c:v>
                </c:pt>
                <c:pt idx="2">
                  <c:v>241.16035779420326</c:v>
                </c:pt>
                <c:pt idx="3">
                  <c:v>237.45362410829233</c:v>
                </c:pt>
                <c:pt idx="4">
                  <c:v>238.62030680188207</c:v>
                </c:pt>
                <c:pt idx="5">
                  <c:v>246.78115913277983</c:v>
                </c:pt>
                <c:pt idx="6">
                  <c:v>244.15269196615324</c:v>
                </c:pt>
                <c:pt idx="7">
                  <c:v>243.6217022086399</c:v>
                </c:pt>
                <c:pt idx="8">
                  <c:v>241.71489200643873</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GF_total_graph!$S$28</c:f>
              <c:strCache>
                <c:ptCount val="1"/>
                <c:pt idx="0">
                  <c:v>Evolution</c:v>
                </c:pt>
              </c:strCache>
            </c:strRef>
          </c:tx>
          <c:spPr>
            <a:noFill/>
            <a:ln>
              <a:noFill/>
            </a:ln>
            <a:effectLst/>
          </c:spPr>
          <c:invertIfNegative val="0"/>
          <c:dLbls>
            <c:dLbl>
              <c:idx val="0"/>
              <c:layout>
                <c:manualLayout>
                  <c:x val="2.2761292996270204E-2"/>
                  <c:y val="0.309070984399791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B9-4120-9437-D70ED7276442}"/>
                </c:ext>
              </c:extLst>
            </c:dLbl>
            <c:dLbl>
              <c:idx val="1"/>
              <c:layout>
                <c:manualLayout>
                  <c:x val="2.524616659759633E-2"/>
                  <c:y val="0.277445625930050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B9-4120-9437-D70ED7276442}"/>
                </c:ext>
              </c:extLst>
            </c:dLbl>
            <c:dLbl>
              <c:idx val="2"/>
              <c:layout>
                <c:manualLayout>
                  <c:x val="2.292250310816411E-2"/>
                  <c:y val="0.154148591250874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B9-4120-9437-D70ED7276442}"/>
                </c:ext>
              </c:extLst>
            </c:dLbl>
            <c:dLbl>
              <c:idx val="3"/>
              <c:layout>
                <c:manualLayout>
                  <c:x val="1.9991297140488969E-2"/>
                  <c:y val="0.490614054970287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B2-4642-A5AE-D11D330744DC}"/>
                </c:ext>
              </c:extLst>
            </c:dLbl>
            <c:dLbl>
              <c:idx val="4"/>
              <c:layout>
                <c:manualLayout>
                  <c:x val="2.2491918773311182E-2"/>
                  <c:y val="0.26032619514550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B2-4642-A5AE-D11D330744DC}"/>
                </c:ext>
              </c:extLst>
            </c:dLbl>
            <c:dLbl>
              <c:idx val="5"/>
              <c:layout>
                <c:manualLayout>
                  <c:x val="2.4731040198922503E-2"/>
                  <c:y val="0.295370394094980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B2-4642-A5AE-D11D330744DC}"/>
                </c:ext>
              </c:extLst>
            </c:dLbl>
            <c:dLbl>
              <c:idx val="6"/>
              <c:layout>
                <c:manualLayout>
                  <c:x val="2.470762536261905E-2"/>
                  <c:y val="0.26072630157775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C4-4841-8C0F-9577C99FF802}"/>
                </c:ext>
              </c:extLst>
            </c:dLbl>
            <c:dLbl>
              <c:idx val="7"/>
              <c:layout>
                <c:manualLayout>
                  <c:x val="2.6315789473684209E-2"/>
                  <c:y val="0.165206508135168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1-487B-9915-1198239D5596}"/>
                </c:ext>
              </c:extLst>
            </c:dLbl>
            <c:dLbl>
              <c:idx val="8"/>
              <c:layout>
                <c:manualLayout>
                  <c:x val="2.456133443845835E-2"/>
                  <c:y val="0.168605244744907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C4-4841-8C0F-9577C99FF802}"/>
                </c:ext>
              </c:extLst>
            </c:dLbl>
            <c:dLbl>
              <c:idx val="9"/>
              <c:layout>
                <c:manualLayout>
                  <c:x val="2.2222222222222119E-2"/>
                  <c:y val="-0.41212121212121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98-41A4-A2F2-16D8383D4F99}"/>
                </c:ext>
              </c:extLst>
            </c:dLbl>
            <c:dLbl>
              <c:idx val="10"/>
              <c:layout>
                <c:manualLayout>
                  <c:x val="2.5000000000000001E-2"/>
                  <c:y val="-0.41212121212121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98-41A4-A2F2-16D8383D4F99}"/>
                </c:ext>
              </c:extLst>
            </c:dLbl>
            <c:dLbl>
              <c:idx val="11"/>
              <c:layout>
                <c:manualLayout>
                  <c:x val="3.0555555555555454E-2"/>
                  <c:y val="-0.407272727272727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98-41A4-A2F2-16D8383D4F9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GF_total_graph!$T$28:$AE$28</c:f>
              <c:numCache>
                <c:formatCode>0%</c:formatCode>
                <c:ptCount val="12"/>
                <c:pt idx="0">
                  <c:v>-5.6270768178821276E-2</c:v>
                </c:pt>
                <c:pt idx="1">
                  <c:v>-5.5519694700343514E-2</c:v>
                </c:pt>
                <c:pt idx="2">
                  <c:v>-5.2419161414064622E-2</c:v>
                </c:pt>
                <c:pt idx="3">
                  <c:v>-6.0632053002809029E-2</c:v>
                </c:pt>
                <c:pt idx="4">
                  <c:v>-5.5031936796664183E-2</c:v>
                </c:pt>
                <c:pt idx="5">
                  <c:v>-5.5500859013294365E-2</c:v>
                </c:pt>
                <c:pt idx="6">
                  <c:v>-5.5038780231849695E-2</c:v>
                </c:pt>
                <c:pt idx="7">
                  <c:v>-5.2433549231194622E-2</c:v>
                </c:pt>
                <c:pt idx="8">
                  <c:v>-5.2837477537986614E-2</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8449203236328873"/>
        </c:manualLayout>
      </c:layout>
      <c:barChart>
        <c:barDir val="col"/>
        <c:grouping val="clustered"/>
        <c:varyColors val="0"/>
        <c:ser>
          <c:idx val="0"/>
          <c:order val="0"/>
          <c:tx>
            <c:strRef>
              <c:f>GF_total_graph!$S$29</c:f>
              <c:strCache>
                <c:ptCount val="1"/>
                <c:pt idx="0">
                  <c:v>2021</c:v>
                </c:pt>
              </c:strCache>
            </c:strRef>
          </c:tx>
          <c:spPr>
            <a:solidFill>
              <a:srgbClr val="EEE2F6"/>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81-4618-8C2D-56F62BF6777E}"/>
            </c:ext>
          </c:extLst>
        </c:ser>
        <c:ser>
          <c:idx val="1"/>
          <c:order val="1"/>
          <c:tx>
            <c:strRef>
              <c:f>GF_total_graph!$S$30</c:f>
              <c:strCache>
                <c:ptCount val="1"/>
                <c:pt idx="0">
                  <c:v>2022</c:v>
                </c:pt>
              </c:strCache>
            </c:strRef>
          </c:tx>
          <c:spPr>
            <a:solidFill>
              <a:srgbClr val="B3A2C7"/>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GF_total_graph!$T$30:$AE$30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2381-4618-8C2D-56F62BF677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81-4618-8C2D-56F62BF6777E}"/>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81-4618-8C2D-56F62BF6777E}"/>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81-4618-8C2D-56F62BF677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GF_total_graph!$T$31:$AE$31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2381-4618-8C2D-56F62BF677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912111362491227"/>
        </c:manualLayout>
      </c:layout>
      <c:barChart>
        <c:barDir val="col"/>
        <c:grouping val="clustered"/>
        <c:varyColors val="0"/>
        <c:ser>
          <c:idx val="0"/>
          <c:order val="0"/>
          <c:tx>
            <c:strRef>
              <c:f>GF_total_graph!$S$32</c:f>
              <c:strCache>
                <c:ptCount val="1"/>
                <c:pt idx="0">
                  <c:v>2021</c:v>
                </c:pt>
              </c:strCache>
            </c:strRef>
          </c:tx>
          <c:spPr>
            <a:solidFill>
              <a:srgbClr val="E0E5B3"/>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GF_total_graph!$T$32:$AE$32</c:f>
              <c:numCache>
                <c:formatCode>0</c:formatCode>
                <c:ptCount val="12"/>
                <c:pt idx="0">
                  <c:v>420.82643128641416</c:v>
                </c:pt>
                <c:pt idx="1">
                  <c:v>420.82643128641416</c:v>
                </c:pt>
                <c:pt idx="2">
                  <c:v>420.82643128641416</c:v>
                </c:pt>
                <c:pt idx="3">
                  <c:v>420.82643128641416</c:v>
                </c:pt>
                <c:pt idx="4">
                  <c:v>420.82643128641416</c:v>
                </c:pt>
                <c:pt idx="5">
                  <c:v>706.85379174679122</c:v>
                </c:pt>
                <c:pt idx="6">
                  <c:v>706.85379174679122</c:v>
                </c:pt>
                <c:pt idx="7">
                  <c:v>706.85379174679122</c:v>
                </c:pt>
                <c:pt idx="8">
                  <c:v>420.82643128641416</c:v>
                </c:pt>
                <c:pt idx="9">
                  <c:v>420.82643128641416</c:v>
                </c:pt>
                <c:pt idx="10">
                  <c:v>420.82643128641416</c:v>
                </c:pt>
                <c:pt idx="11">
                  <c:v>420.82643128641416</c:v>
                </c:pt>
              </c:numCache>
            </c:numRef>
          </c:val>
          <c:extLst>
            <c:ext xmlns:c16="http://schemas.microsoft.com/office/drawing/2014/chart" uri="{C3380CC4-5D6E-409C-BE32-E72D297353CC}">
              <c16:uniqueId val="{00000000-C464-4E7C-A92A-F5AC894C6C86}"/>
            </c:ext>
          </c:extLst>
        </c:ser>
        <c:ser>
          <c:idx val="1"/>
          <c:order val="1"/>
          <c:tx>
            <c:strRef>
              <c:f>GF_total_graph!$S$33</c:f>
              <c:strCache>
                <c:ptCount val="1"/>
                <c:pt idx="0">
                  <c:v>2022</c:v>
                </c:pt>
              </c:strCache>
            </c:strRef>
          </c:tx>
          <c:spPr>
            <a:solidFill>
              <a:srgbClr val="BDC921"/>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GF_total_graph!$T$33:$AE$33</c:f>
              <c:numCache>
                <c:formatCode>0</c:formatCode>
                <c:ptCount val="12"/>
                <c:pt idx="0">
                  <c:v>370.90688560872053</c:v>
                </c:pt>
                <c:pt idx="1">
                  <c:v>370.90688560872053</c:v>
                </c:pt>
                <c:pt idx="2">
                  <c:v>370.90688560872053</c:v>
                </c:pt>
                <c:pt idx="3">
                  <c:v>370.90688560872053</c:v>
                </c:pt>
                <c:pt idx="4">
                  <c:v>370.90688560872053</c:v>
                </c:pt>
                <c:pt idx="5">
                  <c:v>641.58959040451282</c:v>
                </c:pt>
                <c:pt idx="6">
                  <c:v>641.58959040451282</c:v>
                </c:pt>
                <c:pt idx="7">
                  <c:v>641.58959040451282</c:v>
                </c:pt>
                <c:pt idx="8">
                  <c:v>370.90688560872053</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GF_total_graph!$S$34</c:f>
              <c:strCache>
                <c:ptCount val="1"/>
                <c:pt idx="0">
                  <c:v>Evolution</c:v>
                </c:pt>
              </c:strCache>
            </c:strRef>
          </c:tx>
          <c:spPr>
            <a:noFill/>
            <a:ln>
              <a:noFill/>
            </a:ln>
            <a:effectLst/>
          </c:spPr>
          <c:invertIfNegative val="0"/>
          <c:dLbls>
            <c:dLbl>
              <c:idx val="0"/>
              <c:layout>
                <c:manualLayout>
                  <c:x val="3.0555555555555555E-2"/>
                  <c:y val="0.27686541064424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64-4E7C-A92A-F5AC894C6C86}"/>
                </c:ext>
              </c:extLst>
            </c:dLbl>
            <c:dLbl>
              <c:idx val="1"/>
              <c:layout>
                <c:manualLayout>
                  <c:x val="3.3333333333333305E-2"/>
                  <c:y val="0.27644533141011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64-4E7C-A92A-F5AC894C6C86}"/>
                </c:ext>
              </c:extLst>
            </c:dLbl>
            <c:dLbl>
              <c:idx val="2"/>
              <c:layout>
                <c:manualLayout>
                  <c:x val="3.3333333333333333E-2"/>
                  <c:y val="0.280952390361493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64-4E7C-A92A-F5AC894C6C86}"/>
                </c:ext>
              </c:extLst>
            </c:dLbl>
            <c:dLbl>
              <c:idx val="3"/>
              <c:layout>
                <c:manualLayout>
                  <c:x val="3.0423280423280422E-2"/>
                  <c:y val="0.27603552692676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5D-4102-8B43-C7F60EA4256C}"/>
                </c:ext>
              </c:extLst>
            </c:dLbl>
            <c:dLbl>
              <c:idx val="4"/>
              <c:layout>
                <c:manualLayout>
                  <c:x val="3.0423280423280376E-2"/>
                  <c:y val="0.276035922109485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5D-4102-8B43-C7F60EA4256C}"/>
                </c:ext>
              </c:extLst>
            </c:dLbl>
            <c:dLbl>
              <c:idx val="5"/>
              <c:layout>
                <c:manualLayout>
                  <c:x val="2.5000000000000001E-2"/>
                  <c:y val="0.367396635019116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5D-4102-8B43-C7F60EA4256C}"/>
                </c:ext>
              </c:extLst>
            </c:dLbl>
            <c:dLbl>
              <c:idx val="6"/>
              <c:layout>
                <c:manualLayout>
                  <c:x val="3.0423280423280422E-2"/>
                  <c:y val="0.36457977257234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D5-4721-B5A7-FE16126ABFF1}"/>
                </c:ext>
              </c:extLst>
            </c:dLbl>
            <c:dLbl>
              <c:idx val="7"/>
              <c:layout>
                <c:manualLayout>
                  <c:x val="2.7645502645502647E-2"/>
                  <c:y val="0.359390628241733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D5-4721-B5A7-FE16126ABFF1}"/>
                </c:ext>
              </c:extLst>
            </c:dLbl>
            <c:dLbl>
              <c:idx val="8"/>
              <c:layout>
                <c:manualLayout>
                  <c:x val="3.306878306878297E-2"/>
                  <c:y val="0.284357679882235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D5-4721-B5A7-FE16126ABFF1}"/>
                </c:ext>
              </c:extLst>
            </c:dLbl>
            <c:dLbl>
              <c:idx val="9"/>
              <c:layout>
                <c:manualLayout>
                  <c:x val="2.4999999999999897E-2"/>
                  <c:y val="0.32969696969696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55-44E6-B7BA-3D83BC70C1E6}"/>
                </c:ext>
              </c:extLst>
            </c:dLbl>
            <c:dLbl>
              <c:idx val="10"/>
              <c:layout>
                <c:manualLayout>
                  <c:x val="2.2222222222222119E-2"/>
                  <c:y val="0.33939393939393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55-44E6-B7BA-3D83BC70C1E6}"/>
                </c:ext>
              </c:extLst>
            </c:dLbl>
            <c:dLbl>
              <c:idx val="11"/>
              <c:layout>
                <c:manualLayout>
                  <c:x val="2.4999999999999897E-2"/>
                  <c:y val="0.32969696969696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55-44E6-B7BA-3D83BC70C1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GF_total_graph!$T$34:$AE$34</c:f>
              <c:numCache>
                <c:formatCode>0%</c:formatCode>
                <c:ptCount val="12"/>
                <c:pt idx="0">
                  <c:v>-0.11862264811907318</c:v>
                </c:pt>
                <c:pt idx="1">
                  <c:v>-0.11862264811907318</c:v>
                </c:pt>
                <c:pt idx="2">
                  <c:v>-0.11862264811907318</c:v>
                </c:pt>
                <c:pt idx="3">
                  <c:v>-0.11862264811907318</c:v>
                </c:pt>
                <c:pt idx="4">
                  <c:v>-0.11862264811907318</c:v>
                </c:pt>
                <c:pt idx="5">
                  <c:v>-9.2330552802151911E-2</c:v>
                </c:pt>
                <c:pt idx="6">
                  <c:v>-9.2330552802151911E-2</c:v>
                </c:pt>
                <c:pt idx="7">
                  <c:v>-9.2330552802151911E-2</c:v>
                </c:pt>
                <c:pt idx="8">
                  <c:v>-0.11862264811907318</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GF_total_graph!$S$35</c:f>
              <c:strCache>
                <c:ptCount val="1"/>
                <c:pt idx="0">
                  <c:v>2021</c:v>
                </c:pt>
              </c:strCache>
            </c:strRef>
          </c:tx>
          <c:spPr>
            <a:solidFill>
              <a:schemeClr val="accent6">
                <a:lumMod val="40000"/>
                <a:lumOff val="60000"/>
              </a:schemeClr>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GF_total_graph!$T$35:$AE$35</c:f>
              <c:numCache>
                <c:formatCode>0</c:formatCode>
                <c:ptCount val="12"/>
                <c:pt idx="0">
                  <c:v>11.381100163040861</c:v>
                </c:pt>
                <c:pt idx="1">
                  <c:v>11.381100163040861</c:v>
                </c:pt>
                <c:pt idx="2">
                  <c:v>11.381100163040861</c:v>
                </c:pt>
                <c:pt idx="3">
                  <c:v>11.381100163040861</c:v>
                </c:pt>
                <c:pt idx="4">
                  <c:v>11.381100163040861</c:v>
                </c:pt>
                <c:pt idx="5">
                  <c:v>11.662680622109502</c:v>
                </c:pt>
                <c:pt idx="6">
                  <c:v>11.662680622109502</c:v>
                </c:pt>
                <c:pt idx="7">
                  <c:v>11.662680622109502</c:v>
                </c:pt>
                <c:pt idx="8">
                  <c:v>11.381100163040861</c:v>
                </c:pt>
                <c:pt idx="9">
                  <c:v>11.381100163040861</c:v>
                </c:pt>
                <c:pt idx="10">
                  <c:v>11.381100163040861</c:v>
                </c:pt>
                <c:pt idx="11">
                  <c:v>11.381100163040861</c:v>
                </c:pt>
              </c:numCache>
            </c:numRef>
          </c:val>
          <c:extLst>
            <c:ext xmlns:c16="http://schemas.microsoft.com/office/drawing/2014/chart" uri="{C3380CC4-5D6E-409C-BE32-E72D297353CC}">
              <c16:uniqueId val="{00000000-EEB5-43E2-A1C7-CBE6D7425EA0}"/>
            </c:ext>
          </c:extLst>
        </c:ser>
        <c:ser>
          <c:idx val="1"/>
          <c:order val="1"/>
          <c:tx>
            <c:strRef>
              <c:f>GF_total_graph!$S$36</c:f>
              <c:strCache>
                <c:ptCount val="1"/>
                <c:pt idx="0">
                  <c:v>2022</c:v>
                </c:pt>
              </c:strCache>
            </c:strRef>
          </c:tx>
          <c:spPr>
            <a:solidFill>
              <a:srgbClr val="92D050"/>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GF_total_graph!$T$36:$AE$36</c:f>
              <c:numCache>
                <c:formatCode>0</c:formatCode>
                <c:ptCount val="12"/>
                <c:pt idx="0">
                  <c:v>9.8170899783082728</c:v>
                </c:pt>
                <c:pt idx="1">
                  <c:v>9.8170899783082728</c:v>
                </c:pt>
                <c:pt idx="2">
                  <c:v>9.8170899783082728</c:v>
                </c:pt>
                <c:pt idx="3">
                  <c:v>9.8170899783082728</c:v>
                </c:pt>
                <c:pt idx="4">
                  <c:v>9.8170899783082728</c:v>
                </c:pt>
                <c:pt idx="5">
                  <c:v>10.098670437376914</c:v>
                </c:pt>
                <c:pt idx="6">
                  <c:v>10.098670437376914</c:v>
                </c:pt>
                <c:pt idx="7">
                  <c:v>10.098670437376914</c:v>
                </c:pt>
                <c:pt idx="8">
                  <c:v>9.8170899783082728</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GF_total_graph!$S$37</c:f>
              <c:strCache>
                <c:ptCount val="1"/>
                <c:pt idx="0">
                  <c:v>Evolution</c:v>
                </c:pt>
              </c:strCache>
            </c:strRef>
          </c:tx>
          <c:spPr>
            <a:noFill/>
            <a:ln>
              <a:noFill/>
            </a:ln>
            <a:effectLst/>
          </c:spPr>
          <c:invertIfNegative val="0"/>
          <c:dLbls>
            <c:dLbl>
              <c:idx val="0"/>
              <c:layout>
                <c:manualLayout>
                  <c:x val="2.9158383035122599E-2"/>
                  <c:y val="0.44667542655035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B5-43E2-A1C7-CBE6D7425EA0}"/>
                </c:ext>
              </c:extLst>
            </c:dLbl>
            <c:dLbl>
              <c:idx val="1"/>
              <c:layout>
                <c:manualLayout>
                  <c:x val="2.9158383035122575E-2"/>
                  <c:y val="0.46173188828184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B5-43E2-A1C7-CBE6D7425EA0}"/>
                </c:ext>
              </c:extLst>
            </c:dLbl>
            <c:dLbl>
              <c:idx val="2"/>
              <c:layout>
                <c:manualLayout>
                  <c:x val="2.6507620941020542E-2"/>
                  <c:y val="0.44667542655035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B5-43E2-A1C7-CBE6D7425EA0}"/>
                </c:ext>
              </c:extLst>
            </c:dLbl>
            <c:dLbl>
              <c:idx val="3"/>
              <c:layout>
                <c:manualLayout>
                  <c:x val="2.915838303512255E-2"/>
                  <c:y val="0.44667542655035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40-41CE-8EE6-34F8B9261725}"/>
                </c:ext>
              </c:extLst>
            </c:dLbl>
            <c:dLbl>
              <c:idx val="4"/>
              <c:layout>
                <c:manualLayout>
                  <c:x val="2.6507620941020542E-2"/>
                  <c:y val="0.436637785396022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40-41CE-8EE6-34F8B9261725}"/>
                </c:ext>
              </c:extLst>
            </c:dLbl>
            <c:dLbl>
              <c:idx val="5"/>
              <c:layout>
                <c:manualLayout>
                  <c:x val="2.3856858846918488E-2"/>
                  <c:y val="0.130489335006273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40-41CE-8EE6-34F8B9261725}"/>
                </c:ext>
              </c:extLst>
            </c:dLbl>
            <c:dLbl>
              <c:idx val="6"/>
              <c:layout>
                <c:manualLayout>
                  <c:x val="2.6507620941020542E-2"/>
                  <c:y val="0.130490125371718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48-463F-8EEC-1431606002B6}"/>
                </c:ext>
              </c:extLst>
            </c:dLbl>
            <c:dLbl>
              <c:idx val="7"/>
              <c:layout>
                <c:manualLayout>
                  <c:x val="2.6507620941020542E-2"/>
                  <c:y val="0.120452484217390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48-463F-8EEC-1431606002B6}"/>
                </c:ext>
              </c:extLst>
            </c:dLbl>
            <c:dLbl>
              <c:idx val="8"/>
              <c:layout>
                <c:manualLayout>
                  <c:x val="2.3856858846918488E-2"/>
                  <c:y val="0.436637390213299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48-463F-8EEC-1431606002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GF_total_graph!$T$37:$AE$37</c:f>
              <c:numCache>
                <c:formatCode>0%</c:formatCode>
                <c:ptCount val="12"/>
                <c:pt idx="0">
                  <c:v>-0.13742170460915334</c:v>
                </c:pt>
                <c:pt idx="1">
                  <c:v>-0.13742170460915334</c:v>
                </c:pt>
                <c:pt idx="2">
                  <c:v>-0.13742170460915334</c:v>
                </c:pt>
                <c:pt idx="3">
                  <c:v>-0.13742170460915334</c:v>
                </c:pt>
                <c:pt idx="4">
                  <c:v>-0.13742170460915334</c:v>
                </c:pt>
                <c:pt idx="5">
                  <c:v>-0.13410383387911859</c:v>
                </c:pt>
                <c:pt idx="6">
                  <c:v>-0.13410383387911859</c:v>
                </c:pt>
                <c:pt idx="7">
                  <c:v>-0.13410383387911859</c:v>
                </c:pt>
                <c:pt idx="8">
                  <c:v>-0.13742170460915334</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62"/>
        </c:manualLayout>
      </c:layout>
      <c:barChart>
        <c:barDir val="col"/>
        <c:grouping val="clustered"/>
        <c:varyColors val="0"/>
        <c:ser>
          <c:idx val="0"/>
          <c:order val="0"/>
          <c:tx>
            <c:strRef>
              <c:f>GF_total_graph!$S$38</c:f>
              <c:strCache>
                <c:ptCount val="1"/>
                <c:pt idx="0">
                  <c:v>2021</c:v>
                </c:pt>
              </c:strCache>
            </c:strRef>
          </c:tx>
          <c:spPr>
            <a:solidFill>
              <a:srgbClr val="CC99FF"/>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GF_total_graph!$T$38:$AE$38</c:f>
              <c:numCache>
                <c:formatCode>0</c:formatCode>
                <c:ptCount val="12"/>
                <c:pt idx="0">
                  <c:v>130.3716799307561</c:v>
                </c:pt>
                <c:pt idx="1">
                  <c:v>130.3716799307561</c:v>
                </c:pt>
                <c:pt idx="2">
                  <c:v>130.3716799307561</c:v>
                </c:pt>
                <c:pt idx="3">
                  <c:v>130.3716799307561</c:v>
                </c:pt>
                <c:pt idx="4">
                  <c:v>130.3716799307561</c:v>
                </c:pt>
                <c:pt idx="5">
                  <c:v>385.08741453911148</c:v>
                </c:pt>
                <c:pt idx="6">
                  <c:v>385.08741453911148</c:v>
                </c:pt>
                <c:pt idx="7">
                  <c:v>385.08741453911148</c:v>
                </c:pt>
                <c:pt idx="8">
                  <c:v>130.3716799307561</c:v>
                </c:pt>
                <c:pt idx="9">
                  <c:v>130.3716799307561</c:v>
                </c:pt>
                <c:pt idx="10">
                  <c:v>130.3716799307561</c:v>
                </c:pt>
                <c:pt idx="11">
                  <c:v>130.3716799307561</c:v>
                </c:pt>
              </c:numCache>
            </c:numRef>
          </c:val>
          <c:extLst>
            <c:ext xmlns:c16="http://schemas.microsoft.com/office/drawing/2014/chart" uri="{C3380CC4-5D6E-409C-BE32-E72D297353CC}">
              <c16:uniqueId val="{00000000-75EE-40CB-B4DA-FF44C8DA961F}"/>
            </c:ext>
          </c:extLst>
        </c:ser>
        <c:ser>
          <c:idx val="1"/>
          <c:order val="1"/>
          <c:tx>
            <c:strRef>
              <c:f>GF_total_graph!$S$39</c:f>
              <c:strCache>
                <c:ptCount val="1"/>
                <c:pt idx="0">
                  <c:v>2022</c:v>
                </c:pt>
              </c:strCache>
            </c:strRef>
          </c:tx>
          <c:spPr>
            <a:solidFill>
              <a:srgbClr val="7030A0"/>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GF_total_graph!$T$39:$AE$39</c:f>
              <c:numCache>
                <c:formatCode>0</c:formatCode>
                <c:ptCount val="12"/>
                <c:pt idx="0">
                  <c:v>118.15321426624996</c:v>
                </c:pt>
                <c:pt idx="1">
                  <c:v>118.15321426624996</c:v>
                </c:pt>
                <c:pt idx="2">
                  <c:v>118.15321426624996</c:v>
                </c:pt>
                <c:pt idx="3">
                  <c:v>118.15321426624996</c:v>
                </c:pt>
                <c:pt idx="4">
                  <c:v>118.15321426624996</c:v>
                </c:pt>
                <c:pt idx="5">
                  <c:v>348.43201754559311</c:v>
                </c:pt>
                <c:pt idx="6">
                  <c:v>348.43201754559311</c:v>
                </c:pt>
                <c:pt idx="7">
                  <c:v>348.43201754559311</c:v>
                </c:pt>
                <c:pt idx="8">
                  <c:v>118.15321426624996</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GF_total_graph!$S$40</c:f>
              <c:strCache>
                <c:ptCount val="1"/>
                <c:pt idx="0">
                  <c:v>Evolution</c:v>
                </c:pt>
              </c:strCache>
            </c:strRef>
          </c:tx>
          <c:spPr>
            <a:noFill/>
            <a:ln>
              <a:noFill/>
            </a:ln>
            <a:effectLst/>
          </c:spPr>
          <c:invertIfNegative val="0"/>
          <c:dLbls>
            <c:dLbl>
              <c:idx val="0"/>
              <c:layout>
                <c:manualLayout>
                  <c:x val="2.2619047619047618E-2"/>
                  <c:y val="-0.114171845206927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EE-40CB-B4DA-FF44C8DA961F}"/>
                </c:ext>
              </c:extLst>
            </c:dLbl>
            <c:dLbl>
              <c:idx val="1"/>
              <c:layout>
                <c:manualLayout>
                  <c:x val="2.2354497354497332E-2"/>
                  <c:y val="-0.114511702348373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EE-40CB-B4DA-FF44C8DA961F}"/>
                </c:ext>
              </c:extLst>
            </c:dLbl>
            <c:dLbl>
              <c:idx val="2"/>
              <c:layout>
                <c:manualLayout>
                  <c:x val="2.5264550264550264E-2"/>
                  <c:y val="-0.11238838557978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EE-40CB-B4DA-FF44C8DA961F}"/>
                </c:ext>
              </c:extLst>
            </c:dLbl>
            <c:dLbl>
              <c:idx val="3"/>
              <c:layout>
                <c:manualLayout>
                  <c:x val="2.2222222222222223E-2"/>
                  <c:y val="-0.11543247809205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43-48FB-9AF0-0FFBBF40108B}"/>
                </c:ext>
              </c:extLst>
            </c:dLbl>
            <c:dLbl>
              <c:idx val="4"/>
              <c:layout>
                <c:manualLayout>
                  <c:x val="2.5132275132275179E-2"/>
                  <c:y val="-0.11543247809205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43-48FB-9AF0-0FFBBF40108B}"/>
                </c:ext>
              </c:extLst>
            </c:dLbl>
            <c:dLbl>
              <c:idx val="5"/>
              <c:layout>
                <c:manualLayout>
                  <c:x val="2.5000000000000001E-2"/>
                  <c:y val="0.49235617818788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43-48FB-9AF0-0FFBBF40108B}"/>
                </c:ext>
              </c:extLst>
            </c:dLbl>
            <c:dLbl>
              <c:idx val="6"/>
              <c:layout>
                <c:manualLayout>
                  <c:x val="2.5000000000000001E-2"/>
                  <c:y val="0.494035309576265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5D-4060-9E7F-BBCDE0BE5404}"/>
                </c:ext>
              </c:extLst>
            </c:dLbl>
            <c:dLbl>
              <c:idx val="7"/>
              <c:layout>
                <c:manualLayout>
                  <c:x val="2.6455026455026454E-2"/>
                  <c:y val="0.481806775407779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C8-4A8D-A232-B7C611C14083}"/>
                </c:ext>
              </c:extLst>
            </c:dLbl>
            <c:dLbl>
              <c:idx val="8"/>
              <c:layout>
                <c:manualLayout>
                  <c:x val="2.2222222222222126E-2"/>
                  <c:y val="-0.107177111016706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5D-4060-9E7F-BBCDE0BE5404}"/>
                </c:ext>
              </c:extLst>
            </c:dLbl>
            <c:dLbl>
              <c:idx val="9"/>
              <c:layout>
                <c:manualLayout>
                  <c:x val="2.5000000000000001E-2"/>
                  <c:y val="-9.2121212121212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B6-44CC-843A-95C426F99B89}"/>
                </c:ext>
              </c:extLst>
            </c:dLbl>
            <c:dLbl>
              <c:idx val="10"/>
              <c:layout>
                <c:manualLayout>
                  <c:x val="1.6666666666666666E-2"/>
                  <c:y val="-8.7272727272727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B6-44CC-843A-95C426F99B89}"/>
                </c:ext>
              </c:extLst>
            </c:dLbl>
            <c:dLbl>
              <c:idx val="11"/>
              <c:layout>
                <c:manualLayout>
                  <c:x val="1.9444444444444344E-2"/>
                  <c:y val="-8.7272727272727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B6-44CC-843A-95C426F99B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GF_total_graph!$T$40:$AE$40</c:f>
              <c:numCache>
                <c:formatCode>0%</c:formatCode>
                <c:ptCount val="12"/>
                <c:pt idx="0">
                  <c:v>-9.3720244082117349E-2</c:v>
                </c:pt>
                <c:pt idx="1">
                  <c:v>-9.3720244082117349E-2</c:v>
                </c:pt>
                <c:pt idx="2">
                  <c:v>-9.3720244082117349E-2</c:v>
                </c:pt>
                <c:pt idx="3">
                  <c:v>-9.3720244082117349E-2</c:v>
                </c:pt>
                <c:pt idx="4">
                  <c:v>-9.3720244082117349E-2</c:v>
                </c:pt>
                <c:pt idx="5">
                  <c:v>-9.5187211032043362E-2</c:v>
                </c:pt>
                <c:pt idx="6">
                  <c:v>-9.5187211032043362E-2</c:v>
                </c:pt>
                <c:pt idx="7">
                  <c:v>-9.5187211032043362E-2</c:v>
                </c:pt>
                <c:pt idx="8">
                  <c:v>-9.3720244082117349E-2</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GF_total_graph!$S$41</c:f>
              <c:strCache>
                <c:ptCount val="1"/>
                <c:pt idx="0">
                  <c:v>2021</c:v>
                </c:pt>
              </c:strCache>
            </c:strRef>
          </c:tx>
          <c:spPr>
            <a:solidFill>
              <a:schemeClr val="accent1"/>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GF_total_graph!$T$41:$AE$41</c:f>
              <c:numCache>
                <c:formatCode>0</c:formatCode>
                <c:ptCount val="12"/>
                <c:pt idx="0">
                  <c:v>105.19181818205864</c:v>
                </c:pt>
                <c:pt idx="1">
                  <c:v>105.19181818205864</c:v>
                </c:pt>
                <c:pt idx="2">
                  <c:v>105.19181818205864</c:v>
                </c:pt>
                <c:pt idx="3">
                  <c:v>105.19181818205864</c:v>
                </c:pt>
                <c:pt idx="4">
                  <c:v>105.19181818205864</c:v>
                </c:pt>
                <c:pt idx="5">
                  <c:v>310.6403956903531</c:v>
                </c:pt>
                <c:pt idx="6">
                  <c:v>310.6403956903531</c:v>
                </c:pt>
                <c:pt idx="7">
                  <c:v>310.6403956903531</c:v>
                </c:pt>
                <c:pt idx="8">
                  <c:v>105.19181818205864</c:v>
                </c:pt>
                <c:pt idx="9">
                  <c:v>105.19181818205864</c:v>
                </c:pt>
                <c:pt idx="10">
                  <c:v>105.19181818205864</c:v>
                </c:pt>
                <c:pt idx="11">
                  <c:v>105.19181818205864</c:v>
                </c:pt>
              </c:numCache>
            </c:numRef>
          </c:val>
          <c:extLst>
            <c:ext xmlns:c16="http://schemas.microsoft.com/office/drawing/2014/chart" uri="{C3380CC4-5D6E-409C-BE32-E72D297353CC}">
              <c16:uniqueId val="{00000000-C43F-4C10-9F9B-478CC11432D5}"/>
            </c:ext>
          </c:extLst>
        </c:ser>
        <c:ser>
          <c:idx val="1"/>
          <c:order val="1"/>
          <c:tx>
            <c:strRef>
              <c:f>GF_total_graph!$S$42</c:f>
              <c:strCache>
                <c:ptCount val="1"/>
                <c:pt idx="0">
                  <c:v>2022</c:v>
                </c:pt>
              </c:strCache>
            </c:strRef>
          </c:tx>
          <c:spPr>
            <a:solidFill>
              <a:schemeClr val="accent5"/>
            </a:solidFill>
            <a:ln>
              <a:noFill/>
            </a:ln>
            <a:effectLst/>
          </c:spPr>
          <c:invertIfNegative val="0"/>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GF_total_graph!$T$42:$AE$42</c:f>
              <c:numCache>
                <c:formatCode>0</c:formatCode>
                <c:ptCount val="12"/>
                <c:pt idx="0">
                  <c:v>95.31498573616328</c:v>
                </c:pt>
                <c:pt idx="1">
                  <c:v>95.31498573616328</c:v>
                </c:pt>
                <c:pt idx="2">
                  <c:v>95.31498573616328</c:v>
                </c:pt>
                <c:pt idx="3">
                  <c:v>95.31498573616328</c:v>
                </c:pt>
                <c:pt idx="4">
                  <c:v>95.31498573616328</c:v>
                </c:pt>
                <c:pt idx="5">
                  <c:v>281.00989835266711</c:v>
                </c:pt>
                <c:pt idx="6">
                  <c:v>281.00989835266711</c:v>
                </c:pt>
                <c:pt idx="7">
                  <c:v>281.00989835266711</c:v>
                </c:pt>
                <c:pt idx="8">
                  <c:v>95.31498573616328</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GF_total_graph!$S$43</c:f>
              <c:strCache>
                <c:ptCount val="1"/>
                <c:pt idx="0">
                  <c:v>Evolution</c:v>
                </c:pt>
              </c:strCache>
            </c:strRef>
          </c:tx>
          <c:spPr>
            <a:noFill/>
            <a:ln>
              <a:noFill/>
            </a:ln>
            <a:effectLst/>
          </c:spPr>
          <c:invertIfNegative val="0"/>
          <c:dLbls>
            <c:dLbl>
              <c:idx val="0"/>
              <c:layout>
                <c:manualLayout>
                  <c:x val="2.503895180433123E-2"/>
                  <c:y val="-0.135609322360426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F-4C10-9F9B-478CC11432D5}"/>
                </c:ext>
              </c:extLst>
            </c:dLbl>
            <c:dLbl>
              <c:idx val="1"/>
              <c:layout>
                <c:manualLayout>
                  <c:x val="2.7228200060649764E-2"/>
                  <c:y val="-0.14028710024797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3F-4C10-9F9B-478CC11432D5}"/>
                </c:ext>
              </c:extLst>
            </c:dLbl>
            <c:dLbl>
              <c:idx val="2"/>
              <c:layout>
                <c:manualLayout>
                  <c:x val="2.5031632002174977E-2"/>
                  <c:y val="-0.137312164712158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3F-4C10-9F9B-478CC11432D5}"/>
                </c:ext>
              </c:extLst>
            </c:dLbl>
            <c:dLbl>
              <c:idx val="3"/>
              <c:layout>
                <c:manualLayout>
                  <c:x val="2.6560424966799469E-2"/>
                  <c:y val="-0.140526580977879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A-4F36-B7ED-F42739FC91D2}"/>
                </c:ext>
              </c:extLst>
            </c:dLbl>
            <c:dLbl>
              <c:idx val="4"/>
              <c:layout>
                <c:manualLayout>
                  <c:x val="2.3904382470119473E-2"/>
                  <c:y val="-0.135507760400715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AA-4F36-B7ED-F42739FC91D2}"/>
                </c:ext>
              </c:extLst>
            </c:dLbl>
            <c:dLbl>
              <c:idx val="5"/>
              <c:layout>
                <c:manualLayout>
                  <c:x val="2.3904382470119424E-2"/>
                  <c:y val="0.547733923472865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AA-4F36-B7ED-F42739FC91D2}"/>
                </c:ext>
              </c:extLst>
            </c:dLbl>
            <c:dLbl>
              <c:idx val="6"/>
              <c:layout>
                <c:manualLayout>
                  <c:x val="2.7815666467986323E-2"/>
                  <c:y val="0.549345478615674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C5-4535-B217-B40FF5CDE1EF}"/>
                </c:ext>
              </c:extLst>
            </c:dLbl>
            <c:dLbl>
              <c:idx val="7"/>
              <c:layout>
                <c:manualLayout>
                  <c:x val="2.9216467463479317E-2"/>
                  <c:y val="0.552070263488080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7F-478F-9EE5-38C2F177FFB3}"/>
                </c:ext>
              </c:extLst>
            </c:dLbl>
            <c:dLbl>
              <c:idx val="8"/>
              <c:layout>
                <c:manualLayout>
                  <c:x val="1.9847538977946482E-2"/>
                  <c:y val="-0.137028423517323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C5-4535-B217-B40FF5CDE1EF}"/>
                </c:ext>
              </c:extLst>
            </c:dLbl>
            <c:dLbl>
              <c:idx val="9"/>
              <c:layout>
                <c:manualLayout>
                  <c:x val="2.5316455696202427E-2"/>
                  <c:y val="-0.247272727272727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28-4D60-B03C-0F1083B68711}"/>
                </c:ext>
              </c:extLst>
            </c:dLbl>
            <c:dLbl>
              <c:idx val="10"/>
              <c:layout>
                <c:manualLayout>
                  <c:x val="2.2503516174402251E-2"/>
                  <c:y val="-0.252121212121212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28-4D60-B03C-0F1083B68711}"/>
                </c:ext>
              </c:extLst>
            </c:dLbl>
            <c:dLbl>
              <c:idx val="11"/>
              <c:layout>
                <c:manualLayout>
                  <c:x val="2.5316455696202531E-2"/>
                  <c:y val="-0.247272727272727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28-4D60-B03C-0F1083B687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-9.3893542450242937E-2</c:v>
                </c:pt>
                <c:pt idx="1">
                  <c:v>-9.3893542450242937E-2</c:v>
                </c:pt>
                <c:pt idx="2">
                  <c:v>-9.3893542450242937E-2</c:v>
                </c:pt>
                <c:pt idx="3">
                  <c:v>-9.3893542450242937E-2</c:v>
                </c:pt>
                <c:pt idx="4">
                  <c:v>-9.3893542450242937E-2</c:v>
                </c:pt>
                <c:pt idx="5">
                  <c:v>-9.5385203433817817E-2</c:v>
                </c:pt>
                <c:pt idx="6">
                  <c:v>-9.5385203433817817E-2</c:v>
                </c:pt>
                <c:pt idx="7">
                  <c:v>-9.5385203433817817E-2</c:v>
                </c:pt>
                <c:pt idx="8">
                  <c:v>-9.3893542450242937E-2</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GF_total_graph!$S$5</c:f>
              <c:strCache>
                <c:ptCount val="1"/>
                <c:pt idx="0">
                  <c:v>2021</c:v>
                </c:pt>
              </c:strCache>
            </c:strRef>
          </c:tx>
          <c:spPr>
            <a:solidFill>
              <a:srgbClr val="002060"/>
            </a:solidFill>
            <a:ln>
              <a:noFill/>
            </a:ln>
            <a:effectLst/>
          </c:spPr>
          <c:invertIfNegative val="0"/>
          <c:cat>
            <c:strRef>
              <c:f>GF_total_graph!$AG$4</c:f>
              <c:strCache>
                <c:ptCount val="1"/>
                <c:pt idx="0">
                  <c:v>9 mois</c:v>
                </c:pt>
              </c:strCache>
            </c:strRef>
          </c:cat>
          <c:val>
            <c:numRef>
              <c:f>GF_total_graph!$AG$5</c:f>
              <c:numCache>
                <c:formatCode>0</c:formatCode>
                <c:ptCount val="1"/>
                <c:pt idx="0">
                  <c:v>9117.6977878229955</c:v>
                </c:pt>
              </c:numCache>
            </c:numRef>
          </c:val>
          <c:extLst>
            <c:ext xmlns:c16="http://schemas.microsoft.com/office/drawing/2014/chart" uri="{C3380CC4-5D6E-409C-BE32-E72D297353CC}">
              <c16:uniqueId val="{00000000-AF46-4091-9EF5-8A299617F9B3}"/>
            </c:ext>
          </c:extLst>
        </c:ser>
        <c:ser>
          <c:idx val="0"/>
          <c:order val="1"/>
          <c:tx>
            <c:strRef>
              <c:f>GF_total_graph!$S$6</c:f>
              <c:strCache>
                <c:ptCount val="1"/>
                <c:pt idx="0">
                  <c:v>2022</c:v>
                </c:pt>
              </c:strCache>
            </c:strRef>
          </c:tx>
          <c:spPr>
            <a:solidFill>
              <a:schemeClr val="accent2"/>
            </a:solidFill>
            <a:ln>
              <a:noFill/>
            </a:ln>
            <a:effectLst/>
          </c:spPr>
          <c:invertIfNegative val="0"/>
          <c:cat>
            <c:strRef>
              <c:f>GF_total_graph!$AG$4</c:f>
              <c:strCache>
                <c:ptCount val="1"/>
                <c:pt idx="0">
                  <c:v>9 mois</c:v>
                </c:pt>
              </c:strCache>
            </c:strRef>
          </c:cat>
          <c:val>
            <c:numRef>
              <c:f>GF_total_graph!$AG$6</c:f>
              <c:numCache>
                <c:formatCode>0</c:formatCode>
                <c:ptCount val="1"/>
                <c:pt idx="0">
                  <c:v>8298.2656379631426</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GF_total_graph!$S$7</c:f>
              <c:strCache>
                <c:ptCount val="1"/>
                <c:pt idx="0">
                  <c:v>Evolution</c:v>
                </c:pt>
              </c:strCache>
            </c:strRef>
          </c:tx>
          <c:spPr>
            <a:noFill/>
            <a:ln>
              <a:noFill/>
            </a:ln>
            <a:effectLst/>
          </c:spPr>
          <c:invertIfNegative val="0"/>
          <c:dLbls>
            <c:dLbl>
              <c:idx val="0"/>
              <c:layout>
                <c:manualLayout>
                  <c:x val="9.8202312423663188E-2"/>
                  <c:y val="0.67455788568801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GF_total_graph!$AG$4</c:f>
              <c:strCache>
                <c:ptCount val="1"/>
                <c:pt idx="0">
                  <c:v>9 mois</c:v>
                </c:pt>
              </c:strCache>
            </c:strRef>
          </c:cat>
          <c:val>
            <c:numRef>
              <c:f>GF_total_graph!$AG$7</c:f>
              <c:numCache>
                <c:formatCode>0%</c:formatCode>
                <c:ptCount val="1"/>
                <c:pt idx="0">
                  <c:v>-8.9872703496954379E-2</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5788351605865616"/>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GF_total_graph!$S$23</c:f>
              <c:strCache>
                <c:ptCount val="1"/>
                <c:pt idx="0">
                  <c:v>2021</c:v>
                </c:pt>
              </c:strCache>
            </c:strRef>
          </c:tx>
          <c:spPr>
            <a:solidFill>
              <a:schemeClr val="accent5">
                <a:lumMod val="20000"/>
                <a:lumOff val="80000"/>
              </a:schemeClr>
            </a:solidFill>
            <a:ln>
              <a:noFill/>
            </a:ln>
            <a:effectLst/>
          </c:spPr>
          <c:invertIfNegative val="0"/>
          <c:cat>
            <c:strRef>
              <c:f>GF_total_graph!$AG$22</c:f>
              <c:strCache>
                <c:ptCount val="1"/>
                <c:pt idx="0">
                  <c:v>9 mois</c:v>
                </c:pt>
              </c:strCache>
            </c:strRef>
          </c:cat>
          <c:val>
            <c:numRef>
              <c:f>GF_total_graph!$AG$23</c:f>
              <c:numCache>
                <c:formatCode>0</c:formatCode>
                <c:ptCount val="1"/>
                <c:pt idx="0">
                  <c:v>135.62057123902079</c:v>
                </c:pt>
              </c:numCache>
            </c:numRef>
          </c:val>
          <c:extLst>
            <c:ext xmlns:c16="http://schemas.microsoft.com/office/drawing/2014/chart" uri="{C3380CC4-5D6E-409C-BE32-E72D297353CC}">
              <c16:uniqueId val="{00000000-4397-44A4-928E-DC0B5A0D3862}"/>
            </c:ext>
          </c:extLst>
        </c:ser>
        <c:ser>
          <c:idx val="1"/>
          <c:order val="1"/>
          <c:tx>
            <c:strRef>
              <c:f>GF_total_graph!$S$24</c:f>
              <c:strCache>
                <c:ptCount val="1"/>
                <c:pt idx="0">
                  <c:v>2022</c:v>
                </c:pt>
              </c:strCache>
            </c:strRef>
          </c:tx>
          <c:spPr>
            <a:solidFill>
              <a:schemeClr val="accent5">
                <a:lumMod val="60000"/>
                <a:lumOff val="40000"/>
              </a:schemeClr>
            </a:solidFill>
            <a:ln>
              <a:noFill/>
            </a:ln>
            <a:effectLst/>
          </c:spPr>
          <c:invertIfNegative val="0"/>
          <c:cat>
            <c:strRef>
              <c:f>GF_total_graph!$AG$22</c:f>
              <c:strCache>
                <c:ptCount val="1"/>
                <c:pt idx="0">
                  <c:v>9 mois</c:v>
                </c:pt>
              </c:strCache>
            </c:strRef>
          </c:cat>
          <c:val>
            <c:numRef>
              <c:f>GF_total_graph!$AG$24</c:f>
              <c:numCache>
                <c:formatCode>0</c:formatCode>
                <c:ptCount val="1"/>
                <c:pt idx="0">
                  <c:v>135.62057123902079</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GF_total_graph!$S$25</c:f>
              <c:strCache>
                <c:ptCount val="1"/>
                <c:pt idx="0">
                  <c:v>Evolution</c:v>
                </c:pt>
              </c:strCache>
            </c:strRef>
          </c:tx>
          <c:spPr>
            <a:solidFill>
              <a:schemeClr val="accent3"/>
            </a:solidFill>
            <a:ln>
              <a:noFill/>
            </a:ln>
            <a:effectLst/>
          </c:spPr>
          <c:invertIfNegative val="0"/>
          <c:dLbls>
            <c:dLbl>
              <c:idx val="0"/>
              <c:layout>
                <c:manualLayout>
                  <c:x val="9.1476091476091481E-2"/>
                  <c:y val="-0.631436545406287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GF_total_graph!$AG$22</c:f>
              <c:strCache>
                <c:ptCount val="1"/>
                <c:pt idx="0">
                  <c:v>9 mois</c:v>
                </c:pt>
              </c:strCache>
            </c:strRef>
          </c:cat>
          <c:val>
            <c:numRef>
              <c:f>GF_total_graph!$AG$25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2115332617763"/>
          <c:y val="5.0925991733218628E-2"/>
          <c:w val="0.71670520373298829"/>
          <c:h val="0.7547047244094488"/>
        </c:manualLayout>
      </c:layout>
      <c:barChart>
        <c:barDir val="col"/>
        <c:grouping val="clustered"/>
        <c:varyColors val="0"/>
        <c:ser>
          <c:idx val="0"/>
          <c:order val="0"/>
          <c:tx>
            <c:strRef>
              <c:f>GF_total_graph!$S$26</c:f>
              <c:strCache>
                <c:ptCount val="1"/>
                <c:pt idx="0">
                  <c:v>2021</c:v>
                </c:pt>
              </c:strCache>
            </c:strRef>
          </c:tx>
          <c:spPr>
            <a:solidFill>
              <a:schemeClr val="accent1">
                <a:lumMod val="60000"/>
                <a:lumOff val="40000"/>
              </a:schemeClr>
            </a:solidFill>
            <a:ln>
              <a:noFill/>
            </a:ln>
            <a:effectLst/>
          </c:spPr>
          <c:invertIfNegative val="0"/>
          <c:cat>
            <c:strRef>
              <c:f>GF_total_graph!$AG$22</c:f>
              <c:strCache>
                <c:ptCount val="1"/>
                <c:pt idx="0">
                  <c:v>9 mois</c:v>
                </c:pt>
              </c:strCache>
            </c:strRef>
          </c:cat>
          <c:val>
            <c:numRef>
              <c:f>GF_total_graph!$AG$26</c:f>
              <c:numCache>
                <c:formatCode>0</c:formatCode>
                <c:ptCount val="1"/>
                <c:pt idx="0">
                  <c:v>2295.7902875786717</c:v>
                </c:pt>
              </c:numCache>
            </c:numRef>
          </c:val>
          <c:extLst>
            <c:ext xmlns:c16="http://schemas.microsoft.com/office/drawing/2014/chart" uri="{C3380CC4-5D6E-409C-BE32-E72D297353CC}">
              <c16:uniqueId val="{00000000-C3C4-4DD8-A66F-E656AA951B83}"/>
            </c:ext>
          </c:extLst>
        </c:ser>
        <c:ser>
          <c:idx val="1"/>
          <c:order val="1"/>
          <c:tx>
            <c:strRef>
              <c:f>GF_total_graph!$S$27</c:f>
              <c:strCache>
                <c:ptCount val="1"/>
                <c:pt idx="0">
                  <c:v>2022</c:v>
                </c:pt>
              </c:strCache>
            </c:strRef>
          </c:tx>
          <c:spPr>
            <a:solidFill>
              <a:srgbClr val="0070C0"/>
            </a:solidFill>
            <a:ln>
              <a:noFill/>
            </a:ln>
            <a:effectLst/>
          </c:spPr>
          <c:invertIfNegative val="0"/>
          <c:cat>
            <c:strRef>
              <c:f>GF_total_graph!$AG$22</c:f>
              <c:strCache>
                <c:ptCount val="1"/>
                <c:pt idx="0">
                  <c:v>9 mois</c:v>
                </c:pt>
              </c:strCache>
            </c:strRef>
          </c:cat>
          <c:val>
            <c:numRef>
              <c:f>GF_total_graph!$AG$27</c:f>
              <c:numCache>
                <c:formatCode>0</c:formatCode>
                <c:ptCount val="1"/>
                <c:pt idx="0">
                  <c:v>2169.3664150435457</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GF_total_graph!$S$28</c:f>
              <c:strCache>
                <c:ptCount val="1"/>
                <c:pt idx="0">
                  <c:v>Evolution</c:v>
                </c:pt>
              </c:strCache>
            </c:strRef>
          </c:tx>
          <c:spPr>
            <a:noFill/>
            <a:ln>
              <a:noFill/>
            </a:ln>
            <a:effectLst/>
          </c:spPr>
          <c:invertIfNegative val="0"/>
          <c:dLbls>
            <c:dLbl>
              <c:idx val="0"/>
              <c:layout>
                <c:manualLayout>
                  <c:x val="9.5733610822060278E-2"/>
                  <c:y val="0.68106981876671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GF_total_graph!$AG$22</c:f>
              <c:strCache>
                <c:ptCount val="1"/>
                <c:pt idx="0">
                  <c:v>9 mois</c:v>
                </c:pt>
              </c:strCache>
            </c:strRef>
          </c:cat>
          <c:val>
            <c:numRef>
              <c:f>GF_total_graph!$AG$28</c:f>
              <c:numCache>
                <c:formatCode>0%</c:formatCode>
                <c:ptCount val="1"/>
                <c:pt idx="0">
                  <c:v>-5.5067692035783905E-2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GF_total_graph!$S$29</c:f>
              <c:strCache>
                <c:ptCount val="1"/>
                <c:pt idx="0">
                  <c:v>2021</c:v>
                </c:pt>
              </c:strCache>
            </c:strRef>
          </c:tx>
          <c:spPr>
            <a:solidFill>
              <a:srgbClr val="EEE2F6"/>
            </a:solidFill>
            <a:ln>
              <a:noFill/>
            </a:ln>
            <a:effectLst/>
          </c:spPr>
          <c:invertIfNegative val="0"/>
          <c:cat>
            <c:strRef>
              <c:f>GF_total_graph!$AG$22</c:f>
              <c:strCache>
                <c:ptCount val="1"/>
                <c:pt idx="0">
                  <c:v>9 mois</c:v>
                </c:pt>
              </c:strCache>
            </c:strRef>
          </c:cat>
          <c:val>
            <c:numRef>
              <c:f>GF_total_graph!$AG$29</c:f>
              <c:numCache>
                <c:formatCode>0</c:formatCode>
                <c:ptCount val="1"/>
                <c:pt idx="0">
                  <c:v>0</c:v>
                </c:pt>
              </c:numCache>
            </c:numRef>
          </c:val>
          <c:extLst>
            <c:ext xmlns:c16="http://schemas.microsoft.com/office/drawing/2014/chart" uri="{C3380CC4-5D6E-409C-BE32-E72D297353CC}">
              <c16:uniqueId val="{00000000-F8E1-4AE8-B5FF-15B076074C97}"/>
            </c:ext>
          </c:extLst>
        </c:ser>
        <c:ser>
          <c:idx val="1"/>
          <c:order val="1"/>
          <c:tx>
            <c:strRef>
              <c:f>GF_total_graph!$S$30</c:f>
              <c:strCache>
                <c:ptCount val="1"/>
                <c:pt idx="0">
                  <c:v>2022</c:v>
                </c:pt>
              </c:strCache>
            </c:strRef>
          </c:tx>
          <c:spPr>
            <a:solidFill>
              <a:srgbClr val="B3A2C7"/>
            </a:solidFill>
            <a:ln>
              <a:noFill/>
            </a:ln>
            <a:effectLst/>
          </c:spPr>
          <c:invertIfNegative val="0"/>
          <c:cat>
            <c:strRef>
              <c:f>GF_total_graph!$AG$22</c:f>
              <c:strCache>
                <c:ptCount val="1"/>
                <c:pt idx="0">
                  <c:v>9 mois</c:v>
                </c:pt>
              </c:strCache>
            </c:strRef>
          </c:cat>
          <c:val>
            <c:numRef>
              <c:f>GF_total_graph!$AG$30</c:f>
              <c:numCache>
                <c:formatCode>0</c:formatCode>
                <c:ptCount val="1"/>
                <c:pt idx="0">
                  <c:v>0</c:v>
                </c:pt>
              </c:numCache>
            </c:numRef>
          </c:val>
          <c:extLst>
            <c:ext xmlns:c16="http://schemas.microsoft.com/office/drawing/2014/chart" uri="{C3380CC4-5D6E-409C-BE32-E72D297353CC}">
              <c16:uniqueId val="{00000001-F8E1-4AE8-B5FF-15B076074C9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GF_total_graph!$S$31</c:f>
              <c:strCache>
                <c:ptCount val="1"/>
                <c:pt idx="0">
                  <c:v>Evolution</c:v>
                </c:pt>
              </c:strCache>
            </c:strRef>
          </c:tx>
          <c:spPr>
            <a:solidFill>
              <a:schemeClr val="accent3"/>
            </a:solidFill>
            <a:ln>
              <a:noFill/>
            </a:ln>
            <a:effectLst/>
          </c:spPr>
          <c:invertIfNegative val="0"/>
          <c:cat>
            <c:strRef>
              <c:f>GF_total_graph!$AG$22</c:f>
              <c:strCache>
                <c:ptCount val="1"/>
                <c:pt idx="0">
                  <c:v>9 mois</c:v>
                </c:pt>
              </c:strCache>
            </c:strRef>
          </c:cat>
          <c:val>
            <c:numRef>
              <c:f>GF_total_graph!$AG$31</c:f>
              <c:numCache>
                <c:formatCode>0%</c:formatCode>
                <c:ptCount val="1"/>
                <c:pt idx="0">
                  <c:v>0</c:v>
                </c:pt>
              </c:numCache>
            </c:numRef>
          </c:val>
          <c:extLst>
            <c:ext xmlns:c16="http://schemas.microsoft.com/office/drawing/2014/chart" uri="{C3380CC4-5D6E-409C-BE32-E72D297353CC}">
              <c16:uniqueId val="{00000003-F8E1-4AE8-B5FF-15B076074C9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CO2e_graph!$S$35</c:f>
              <c:strCache>
                <c:ptCount val="1"/>
                <c:pt idx="0">
                  <c:v>2021</c:v>
                </c:pt>
              </c:strCache>
            </c:strRef>
          </c:tx>
          <c:spPr>
            <a:solidFill>
              <a:schemeClr val="accent6">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CO2e_graph!$AG$22</c:f>
              <c:strCache>
                <c:ptCount val="1"/>
                <c:pt idx="0">
                  <c:v>9 mois</c:v>
                </c:pt>
              </c:strCache>
            </c:strRef>
          </c:cat>
          <c:val>
            <c:numRef>
              <c:f>CO2e_graph!$AG$35</c:f>
              <c:numCache>
                <c:formatCode>0.0</c:formatCode>
                <c:ptCount val="1"/>
                <c:pt idx="0">
                  <c:v>64.297526045491736</c:v>
                </c:pt>
              </c:numCache>
            </c:numRef>
          </c:val>
          <c:extLst>
            <c:ext xmlns:c16="http://schemas.microsoft.com/office/drawing/2014/chart" uri="{C3380CC4-5D6E-409C-BE32-E72D297353CC}">
              <c16:uniqueId val="{00000000-5F71-4619-B61B-131BB3B0D5CE}"/>
            </c:ext>
          </c:extLst>
        </c:ser>
        <c:ser>
          <c:idx val="1"/>
          <c:order val="1"/>
          <c:tx>
            <c:strRef>
              <c:f>CO2e_graph!$S$36</c:f>
              <c:strCache>
                <c:ptCount val="1"/>
                <c:pt idx="0">
                  <c:v>2022</c:v>
                </c:pt>
              </c:strCache>
            </c:strRef>
          </c:tx>
          <c:spPr>
            <a:solidFill>
              <a:srgbClr val="92D050"/>
            </a:solidFill>
            <a:ln>
              <a:noFill/>
            </a:ln>
            <a:effectLst/>
          </c:spPr>
          <c:invertIfNegative val="0"/>
          <c:cat>
            <c:strRef>
              <c:f>CO2e_graph!$AG$22</c:f>
              <c:strCache>
                <c:ptCount val="1"/>
                <c:pt idx="0">
                  <c:v>9 mois</c:v>
                </c:pt>
              </c:strCache>
            </c:strRef>
          </c:cat>
          <c:val>
            <c:numRef>
              <c:f>CO2e_graph!$AG$36</c:f>
              <c:numCache>
                <c:formatCode>0.0</c:formatCode>
                <c:ptCount val="1"/>
                <c:pt idx="0">
                  <c:v>64.479338106248122</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CO2e_graph!$S$37</c:f>
              <c:strCache>
                <c:ptCount val="1"/>
                <c:pt idx="0">
                  <c:v>Evolution</c:v>
                </c:pt>
              </c:strCache>
            </c:strRef>
          </c:tx>
          <c:spPr>
            <a:noFill/>
            <a:ln>
              <a:noFill/>
            </a:ln>
            <a:effectLst/>
          </c:spPr>
          <c:invertIfNegative val="0"/>
          <c:dLbls>
            <c:dLbl>
              <c:idx val="0"/>
              <c:layout>
                <c:manualLayout>
                  <c:x val="8.803579565274848E-2"/>
                  <c:y val="3.9064563296369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CO2e_graph!$AG$22</c:f>
              <c:strCache>
                <c:ptCount val="1"/>
                <c:pt idx="0">
                  <c:v>9 mois</c:v>
                </c:pt>
              </c:strCache>
            </c:strRef>
          </c:cat>
          <c:val>
            <c:numRef>
              <c:f>CO2e_graph!$AG$37</c:f>
              <c:numCache>
                <c:formatCode>0%</c:formatCode>
                <c:ptCount val="1"/>
                <c:pt idx="0">
                  <c:v>2.8276680603193044E-3</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89518228100905"/>
          <c:y val="3.1923616436306507E-2"/>
          <c:w val="0.71256470280092343"/>
          <c:h val="0.7547047244094488"/>
        </c:manualLayout>
      </c:layout>
      <c:barChart>
        <c:barDir val="col"/>
        <c:grouping val="clustered"/>
        <c:varyColors val="0"/>
        <c:ser>
          <c:idx val="0"/>
          <c:order val="0"/>
          <c:tx>
            <c:strRef>
              <c:f>GF_total_graph!$S$32</c:f>
              <c:strCache>
                <c:ptCount val="1"/>
                <c:pt idx="0">
                  <c:v>2021</c:v>
                </c:pt>
              </c:strCache>
            </c:strRef>
          </c:tx>
          <c:spPr>
            <a:solidFill>
              <a:srgbClr val="E0E5B3"/>
            </a:solidFill>
            <a:ln>
              <a:noFill/>
            </a:ln>
            <a:effectLst/>
          </c:spPr>
          <c:invertIfNegative val="0"/>
          <c:cat>
            <c:strRef>
              <c:f>GF_total_graph!$AG$22</c:f>
              <c:strCache>
                <c:ptCount val="1"/>
                <c:pt idx="0">
                  <c:v>9 mois</c:v>
                </c:pt>
              </c:strCache>
            </c:strRef>
          </c:cat>
          <c:val>
            <c:numRef>
              <c:f>GF_total_graph!$AG$32</c:f>
              <c:numCache>
                <c:formatCode>0</c:formatCode>
                <c:ptCount val="1"/>
                <c:pt idx="0">
                  <c:v>4645.5199629588587</c:v>
                </c:pt>
              </c:numCache>
            </c:numRef>
          </c:val>
          <c:extLst>
            <c:ext xmlns:c16="http://schemas.microsoft.com/office/drawing/2014/chart" uri="{C3380CC4-5D6E-409C-BE32-E72D297353CC}">
              <c16:uniqueId val="{00000000-DD47-4830-B6BD-EDD3AEB1D8CF}"/>
            </c:ext>
          </c:extLst>
        </c:ser>
        <c:ser>
          <c:idx val="1"/>
          <c:order val="1"/>
          <c:tx>
            <c:strRef>
              <c:f>HFC_graph!$S$33</c:f>
              <c:strCache>
                <c:ptCount val="1"/>
                <c:pt idx="0">
                  <c:v>2022</c:v>
                </c:pt>
              </c:strCache>
            </c:strRef>
          </c:tx>
          <c:spPr>
            <a:solidFill>
              <a:srgbClr val="BDC921"/>
            </a:solidFill>
            <a:ln>
              <a:noFill/>
            </a:ln>
            <a:effectLst/>
          </c:spPr>
          <c:invertIfNegative val="0"/>
          <c:cat>
            <c:strRef>
              <c:f>GF_total_graph!$AG$22</c:f>
              <c:strCache>
                <c:ptCount val="1"/>
                <c:pt idx="0">
                  <c:v>9 mois</c:v>
                </c:pt>
              </c:strCache>
            </c:strRef>
          </c:cat>
          <c:val>
            <c:numRef>
              <c:f>HFC_graph!$AG$33</c:f>
              <c:numCache>
                <c:formatCode>0</c:formatCode>
                <c:ptCount val="1"/>
                <c:pt idx="0">
                  <c:v>4119.5731242217471</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GF_total_graph!$S$34</c:f>
              <c:strCache>
                <c:ptCount val="1"/>
                <c:pt idx="0">
                  <c:v>Evolution</c:v>
                </c:pt>
              </c:strCache>
            </c:strRef>
          </c:tx>
          <c:spPr>
            <a:noFill/>
            <a:ln>
              <a:noFill/>
            </a:ln>
            <a:effectLst/>
          </c:spPr>
          <c:invertIfNegative val="0"/>
          <c:dLbls>
            <c:dLbl>
              <c:idx val="0"/>
              <c:layout>
                <c:manualLayout>
                  <c:x val="8.7318087318087323E-2"/>
                  <c:y val="0.61789515027961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GF_total_graph!$AG$22</c:f>
              <c:strCache>
                <c:ptCount val="1"/>
                <c:pt idx="0">
                  <c:v>9 mois</c:v>
                </c:pt>
              </c:strCache>
            </c:strRef>
          </c:cat>
          <c:val>
            <c:numRef>
              <c:f>GF_total_graph!$AG$34</c:f>
              <c:numCache>
                <c:formatCode>0%</c:formatCode>
                <c:ptCount val="1"/>
                <c:pt idx="0">
                  <c:v>-0.10662097720865682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GF_total_graph!$S$35</c:f>
              <c:strCache>
                <c:ptCount val="1"/>
                <c:pt idx="0">
                  <c:v>2021</c:v>
                </c:pt>
              </c:strCache>
            </c:strRef>
          </c:tx>
          <c:spPr>
            <a:solidFill>
              <a:schemeClr val="accent6">
                <a:lumMod val="40000"/>
                <a:lumOff val="60000"/>
              </a:schemeClr>
            </a:solidFill>
            <a:ln>
              <a:noFill/>
            </a:ln>
            <a:effectLst/>
          </c:spPr>
          <c:invertIfNegative val="0"/>
          <c:cat>
            <c:strRef>
              <c:f>GF_total_graph!$AG$22</c:f>
              <c:strCache>
                <c:ptCount val="1"/>
                <c:pt idx="0">
                  <c:v>9 mois</c:v>
                </c:pt>
              </c:strCache>
            </c:strRef>
          </c:cat>
          <c:val>
            <c:numRef>
              <c:f>GF_total_graph!$AG$35</c:f>
              <c:numCache>
                <c:formatCode>0</c:formatCode>
                <c:ptCount val="1"/>
                <c:pt idx="0">
                  <c:v>103.27464284457366</c:v>
                </c:pt>
              </c:numCache>
            </c:numRef>
          </c:val>
          <c:extLst>
            <c:ext xmlns:c16="http://schemas.microsoft.com/office/drawing/2014/chart" uri="{C3380CC4-5D6E-409C-BE32-E72D297353CC}">
              <c16:uniqueId val="{00000000-DEC5-4DF5-83F3-F00031C56609}"/>
            </c:ext>
          </c:extLst>
        </c:ser>
        <c:ser>
          <c:idx val="1"/>
          <c:order val="1"/>
          <c:tx>
            <c:strRef>
              <c:f>GF_total_graph!$S$36</c:f>
              <c:strCache>
                <c:ptCount val="1"/>
                <c:pt idx="0">
                  <c:v>2022</c:v>
                </c:pt>
              </c:strCache>
            </c:strRef>
          </c:tx>
          <c:spPr>
            <a:solidFill>
              <a:srgbClr val="92D050"/>
            </a:solidFill>
            <a:ln>
              <a:noFill/>
            </a:ln>
            <a:effectLst/>
          </c:spPr>
          <c:invertIfNegative val="0"/>
          <c:cat>
            <c:strRef>
              <c:f>GF_total_graph!$AG$22</c:f>
              <c:strCache>
                <c:ptCount val="1"/>
                <c:pt idx="0">
                  <c:v>9 mois</c:v>
                </c:pt>
              </c:strCache>
            </c:strRef>
          </c:cat>
          <c:val>
            <c:numRef>
              <c:f>GF_total_graph!$AG$36</c:f>
              <c:numCache>
                <c:formatCode>0</c:formatCode>
                <c:ptCount val="1"/>
                <c:pt idx="0">
                  <c:v>89.198551181980378</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GF_total_graph!$S$37</c:f>
              <c:strCache>
                <c:ptCount val="1"/>
                <c:pt idx="0">
                  <c:v>Evolution</c:v>
                </c:pt>
              </c:strCache>
            </c:strRef>
          </c:tx>
          <c:spPr>
            <a:noFill/>
            <a:ln>
              <a:noFill/>
            </a:ln>
            <a:effectLst/>
          </c:spPr>
          <c:invertIfNegative val="0"/>
          <c:dLbls>
            <c:dLbl>
              <c:idx val="0"/>
              <c:layout>
                <c:manualLayout>
                  <c:x val="8.9340101522842635E-2"/>
                  <c:y val="0.52443384982121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GF_total_graph!$AG$22</c:f>
              <c:strCache>
                <c:ptCount val="1"/>
                <c:pt idx="0">
                  <c:v>9 mois</c:v>
                </c:pt>
              </c:strCache>
            </c:strRef>
          </c:cat>
          <c:val>
            <c:numRef>
              <c:f>GF_total_graph!$AG$37</c:f>
              <c:numCache>
                <c:formatCode>0%</c:formatCode>
                <c:ptCount val="1"/>
                <c:pt idx="0">
                  <c:v>-0.13629765521220472</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GF_total_graph!$S$38</c:f>
              <c:strCache>
                <c:ptCount val="1"/>
                <c:pt idx="0">
                  <c:v>2021</c:v>
                </c:pt>
              </c:strCache>
            </c:strRef>
          </c:tx>
          <c:spPr>
            <a:solidFill>
              <a:srgbClr val="CC99FF"/>
            </a:solidFill>
            <a:ln>
              <a:noFill/>
            </a:ln>
            <a:effectLst/>
          </c:spPr>
          <c:invertIfNegative val="0"/>
          <c:cat>
            <c:strRef>
              <c:f>GF_total_graph!$AG$22</c:f>
              <c:strCache>
                <c:ptCount val="1"/>
                <c:pt idx="0">
                  <c:v>9 mois</c:v>
                </c:pt>
              </c:strCache>
            </c:strRef>
          </c:cat>
          <c:val>
            <c:numRef>
              <c:f>GF_total_graph!$AG$38</c:f>
              <c:numCache>
                <c:formatCode>0</c:formatCode>
                <c:ptCount val="1"/>
                <c:pt idx="0">
                  <c:v>1937.4923232018709</c:v>
                </c:pt>
              </c:numCache>
            </c:numRef>
          </c:val>
          <c:extLst>
            <c:ext xmlns:c16="http://schemas.microsoft.com/office/drawing/2014/chart" uri="{C3380CC4-5D6E-409C-BE32-E72D297353CC}">
              <c16:uniqueId val="{00000000-2871-4079-A379-43EE8DF570E4}"/>
            </c:ext>
          </c:extLst>
        </c:ser>
        <c:ser>
          <c:idx val="1"/>
          <c:order val="1"/>
          <c:tx>
            <c:strRef>
              <c:f>GF_total_graph!$S$39</c:f>
              <c:strCache>
                <c:ptCount val="1"/>
                <c:pt idx="0">
                  <c:v>2022</c:v>
                </c:pt>
              </c:strCache>
            </c:strRef>
          </c:tx>
          <c:spPr>
            <a:solidFill>
              <a:srgbClr val="7030A0"/>
            </a:solidFill>
            <a:ln>
              <a:noFill/>
            </a:ln>
            <a:effectLst/>
          </c:spPr>
          <c:invertIfNegative val="0"/>
          <c:cat>
            <c:strRef>
              <c:f>GF_total_graph!$AG$22</c:f>
              <c:strCache>
                <c:ptCount val="1"/>
                <c:pt idx="0">
                  <c:v>9 mois</c:v>
                </c:pt>
              </c:strCache>
            </c:strRef>
          </c:cat>
          <c:val>
            <c:numRef>
              <c:f>GF_total_graph!$AG$39</c:f>
              <c:numCache>
                <c:formatCode>0</c:formatCode>
                <c:ptCount val="1"/>
                <c:pt idx="0">
                  <c:v>1754.215338234279</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GF_total_graph!$S$40</c:f>
              <c:strCache>
                <c:ptCount val="1"/>
                <c:pt idx="0">
                  <c:v>Evolution</c:v>
                </c:pt>
              </c:strCache>
            </c:strRef>
          </c:tx>
          <c:spPr>
            <a:noFill/>
            <a:ln>
              <a:noFill/>
            </a:ln>
            <a:effectLst/>
          </c:spPr>
          <c:invertIfNegative val="0"/>
          <c:dLbls>
            <c:dLbl>
              <c:idx val="0"/>
              <c:layout>
                <c:manualLayout>
                  <c:x val="8.7318087318087323E-2"/>
                  <c:y val="0.571031940335189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GF_total_graph!$AG$22</c:f>
              <c:strCache>
                <c:ptCount val="1"/>
                <c:pt idx="0">
                  <c:v>9 mois</c:v>
                </c:pt>
              </c:strCache>
            </c:strRef>
          </c:cat>
          <c:val>
            <c:numRef>
              <c:f>GF_total_graph!$AG$40</c:f>
              <c:numCache>
                <c:formatCode>0%</c:formatCode>
                <c:ptCount val="1"/>
                <c:pt idx="0">
                  <c:v>-9.4594947692340337E-2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GF_total_graph!$S$41</c:f>
              <c:strCache>
                <c:ptCount val="1"/>
                <c:pt idx="0">
                  <c:v>2021</c:v>
                </c:pt>
              </c:strCache>
            </c:strRef>
          </c:tx>
          <c:spPr>
            <a:solidFill>
              <a:schemeClr val="accent1"/>
            </a:solidFill>
            <a:ln>
              <a:noFill/>
            </a:ln>
            <a:effectLst/>
          </c:spPr>
          <c:invertIfNegative val="0"/>
          <c:cat>
            <c:strRef>
              <c:f>GF_total_graph!$AG$22</c:f>
              <c:strCache>
                <c:ptCount val="1"/>
                <c:pt idx="0">
                  <c:v>9 mois</c:v>
                </c:pt>
              </c:strCache>
            </c:strRef>
          </c:cat>
          <c:val>
            <c:numRef>
              <c:f>GF_total_graph!$AG$41</c:f>
              <c:numCache>
                <c:formatCode>0</c:formatCode>
                <c:ptCount val="1"/>
                <c:pt idx="0">
                  <c:v>1562.4619432272134</c:v>
                </c:pt>
              </c:numCache>
            </c:numRef>
          </c:val>
          <c:extLst>
            <c:ext xmlns:c16="http://schemas.microsoft.com/office/drawing/2014/chart" uri="{C3380CC4-5D6E-409C-BE32-E72D297353CC}">
              <c16:uniqueId val="{00000000-86F3-41AC-A371-4B0789988043}"/>
            </c:ext>
          </c:extLst>
        </c:ser>
        <c:ser>
          <c:idx val="1"/>
          <c:order val="1"/>
          <c:tx>
            <c:strRef>
              <c:f>GF_total_graph!$S$42</c:f>
              <c:strCache>
                <c:ptCount val="1"/>
                <c:pt idx="0">
                  <c:v>2022</c:v>
                </c:pt>
              </c:strCache>
            </c:strRef>
          </c:tx>
          <c:spPr>
            <a:solidFill>
              <a:schemeClr val="accent5"/>
            </a:solidFill>
            <a:ln>
              <a:noFill/>
            </a:ln>
            <a:effectLst/>
          </c:spPr>
          <c:invertIfNegative val="0"/>
          <c:cat>
            <c:strRef>
              <c:f>GF_total_graph!$AG$22</c:f>
              <c:strCache>
                <c:ptCount val="1"/>
                <c:pt idx="0">
                  <c:v>9 mois</c:v>
                </c:pt>
              </c:strCache>
            </c:strRef>
          </c:cat>
          <c:val>
            <c:numRef>
              <c:f>GF_total_graph!$AG$42</c:f>
              <c:numCache>
                <c:formatCode>0</c:formatCode>
                <c:ptCount val="1"/>
                <c:pt idx="0">
                  <c:v>1412.5828435310634</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GF_total_graph!$S$43</c:f>
              <c:strCache>
                <c:ptCount val="1"/>
                <c:pt idx="0">
                  <c:v>Evolution</c:v>
                </c:pt>
              </c:strCache>
            </c:strRef>
          </c:tx>
          <c:spPr>
            <a:noFill/>
            <a:ln>
              <a:noFill/>
            </a:ln>
            <a:effectLst/>
          </c:spPr>
          <c:invertIfNegative val="0"/>
          <c:dLbls>
            <c:dLbl>
              <c:idx val="0"/>
              <c:layout>
                <c:manualLayout>
                  <c:x val="9.0800592371996669E-2"/>
                  <c:y val="0.531898765361910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GF_total_graph!$AG$22</c:f>
              <c:strCache>
                <c:ptCount val="1"/>
                <c:pt idx="0">
                  <c:v>9 mois</c:v>
                </c:pt>
              </c:strCache>
            </c:strRef>
          </c:cat>
          <c:val>
            <c:numRef>
              <c:f>GF_total_graph!$AG$43</c:f>
              <c:numCache>
                <c:formatCode>0%</c:formatCode>
                <c:ptCount val="1"/>
                <c:pt idx="0">
                  <c:v>-9.5924960185961181E-2</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lineChart>
        <c:grouping val="standard"/>
        <c:varyColors val="0"/>
        <c:ser>
          <c:idx val="1"/>
          <c:order val="0"/>
          <c:tx>
            <c:strRef>
              <c:f>GF_total_graph!$S$5</c:f>
              <c:strCache>
                <c:ptCount val="1"/>
                <c:pt idx="0">
                  <c:v>2021</c:v>
                </c:pt>
              </c:strCache>
            </c:strRef>
          </c:tx>
          <c:spPr>
            <a:ln w="28575" cap="rnd">
              <a:solidFill>
                <a:srgbClr val="002060"/>
              </a:solidFill>
              <a:round/>
            </a:ln>
            <a:effectLst/>
          </c:spPr>
          <c:marker>
            <c:symbol val="none"/>
          </c:marker>
          <c:dLbls>
            <c:dLbl>
              <c:idx val="0"/>
              <c:layout>
                <c:manualLayout>
                  <c:x val="-1.6671063623972468E-3"/>
                  <c:y val="0.1382227464464924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3FE-4D74-B8B8-E0491224F697}"/>
                </c:ext>
              </c:extLst>
            </c:dLbl>
            <c:dLbl>
              <c:idx val="1"/>
              <c:delete val="1"/>
              <c:extLst>
                <c:ext xmlns:c15="http://schemas.microsoft.com/office/drawing/2012/chart" uri="{CE6537A1-D6FC-4f65-9D91-7224C49458BB}"/>
                <c:ext xmlns:c16="http://schemas.microsoft.com/office/drawing/2014/chart" uri="{C3380CC4-5D6E-409C-BE32-E72D297353CC}">
                  <c16:uniqueId val="{00000001-53FE-4D74-B8B8-E0491224F697}"/>
                </c:ext>
              </c:extLst>
            </c:dLbl>
            <c:dLbl>
              <c:idx val="2"/>
              <c:delete val="1"/>
              <c:extLst>
                <c:ext xmlns:c15="http://schemas.microsoft.com/office/drawing/2012/chart" uri="{CE6537A1-D6FC-4f65-9D91-7224C49458BB}"/>
                <c:ext xmlns:c16="http://schemas.microsoft.com/office/drawing/2014/chart" uri="{C3380CC4-5D6E-409C-BE32-E72D297353CC}">
                  <c16:uniqueId val="{00000002-53FE-4D74-B8B8-E0491224F697}"/>
                </c:ext>
              </c:extLst>
            </c:dLbl>
            <c:dLbl>
              <c:idx val="3"/>
              <c:delete val="1"/>
              <c:extLst>
                <c:ext xmlns:c15="http://schemas.microsoft.com/office/drawing/2012/chart" uri="{CE6537A1-D6FC-4f65-9D91-7224C49458BB}"/>
                <c:ext xmlns:c16="http://schemas.microsoft.com/office/drawing/2014/chart" uri="{C3380CC4-5D6E-409C-BE32-E72D297353CC}">
                  <c16:uniqueId val="{00000009-C18E-4C3E-9507-23905B8CDED4}"/>
                </c:ext>
              </c:extLst>
            </c:dLbl>
            <c:dLbl>
              <c:idx val="4"/>
              <c:delete val="1"/>
              <c:extLst>
                <c:ext xmlns:c15="http://schemas.microsoft.com/office/drawing/2012/chart" uri="{CE6537A1-D6FC-4f65-9D91-7224C49458BB}"/>
                <c:ext xmlns:c16="http://schemas.microsoft.com/office/drawing/2014/chart" uri="{C3380CC4-5D6E-409C-BE32-E72D297353CC}">
                  <c16:uniqueId val="{00000008-C18E-4C3E-9507-23905B8CDED4}"/>
                </c:ext>
              </c:extLst>
            </c:dLbl>
            <c:dLbl>
              <c:idx val="5"/>
              <c:delete val="1"/>
              <c:extLst>
                <c:ext xmlns:c15="http://schemas.microsoft.com/office/drawing/2012/chart" uri="{CE6537A1-D6FC-4f65-9D91-7224C49458BB}"/>
                <c:ext xmlns:c16="http://schemas.microsoft.com/office/drawing/2014/chart" uri="{C3380CC4-5D6E-409C-BE32-E72D297353CC}">
                  <c16:uniqueId val="{00000007-C18E-4C3E-9507-23905B8CDED4}"/>
                </c:ext>
              </c:extLst>
            </c:dLbl>
            <c:dLbl>
              <c:idx val="6"/>
              <c:delete val="1"/>
              <c:extLst>
                <c:ext xmlns:c15="http://schemas.microsoft.com/office/drawing/2012/chart" uri="{CE6537A1-D6FC-4f65-9D91-7224C49458BB}"/>
                <c:ext xmlns:c16="http://schemas.microsoft.com/office/drawing/2014/chart" uri="{C3380CC4-5D6E-409C-BE32-E72D297353CC}">
                  <c16:uniqueId val="{00000006-C18E-4C3E-9507-23905B8CDED4}"/>
                </c:ext>
              </c:extLst>
            </c:dLbl>
            <c:dLbl>
              <c:idx val="7"/>
              <c:delete val="1"/>
              <c:extLst>
                <c:ext xmlns:c15="http://schemas.microsoft.com/office/drawing/2012/chart" uri="{CE6537A1-D6FC-4f65-9D91-7224C49458BB}"/>
                <c:ext xmlns:c16="http://schemas.microsoft.com/office/drawing/2014/chart" uri="{C3380CC4-5D6E-409C-BE32-E72D297353CC}">
                  <c16:uniqueId val="{00000000-DDAD-4402-A71B-EA6563CBE040}"/>
                </c:ext>
              </c:extLst>
            </c:dLbl>
            <c:dLbl>
              <c:idx val="8"/>
              <c:delete val="1"/>
              <c:extLst>
                <c:ext xmlns:c15="http://schemas.microsoft.com/office/drawing/2012/chart" uri="{CE6537A1-D6FC-4f65-9D91-7224C49458BB}"/>
                <c:ext xmlns:c16="http://schemas.microsoft.com/office/drawing/2014/chart" uri="{C3380CC4-5D6E-409C-BE32-E72D297353CC}">
                  <c16:uniqueId val="{00000004-C18E-4C3E-9507-23905B8CDED4}"/>
                </c:ext>
              </c:extLst>
            </c:dLbl>
            <c:dLbl>
              <c:idx val="9"/>
              <c:delete val="1"/>
              <c:extLst>
                <c:ext xmlns:c15="http://schemas.microsoft.com/office/drawing/2012/chart" uri="{CE6537A1-D6FC-4f65-9D91-7224C49458BB}"/>
                <c:ext xmlns:c16="http://schemas.microsoft.com/office/drawing/2014/chart" uri="{C3380CC4-5D6E-409C-BE32-E72D297353CC}">
                  <c16:uniqueId val="{00000003-C18E-4C3E-9507-23905B8CDED4}"/>
                </c:ext>
              </c:extLst>
            </c:dLbl>
            <c:dLbl>
              <c:idx val="10"/>
              <c:delete val="1"/>
              <c:extLst>
                <c:ext xmlns:c15="http://schemas.microsoft.com/office/drawing/2012/chart" uri="{CE6537A1-D6FC-4f65-9D91-7224C49458BB}"/>
                <c:ext xmlns:c16="http://schemas.microsoft.com/office/drawing/2014/chart" uri="{C3380CC4-5D6E-409C-BE32-E72D297353CC}">
                  <c16:uniqueId val="{00000002-C18E-4C3E-9507-23905B8CDED4}"/>
                </c:ext>
              </c:extLst>
            </c:dLbl>
            <c:dLbl>
              <c:idx val="11"/>
              <c:delete val="1"/>
              <c:extLst>
                <c:ext xmlns:c15="http://schemas.microsoft.com/office/drawing/2012/chart" uri="{CE6537A1-D6FC-4f65-9D91-7224C49458BB}"/>
                <c:ext xmlns:c16="http://schemas.microsoft.com/office/drawing/2014/chart" uri="{C3380CC4-5D6E-409C-BE32-E72D297353CC}">
                  <c16:uniqueId val="{00000001-C18E-4C3E-9507-23905B8CDE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GF_total_graph!$T$4:$AE$4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GF_total_graph!$T$5:$AE$5</c:f>
              <c:numCache>
                <c:formatCode>0</c:formatCode>
                <c:ptCount val="12"/>
                <c:pt idx="0">
                  <c:v>829.79588068359976</c:v>
                </c:pt>
                <c:pt idx="1">
                  <c:v>829.53537459425115</c:v>
                </c:pt>
                <c:pt idx="2">
                  <c:v>832.14925533465612</c:v>
                </c:pt>
                <c:pt idx="3">
                  <c:v>830.42837075838838</c:v>
                </c:pt>
                <c:pt idx="4">
                  <c:v>830.16495885060158</c:v>
                </c:pt>
                <c:pt idx="5">
                  <c:v>1379.9554052583508</c:v>
                </c:pt>
                <c:pt idx="6">
                  <c:v>1377.0460792047306</c:v>
                </c:pt>
                <c:pt idx="7">
                  <c:v>1375.7753380013464</c:v>
                </c:pt>
                <c:pt idx="8">
                  <c:v>832.84712513707086</c:v>
                </c:pt>
                <c:pt idx="9">
                  <c:v>830.87216108159782</c:v>
                </c:pt>
                <c:pt idx="10">
                  <c:v>831.36049204582264</c:v>
                </c:pt>
                <c:pt idx="11">
                  <c:v>832.40449132029175</c:v>
                </c:pt>
              </c:numCache>
            </c:numRef>
          </c:val>
          <c:smooth val="0"/>
          <c:extLst>
            <c:ext xmlns:c16="http://schemas.microsoft.com/office/drawing/2014/chart" uri="{C3380CC4-5D6E-409C-BE32-E72D297353CC}">
              <c16:uniqueId val="{00000006-53FE-4D74-B8B8-E0491224F697}"/>
            </c:ext>
          </c:extLst>
        </c:ser>
        <c:ser>
          <c:idx val="3"/>
          <c:order val="1"/>
          <c:tx>
            <c:strRef>
              <c:f>GF_total_graph!$S$6</c:f>
              <c:strCache>
                <c:ptCount val="1"/>
                <c:pt idx="0">
                  <c:v>2022</c:v>
                </c:pt>
              </c:strCache>
            </c:strRef>
          </c:tx>
          <c:spPr>
            <a:ln w="28575" cap="rnd">
              <a:solidFill>
                <a:schemeClr val="accent2"/>
              </a:solidFill>
              <a:round/>
            </a:ln>
            <a:effectLst/>
          </c:spPr>
          <c:marker>
            <c:symbol val="none"/>
          </c:marker>
          <c:dLbls>
            <c:dLbl>
              <c:idx val="0"/>
              <c:layout>
                <c:manualLayout>
                  <c:x val="-7.0465637778657428E-3"/>
                  <c:y val="0.1973327202574918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3FE-4D74-B8B8-E0491224F697}"/>
                </c:ext>
              </c:extLst>
            </c:dLbl>
            <c:dLbl>
              <c:idx val="1"/>
              <c:delete val="1"/>
              <c:extLst>
                <c:ext xmlns:c15="http://schemas.microsoft.com/office/drawing/2012/chart" uri="{CE6537A1-D6FC-4f65-9D91-7224C49458BB}"/>
                <c:ext xmlns:c16="http://schemas.microsoft.com/office/drawing/2014/chart" uri="{C3380CC4-5D6E-409C-BE32-E72D297353CC}">
                  <c16:uniqueId val="{00000008-53FE-4D74-B8B8-E0491224F697}"/>
                </c:ext>
              </c:extLst>
            </c:dLbl>
            <c:dLbl>
              <c:idx val="2"/>
              <c:delete val="1"/>
              <c:extLst>
                <c:ext xmlns:c15="http://schemas.microsoft.com/office/drawing/2012/chart" uri="{CE6537A1-D6FC-4f65-9D91-7224C49458BB}"/>
                <c:ext xmlns:c16="http://schemas.microsoft.com/office/drawing/2014/chart" uri="{C3380CC4-5D6E-409C-BE32-E72D297353CC}">
                  <c16:uniqueId val="{00000009-53FE-4D74-B8B8-E0491224F697}"/>
                </c:ext>
              </c:extLst>
            </c:dLbl>
            <c:dLbl>
              <c:idx val="3"/>
              <c:delete val="1"/>
              <c:extLst>
                <c:ext xmlns:c15="http://schemas.microsoft.com/office/drawing/2012/chart" uri="{CE6537A1-D6FC-4f65-9D91-7224C49458BB}"/>
                <c:ext xmlns:c16="http://schemas.microsoft.com/office/drawing/2014/chart" uri="{C3380CC4-5D6E-409C-BE32-E72D297353CC}">
                  <c16:uniqueId val="{00000001-AB8D-496F-9E2B-6F190F15ED12}"/>
                </c:ext>
              </c:extLst>
            </c:dLbl>
            <c:dLbl>
              <c:idx val="4"/>
              <c:delete val="1"/>
              <c:extLst>
                <c:ext xmlns:c15="http://schemas.microsoft.com/office/drawing/2012/chart" uri="{CE6537A1-D6FC-4f65-9D91-7224C49458BB}"/>
                <c:ext xmlns:c16="http://schemas.microsoft.com/office/drawing/2014/chart" uri="{C3380CC4-5D6E-409C-BE32-E72D297353CC}">
                  <c16:uniqueId val="{00000002-AB8D-496F-9E2B-6F190F15ED12}"/>
                </c:ext>
              </c:extLst>
            </c:dLbl>
            <c:dLbl>
              <c:idx val="5"/>
              <c:delete val="1"/>
              <c:extLst>
                <c:ext xmlns:c15="http://schemas.microsoft.com/office/drawing/2012/chart" uri="{CE6537A1-D6FC-4f65-9D91-7224C49458BB}"/>
                <c:ext xmlns:c16="http://schemas.microsoft.com/office/drawing/2014/chart" uri="{C3380CC4-5D6E-409C-BE32-E72D297353CC}">
                  <c16:uniqueId val="{00000003-AB8D-496F-9E2B-6F190F15ED12}"/>
                </c:ext>
              </c:extLst>
            </c:dLbl>
            <c:dLbl>
              <c:idx val="6"/>
              <c:delete val="1"/>
              <c:extLst>
                <c:ext xmlns:c15="http://schemas.microsoft.com/office/drawing/2012/chart" uri="{CE6537A1-D6FC-4f65-9D91-7224C49458BB}"/>
                <c:ext xmlns:c16="http://schemas.microsoft.com/office/drawing/2014/chart" uri="{C3380CC4-5D6E-409C-BE32-E72D297353CC}">
                  <c16:uniqueId val="{00000001-9173-4930-BB15-2CF8EFCE440D}"/>
                </c:ext>
              </c:extLst>
            </c:dLbl>
            <c:dLbl>
              <c:idx val="7"/>
              <c:delete val="1"/>
              <c:extLst>
                <c:ext xmlns:c15="http://schemas.microsoft.com/office/drawing/2012/chart" uri="{CE6537A1-D6FC-4f65-9D91-7224C49458BB}"/>
                <c:ext xmlns:c16="http://schemas.microsoft.com/office/drawing/2014/chart" uri="{C3380CC4-5D6E-409C-BE32-E72D297353CC}">
                  <c16:uniqueId val="{00000001-DDAD-4402-A71B-EA6563CBE040}"/>
                </c:ext>
              </c:extLst>
            </c:dLbl>
            <c:dLbl>
              <c:idx val="8"/>
              <c:delete val="1"/>
              <c:extLst>
                <c:ext xmlns:c15="http://schemas.microsoft.com/office/drawing/2012/chart" uri="{CE6537A1-D6FC-4f65-9D91-7224C49458BB}"/>
                <c:ext xmlns:c16="http://schemas.microsoft.com/office/drawing/2014/chart" uri="{C3380CC4-5D6E-409C-BE32-E72D297353CC}">
                  <c16:uniqueId val="{00000003-9173-4930-BB15-2CF8EFCE440D}"/>
                </c:ext>
              </c:extLst>
            </c:dLbl>
            <c:dLbl>
              <c:idx val="9"/>
              <c:delete val="1"/>
              <c:extLst>
                <c:ext xmlns:c15="http://schemas.microsoft.com/office/drawing/2012/chart" uri="{CE6537A1-D6FC-4f65-9D91-7224C49458BB}"/>
                <c:ext xmlns:c16="http://schemas.microsoft.com/office/drawing/2014/chart" uri="{C3380CC4-5D6E-409C-BE32-E72D297353CC}">
                  <c16:uniqueId val="{00000001-9055-48A2-AD9D-7F7FB3EB0132}"/>
                </c:ext>
              </c:extLst>
            </c:dLbl>
            <c:dLbl>
              <c:idx val="10"/>
              <c:delete val="1"/>
              <c:extLst>
                <c:ext xmlns:c15="http://schemas.microsoft.com/office/drawing/2012/chart" uri="{CE6537A1-D6FC-4f65-9D91-7224C49458BB}"/>
                <c:ext xmlns:c16="http://schemas.microsoft.com/office/drawing/2014/chart" uri="{C3380CC4-5D6E-409C-BE32-E72D297353CC}">
                  <c16:uniqueId val="{00000002-9055-48A2-AD9D-7F7FB3EB0132}"/>
                </c:ext>
              </c:extLst>
            </c:dLbl>
            <c:dLbl>
              <c:idx val="11"/>
              <c:delete val="1"/>
              <c:extLst>
                <c:ext xmlns:c15="http://schemas.microsoft.com/office/drawing/2012/chart" uri="{CE6537A1-D6FC-4f65-9D91-7224C49458BB}"/>
                <c:ext xmlns:c16="http://schemas.microsoft.com/office/drawing/2014/chart" uri="{C3380CC4-5D6E-409C-BE32-E72D297353CC}">
                  <c16:uniqueId val="{00000003-9055-48A2-AD9D-7F7FB3EB01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GF_total_graph!$T$4:$AE$4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GF_total_graph!$T$6:$AE$6</c:f>
              <c:numCache>
                <c:formatCode>0</c:formatCode>
                <c:ptCount val="12"/>
                <c:pt idx="0">
                  <c:v>751.90531342972065</c:v>
                </c:pt>
                <c:pt idx="1">
                  <c:v>751.84865202177548</c:v>
                </c:pt>
                <c:pt idx="2">
                  <c:v>755.10650000737326</c:v>
                </c:pt>
                <c:pt idx="3">
                  <c:v>751.39976632146227</c:v>
                </c:pt>
                <c:pt idx="4">
                  <c:v>752.56644901505194</c:v>
                </c:pt>
                <c:pt idx="5">
                  <c:v>1261.9703898801538</c:v>
                </c:pt>
                <c:pt idx="6">
                  <c:v>1259.3419227135273</c:v>
                </c:pt>
                <c:pt idx="7">
                  <c:v>1258.8109329560139</c:v>
                </c:pt>
                <c:pt idx="8">
                  <c:v>755.66103421960872</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GF_total_graph!$S$7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0578639581409666E-2"/>
                  <c:y val="-0.18958917254753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FE-4D74-B8B8-E0491224F697}"/>
                </c:ext>
              </c:extLst>
            </c:dLbl>
            <c:dLbl>
              <c:idx val="1"/>
              <c:layout>
                <c:manualLayout>
                  <c:x val="-3.263355757815592E-2"/>
                  <c:y val="-0.180598148777513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FE-4D74-B8B8-E0491224F697}"/>
                </c:ext>
              </c:extLst>
            </c:dLbl>
            <c:dLbl>
              <c:idx val="2"/>
              <c:layout>
                <c:manualLayout>
                  <c:x val="-4.4097304665171699E-2"/>
                  <c:y val="-0.140435017292737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FE-4D74-B8B8-E0491224F697}"/>
                </c:ext>
              </c:extLst>
            </c:dLbl>
            <c:dLbl>
              <c:idx val="3"/>
              <c:layout>
                <c:manualLayout>
                  <c:x val="-4.9385964912280755E-2"/>
                  <c:y val="-0.244915135643030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8D-496F-9E2B-6F190F15ED12}"/>
                </c:ext>
              </c:extLst>
            </c:dLbl>
            <c:dLbl>
              <c:idx val="4"/>
              <c:layout>
                <c:manualLayout>
                  <c:x val="-3.5129930088378843E-2"/>
                  <c:y val="-0.1785106255372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8D-496F-9E2B-6F190F15ED12}"/>
                </c:ext>
              </c:extLst>
            </c:dLbl>
            <c:dLbl>
              <c:idx val="5"/>
              <c:layout>
                <c:manualLayout>
                  <c:x val="-2.9250318779404705E-2"/>
                  <c:y val="-9.6313548309709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8D-496F-9E2B-6F190F15ED12}"/>
                </c:ext>
              </c:extLst>
            </c:dLbl>
            <c:dLbl>
              <c:idx val="6"/>
              <c:layout>
                <c:manualLayout>
                  <c:x val="-4.68893725541926E-2"/>
                  <c:y val="-9.75930109354071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73-4930-BB15-2CF8EFCE440D}"/>
                </c:ext>
              </c:extLst>
            </c:dLbl>
            <c:dLbl>
              <c:idx val="7"/>
              <c:layout>
                <c:manualLayout>
                  <c:x val="-6.1736138592094376E-2"/>
                  <c:y val="-8.0231102936766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AD-4402-A71B-EA6563CBE040}"/>
                </c:ext>
              </c:extLst>
            </c:dLbl>
            <c:dLbl>
              <c:idx val="8"/>
              <c:layout>
                <c:manualLayout>
                  <c:x val="-3.8217693356197617E-2"/>
                  <c:y val="-0.142990743887567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73-4930-BB15-2CF8EFCE440D}"/>
                </c:ext>
              </c:extLst>
            </c:dLbl>
            <c:dLbl>
              <c:idx val="9"/>
              <c:layout>
                <c:manualLayout>
                  <c:x val="-2.6458333333333441E-2"/>
                  <c:y val="5.6223714306795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55-48A2-AD9D-7F7FB3EB0132}"/>
                </c:ext>
              </c:extLst>
            </c:dLbl>
            <c:dLbl>
              <c:idx val="10"/>
              <c:layout>
                <c:manualLayout>
                  <c:x val="-3.5277777777777776E-2"/>
                  <c:y val="5.6223714306795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55-48A2-AD9D-7F7FB3EB0132}"/>
                </c:ext>
              </c:extLst>
            </c:dLbl>
            <c:dLbl>
              <c:idx val="11"/>
              <c:layout>
                <c:manualLayout>
                  <c:x val="-4.4097222222222329E-2"/>
                  <c:y val="6.090902383236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55-48A2-AD9D-7F7FB3EB013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GF_total_graph!$T$7:$AE$7</c:f>
              <c:numCache>
                <c:formatCode>0%</c:formatCode>
                <c:ptCount val="12"/>
                <c:pt idx="0">
                  <c:v>-9.3867141386278705E-2</c:v>
                </c:pt>
                <c:pt idx="1">
                  <c:v>-9.3650885726813529E-2</c:v>
                </c:pt>
                <c:pt idx="2">
                  <c:v>-9.2582856781262685E-2</c:v>
                </c:pt>
                <c:pt idx="3">
                  <c:v>-9.5166069970313363E-2</c:v>
                </c:pt>
                <c:pt idx="4">
                  <c:v>-9.3473603057141849E-2</c:v>
                </c:pt>
                <c:pt idx="5">
                  <c:v>-8.5499150862855755E-2</c:v>
                </c:pt>
                <c:pt idx="6">
                  <c:v>-8.5475829944034715E-2</c:v>
                </c:pt>
                <c:pt idx="7">
                  <c:v>-8.5017082233246208E-2</c:v>
                </c:pt>
                <c:pt idx="8">
                  <c:v>-9.2677381704065767E-2</c:v>
                </c:pt>
              </c:numCache>
            </c:numRef>
          </c:val>
          <c:smooth val="0"/>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CO2e_graph!$S$38</c:f>
              <c:strCache>
                <c:ptCount val="1"/>
                <c:pt idx="0">
                  <c:v>2021</c:v>
                </c:pt>
              </c:strCache>
            </c:strRef>
          </c:tx>
          <c:spPr>
            <a:solidFill>
              <a:srgbClr val="CC99FF"/>
            </a:solidFill>
            <a:ln>
              <a:noFill/>
            </a:ln>
            <a:effectLst/>
          </c:spPr>
          <c:invertIfNegative val="0"/>
          <c:cat>
            <c:strRef>
              <c:f>CO2e_graph!$AG$22</c:f>
              <c:strCache>
                <c:ptCount val="1"/>
                <c:pt idx="0">
                  <c:v>9 mois</c:v>
                </c:pt>
              </c:strCache>
            </c:strRef>
          </c:cat>
          <c:val>
            <c:numRef>
              <c:f>CO2e_graph!$AG$38</c:f>
              <c:numCache>
                <c:formatCode>0</c:formatCode>
                <c:ptCount val="1"/>
                <c:pt idx="0">
                  <c:v>93.006505277223027</c:v>
                </c:pt>
              </c:numCache>
            </c:numRef>
          </c:val>
          <c:extLst>
            <c:ext xmlns:c16="http://schemas.microsoft.com/office/drawing/2014/chart" uri="{C3380CC4-5D6E-409C-BE32-E72D297353CC}">
              <c16:uniqueId val="{00000000-7D7C-4285-BB38-F3FE4F89FDC4}"/>
            </c:ext>
          </c:extLst>
        </c:ser>
        <c:ser>
          <c:idx val="1"/>
          <c:order val="1"/>
          <c:tx>
            <c:strRef>
              <c:f>CO2e_graph!$S$39</c:f>
              <c:strCache>
                <c:ptCount val="1"/>
                <c:pt idx="0">
                  <c:v>2022</c:v>
                </c:pt>
              </c:strCache>
            </c:strRef>
          </c:tx>
          <c:spPr>
            <a:solidFill>
              <a:srgbClr val="7030A0"/>
            </a:solidFill>
            <a:ln>
              <a:noFill/>
            </a:ln>
            <a:effectLst/>
          </c:spPr>
          <c:invertIfNegative val="0"/>
          <c:cat>
            <c:strRef>
              <c:f>CO2e_graph!$AG$22</c:f>
              <c:strCache>
                <c:ptCount val="1"/>
                <c:pt idx="0">
                  <c:v>9 mois</c:v>
                </c:pt>
              </c:strCache>
            </c:strRef>
          </c:cat>
          <c:val>
            <c:numRef>
              <c:f>CO2e_graph!$AG$39</c:f>
              <c:numCache>
                <c:formatCode>0</c:formatCode>
                <c:ptCount val="1"/>
                <c:pt idx="0">
                  <c:v>96.687833519917604</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CO2e_graph!$S$40</c:f>
              <c:strCache>
                <c:ptCount val="1"/>
                <c:pt idx="0">
                  <c:v>Evolution</c:v>
                </c:pt>
              </c:strCache>
            </c:strRef>
          </c:tx>
          <c:spPr>
            <a:noFill/>
            <a:ln>
              <a:noFill/>
            </a:ln>
            <a:effectLst/>
          </c:spPr>
          <c:invertIfNegative val="0"/>
          <c:dLbls>
            <c:dLbl>
              <c:idx val="0"/>
              <c:layout>
                <c:manualLayout>
                  <c:x val="9.1276703717648594E-2"/>
                  <c:y val="6.6001455700390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9 mois</c:v>
                </c:pt>
              </c:strCache>
            </c:strRef>
          </c:cat>
          <c:val>
            <c:numRef>
              <c:f>CO2e_graph!$AG$40</c:f>
              <c:numCache>
                <c:formatCode>0%</c:formatCode>
                <c:ptCount val="1"/>
                <c:pt idx="0">
                  <c:v>3.9581405964257008E-2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CO2e_graph!$S$41</c:f>
              <c:strCache>
                <c:ptCount val="1"/>
                <c:pt idx="0">
                  <c:v>2021</c:v>
                </c:pt>
              </c:strCache>
            </c:strRef>
          </c:tx>
          <c:spPr>
            <a:solidFill>
              <a:schemeClr val="accent1"/>
            </a:solidFill>
            <a:ln>
              <a:noFill/>
            </a:ln>
            <a:effectLst/>
          </c:spPr>
          <c:invertIfNegative val="0"/>
          <c:cat>
            <c:strRef>
              <c:f>CO2e_graph!$AG$22</c:f>
              <c:strCache>
                <c:ptCount val="1"/>
                <c:pt idx="0">
                  <c:v>9 mois</c:v>
                </c:pt>
              </c:strCache>
            </c:strRef>
          </c:cat>
          <c:val>
            <c:numRef>
              <c:f>CO2e_graph!$AG$41</c:f>
              <c:numCache>
                <c:formatCode>0</c:formatCode>
                <c:ptCount val="1"/>
                <c:pt idx="0">
                  <c:v>88.276848932191385</c:v>
                </c:pt>
              </c:numCache>
            </c:numRef>
          </c:val>
          <c:extLst>
            <c:ext xmlns:c16="http://schemas.microsoft.com/office/drawing/2014/chart" uri="{C3380CC4-5D6E-409C-BE32-E72D297353CC}">
              <c16:uniqueId val="{00000000-B141-4F2C-A93C-BD238C84B888}"/>
            </c:ext>
          </c:extLst>
        </c:ser>
        <c:ser>
          <c:idx val="1"/>
          <c:order val="1"/>
          <c:tx>
            <c:strRef>
              <c:f>CO2e_graph!$S$42</c:f>
              <c:strCache>
                <c:ptCount val="1"/>
                <c:pt idx="0">
                  <c:v>2022</c:v>
                </c:pt>
              </c:strCache>
            </c:strRef>
          </c:tx>
          <c:spPr>
            <a:solidFill>
              <a:schemeClr val="accent5"/>
            </a:solidFill>
            <a:ln>
              <a:noFill/>
            </a:ln>
            <a:effectLst/>
          </c:spPr>
          <c:invertIfNegative val="0"/>
          <c:cat>
            <c:strRef>
              <c:f>CO2e_graph!$AG$22</c:f>
              <c:strCache>
                <c:ptCount val="1"/>
                <c:pt idx="0">
                  <c:v>9 mois</c:v>
                </c:pt>
              </c:strCache>
            </c:strRef>
          </c:cat>
          <c:val>
            <c:numRef>
              <c:f>CO2e_graph!$AG$42</c:f>
              <c:numCache>
                <c:formatCode>0</c:formatCode>
                <c:ptCount val="1"/>
                <c:pt idx="0">
                  <c:v>91.175824694002984</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CO2e_graph!$S$43</c:f>
              <c:strCache>
                <c:ptCount val="1"/>
                <c:pt idx="0">
                  <c:v>Evolution</c:v>
                </c:pt>
              </c:strCache>
            </c:strRef>
          </c:tx>
          <c:spPr>
            <a:noFill/>
            <a:ln>
              <a:noFill/>
            </a:ln>
            <a:effectLst/>
          </c:spPr>
          <c:invertIfNegative val="0"/>
          <c:dLbls>
            <c:dLbl>
              <c:idx val="0"/>
              <c:layout>
                <c:manualLayout>
                  <c:x val="9.0570130797207715E-2"/>
                  <c:y val="3.4765288485280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CO2e_graph!$AG$22</c:f>
              <c:strCache>
                <c:ptCount val="1"/>
                <c:pt idx="0">
                  <c:v>9 mois</c:v>
                </c:pt>
              </c:strCache>
            </c:strRef>
          </c:cat>
          <c:val>
            <c:numRef>
              <c:f>CO2e_graph!$AG$43</c:f>
              <c:numCache>
                <c:formatCode>0%</c:formatCode>
                <c:ptCount val="1"/>
                <c:pt idx="0">
                  <c:v>3.2839592677785835E-2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9139601367425685"/>
        </c:manualLayout>
      </c:layout>
      <c:lineChart>
        <c:grouping val="standard"/>
        <c:varyColors val="0"/>
        <c:ser>
          <c:idx val="1"/>
          <c:order val="0"/>
          <c:tx>
            <c:strRef>
              <c:f>CO2_graph!$S$5</c:f>
              <c:strCache>
                <c:ptCount val="1"/>
                <c:pt idx="0">
                  <c:v>2021</c:v>
                </c:pt>
              </c:strCache>
            </c:strRef>
          </c:tx>
          <c:spPr>
            <a:ln w="28575" cap="rnd">
              <a:solidFill>
                <a:srgbClr val="002060"/>
              </a:solidFill>
              <a:round/>
            </a:ln>
            <a:effectLst/>
          </c:spPr>
          <c:marker>
            <c:symbol val="none"/>
          </c:marker>
          <c:dLbls>
            <c:dLbl>
              <c:idx val="0"/>
              <c:layout>
                <c:manualLayout>
                  <c:x val="-8.1376687332366006E-3"/>
                  <c:y val="0.293875772175686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3719-497E-8C8A-C67EA6C8C92D}"/>
                </c:ext>
              </c:extLst>
            </c:dLbl>
            <c:dLbl>
              <c:idx val="1"/>
              <c:delete val="1"/>
              <c:extLst>
                <c:ext xmlns:c15="http://schemas.microsoft.com/office/drawing/2012/chart" uri="{CE6537A1-D6FC-4f65-9D91-7224C49458BB}"/>
                <c:ext xmlns:c16="http://schemas.microsoft.com/office/drawing/2014/chart" uri="{C3380CC4-5D6E-409C-BE32-E72D297353CC}">
                  <c16:uniqueId val="{00000001-3719-497E-8C8A-C67EA6C8C92D}"/>
                </c:ext>
              </c:extLst>
            </c:dLbl>
            <c:dLbl>
              <c:idx val="2"/>
              <c:delete val="1"/>
              <c:extLst>
                <c:ext xmlns:c15="http://schemas.microsoft.com/office/drawing/2012/chart" uri="{CE6537A1-D6FC-4f65-9D91-7224C49458BB}"/>
                <c:ext xmlns:c16="http://schemas.microsoft.com/office/drawing/2014/chart" uri="{C3380CC4-5D6E-409C-BE32-E72D297353CC}">
                  <c16:uniqueId val="{00000002-3719-497E-8C8A-C67EA6C8C92D}"/>
                </c:ext>
              </c:extLst>
            </c:dLbl>
            <c:dLbl>
              <c:idx val="3"/>
              <c:delete val="1"/>
              <c:extLst>
                <c:ext xmlns:c15="http://schemas.microsoft.com/office/drawing/2012/chart" uri="{CE6537A1-D6FC-4f65-9D91-7224C49458BB}"/>
                <c:ext xmlns:c16="http://schemas.microsoft.com/office/drawing/2014/chart" uri="{C3380CC4-5D6E-409C-BE32-E72D297353CC}">
                  <c16:uniqueId val="{00000009-21A2-4F1C-A8BB-30E84D960569}"/>
                </c:ext>
              </c:extLst>
            </c:dLbl>
            <c:dLbl>
              <c:idx val="4"/>
              <c:delete val="1"/>
              <c:extLst>
                <c:ext xmlns:c15="http://schemas.microsoft.com/office/drawing/2012/chart" uri="{CE6537A1-D6FC-4f65-9D91-7224C49458BB}"/>
                <c:ext xmlns:c16="http://schemas.microsoft.com/office/drawing/2014/chart" uri="{C3380CC4-5D6E-409C-BE32-E72D297353CC}">
                  <c16:uniqueId val="{00000008-21A2-4F1C-A8BB-30E84D960569}"/>
                </c:ext>
              </c:extLst>
            </c:dLbl>
            <c:dLbl>
              <c:idx val="5"/>
              <c:delete val="1"/>
              <c:extLst>
                <c:ext xmlns:c15="http://schemas.microsoft.com/office/drawing/2012/chart" uri="{CE6537A1-D6FC-4f65-9D91-7224C49458BB}"/>
                <c:ext xmlns:c16="http://schemas.microsoft.com/office/drawing/2014/chart" uri="{C3380CC4-5D6E-409C-BE32-E72D297353CC}">
                  <c16:uniqueId val="{00000007-21A2-4F1C-A8BB-30E84D960569}"/>
                </c:ext>
              </c:extLst>
            </c:dLbl>
            <c:dLbl>
              <c:idx val="6"/>
              <c:delete val="1"/>
              <c:extLst>
                <c:ext xmlns:c15="http://schemas.microsoft.com/office/drawing/2012/chart" uri="{CE6537A1-D6FC-4f65-9D91-7224C49458BB}"/>
                <c:ext xmlns:c16="http://schemas.microsoft.com/office/drawing/2014/chart" uri="{C3380CC4-5D6E-409C-BE32-E72D297353CC}">
                  <c16:uniqueId val="{00000006-21A2-4F1C-A8BB-30E84D960569}"/>
                </c:ext>
              </c:extLst>
            </c:dLbl>
            <c:dLbl>
              <c:idx val="7"/>
              <c:delete val="1"/>
              <c:extLst>
                <c:ext xmlns:c15="http://schemas.microsoft.com/office/drawing/2012/chart" uri="{CE6537A1-D6FC-4f65-9D91-7224C49458BB}"/>
                <c:ext xmlns:c16="http://schemas.microsoft.com/office/drawing/2014/chart" uri="{C3380CC4-5D6E-409C-BE32-E72D297353CC}">
                  <c16:uniqueId val="{00000000-5FFE-4490-B793-C5DED23D77E0}"/>
                </c:ext>
              </c:extLst>
            </c:dLbl>
            <c:dLbl>
              <c:idx val="8"/>
              <c:delete val="1"/>
              <c:extLst>
                <c:ext xmlns:c15="http://schemas.microsoft.com/office/drawing/2012/chart" uri="{CE6537A1-D6FC-4f65-9D91-7224C49458BB}"/>
                <c:ext xmlns:c16="http://schemas.microsoft.com/office/drawing/2014/chart" uri="{C3380CC4-5D6E-409C-BE32-E72D297353CC}">
                  <c16:uniqueId val="{00000004-21A2-4F1C-A8BB-30E84D960569}"/>
                </c:ext>
              </c:extLst>
            </c:dLbl>
            <c:dLbl>
              <c:idx val="9"/>
              <c:delete val="1"/>
              <c:extLst>
                <c:ext xmlns:c15="http://schemas.microsoft.com/office/drawing/2012/chart" uri="{CE6537A1-D6FC-4f65-9D91-7224C49458BB}"/>
                <c:ext xmlns:c16="http://schemas.microsoft.com/office/drawing/2014/chart" uri="{C3380CC4-5D6E-409C-BE32-E72D297353CC}">
                  <c16:uniqueId val="{00000003-21A2-4F1C-A8BB-30E84D960569}"/>
                </c:ext>
              </c:extLst>
            </c:dLbl>
            <c:dLbl>
              <c:idx val="10"/>
              <c:delete val="1"/>
              <c:extLst>
                <c:ext xmlns:c15="http://schemas.microsoft.com/office/drawing/2012/chart" uri="{CE6537A1-D6FC-4f65-9D91-7224C49458BB}"/>
                <c:ext xmlns:c16="http://schemas.microsoft.com/office/drawing/2014/chart" uri="{C3380CC4-5D6E-409C-BE32-E72D297353CC}">
                  <c16:uniqueId val="{00000002-21A2-4F1C-A8BB-30E84D960569}"/>
                </c:ext>
              </c:extLst>
            </c:dLbl>
            <c:dLbl>
              <c:idx val="11"/>
              <c:delete val="1"/>
              <c:extLst>
                <c:ext xmlns:c15="http://schemas.microsoft.com/office/drawing/2012/chart" uri="{CE6537A1-D6FC-4f65-9D91-7224C49458BB}"/>
                <c:ext xmlns:c16="http://schemas.microsoft.com/office/drawing/2014/chart" uri="{C3380CC4-5D6E-409C-BE32-E72D297353CC}">
                  <c16:uniqueId val="{00000001-21A2-4F1C-A8BB-30E84D9605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CO2_graph!$T$5:$AE$5</c:f>
              <c:numCache>
                <c:formatCode>0</c:formatCode>
                <c:ptCount val="12"/>
                <c:pt idx="0">
                  <c:v>31.815142300836754</c:v>
                </c:pt>
                <c:pt idx="1">
                  <c:v>27.6595837878555</c:v>
                </c:pt>
                <c:pt idx="2">
                  <c:v>29.5378287134759</c:v>
                </c:pt>
                <c:pt idx="3">
                  <c:v>24.999336139470728</c:v>
                </c:pt>
                <c:pt idx="4">
                  <c:v>22.528652147502903</c:v>
                </c:pt>
                <c:pt idx="5">
                  <c:v>22.228284960238923</c:v>
                </c:pt>
                <c:pt idx="6">
                  <c:v>22.744482906657872</c:v>
                </c:pt>
                <c:pt idx="7">
                  <c:v>21.083825430641433</c:v>
                </c:pt>
                <c:pt idx="8">
                  <c:v>23.388071104301623</c:v>
                </c:pt>
                <c:pt idx="9">
                  <c:v>26.84243576896192</c:v>
                </c:pt>
                <c:pt idx="10">
                  <c:v>30.422093164087105</c:v>
                </c:pt>
                <c:pt idx="11">
                  <c:v>32.162262966176371</c:v>
                </c:pt>
              </c:numCache>
            </c:numRef>
          </c:val>
          <c:smooth val="0"/>
          <c:extLst>
            <c:ext xmlns:c16="http://schemas.microsoft.com/office/drawing/2014/chart" uri="{C3380CC4-5D6E-409C-BE32-E72D297353CC}">
              <c16:uniqueId val="{00000006-3719-497E-8C8A-C67EA6C8C92D}"/>
            </c:ext>
          </c:extLst>
        </c:ser>
        <c:ser>
          <c:idx val="3"/>
          <c:order val="1"/>
          <c:tx>
            <c:strRef>
              <c:f>CO2_graph!$S$6</c:f>
              <c:strCache>
                <c:ptCount val="1"/>
                <c:pt idx="0">
                  <c:v>2022</c:v>
                </c:pt>
              </c:strCache>
            </c:strRef>
          </c:tx>
          <c:spPr>
            <a:ln w="28575" cap="rnd">
              <a:solidFill>
                <a:schemeClr val="accent2"/>
              </a:solidFill>
              <a:round/>
            </a:ln>
            <a:effectLst/>
          </c:spPr>
          <c:marker>
            <c:symbol val="none"/>
          </c:marker>
          <c:dLbls>
            <c:dLbl>
              <c:idx val="0"/>
              <c:layout>
                <c:manualLayout>
                  <c:x val="-6.9858857670492148E-3"/>
                  <c:y val="0.3864177045640830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719-497E-8C8A-C67EA6C8C92D}"/>
                </c:ext>
              </c:extLst>
            </c:dLbl>
            <c:dLbl>
              <c:idx val="1"/>
              <c:delete val="1"/>
              <c:extLst>
                <c:ext xmlns:c15="http://schemas.microsoft.com/office/drawing/2012/chart" uri="{CE6537A1-D6FC-4f65-9D91-7224C49458BB}"/>
                <c:ext xmlns:c16="http://schemas.microsoft.com/office/drawing/2014/chart" uri="{C3380CC4-5D6E-409C-BE32-E72D297353CC}">
                  <c16:uniqueId val="{00000008-3719-497E-8C8A-C67EA6C8C92D}"/>
                </c:ext>
              </c:extLst>
            </c:dLbl>
            <c:dLbl>
              <c:idx val="2"/>
              <c:delete val="1"/>
              <c:extLst>
                <c:ext xmlns:c15="http://schemas.microsoft.com/office/drawing/2012/chart" uri="{CE6537A1-D6FC-4f65-9D91-7224C49458BB}"/>
                <c:ext xmlns:c16="http://schemas.microsoft.com/office/drawing/2014/chart" uri="{C3380CC4-5D6E-409C-BE32-E72D297353CC}">
                  <c16:uniqueId val="{00000009-3719-497E-8C8A-C67EA6C8C92D}"/>
                </c:ext>
              </c:extLst>
            </c:dLbl>
            <c:dLbl>
              <c:idx val="3"/>
              <c:delete val="1"/>
              <c:extLst>
                <c:ext xmlns:c15="http://schemas.microsoft.com/office/drawing/2012/chart" uri="{CE6537A1-D6FC-4f65-9D91-7224C49458BB}"/>
                <c:ext xmlns:c16="http://schemas.microsoft.com/office/drawing/2014/chart" uri="{C3380CC4-5D6E-409C-BE32-E72D297353CC}">
                  <c16:uniqueId val="{00000001-4E5D-40C5-B86B-D7DD10D1AD87}"/>
                </c:ext>
              </c:extLst>
            </c:dLbl>
            <c:dLbl>
              <c:idx val="4"/>
              <c:delete val="1"/>
              <c:extLst>
                <c:ext xmlns:c15="http://schemas.microsoft.com/office/drawing/2012/chart" uri="{CE6537A1-D6FC-4f65-9D91-7224C49458BB}"/>
                <c:ext xmlns:c16="http://schemas.microsoft.com/office/drawing/2014/chart" uri="{C3380CC4-5D6E-409C-BE32-E72D297353CC}">
                  <c16:uniqueId val="{00000002-4E5D-40C5-B86B-D7DD10D1AD87}"/>
                </c:ext>
              </c:extLst>
            </c:dLbl>
            <c:dLbl>
              <c:idx val="5"/>
              <c:delete val="1"/>
              <c:extLst>
                <c:ext xmlns:c15="http://schemas.microsoft.com/office/drawing/2012/chart" uri="{CE6537A1-D6FC-4f65-9D91-7224C49458BB}"/>
                <c:ext xmlns:c16="http://schemas.microsoft.com/office/drawing/2014/chart" uri="{C3380CC4-5D6E-409C-BE32-E72D297353CC}">
                  <c16:uniqueId val="{00000003-4E5D-40C5-B86B-D7DD10D1AD87}"/>
                </c:ext>
              </c:extLst>
            </c:dLbl>
            <c:dLbl>
              <c:idx val="6"/>
              <c:delete val="1"/>
              <c:extLst>
                <c:ext xmlns:c15="http://schemas.microsoft.com/office/drawing/2012/chart" uri="{CE6537A1-D6FC-4f65-9D91-7224C49458BB}"/>
                <c:ext xmlns:c16="http://schemas.microsoft.com/office/drawing/2014/chart" uri="{C3380CC4-5D6E-409C-BE32-E72D297353CC}">
                  <c16:uniqueId val="{00000001-5D84-46F2-9AA6-CD63079BA18B}"/>
                </c:ext>
              </c:extLst>
            </c:dLbl>
            <c:dLbl>
              <c:idx val="7"/>
              <c:delete val="1"/>
              <c:extLst>
                <c:ext xmlns:c15="http://schemas.microsoft.com/office/drawing/2012/chart" uri="{CE6537A1-D6FC-4f65-9D91-7224C49458BB}"/>
                <c:ext xmlns:c16="http://schemas.microsoft.com/office/drawing/2014/chart" uri="{C3380CC4-5D6E-409C-BE32-E72D297353CC}">
                  <c16:uniqueId val="{00000001-5FFE-4490-B793-C5DED23D77E0}"/>
                </c:ext>
              </c:extLst>
            </c:dLbl>
            <c:dLbl>
              <c:idx val="8"/>
              <c:delete val="1"/>
              <c:extLst>
                <c:ext xmlns:c15="http://schemas.microsoft.com/office/drawing/2012/chart" uri="{CE6537A1-D6FC-4f65-9D91-7224C49458BB}"/>
                <c:ext xmlns:c16="http://schemas.microsoft.com/office/drawing/2014/chart" uri="{C3380CC4-5D6E-409C-BE32-E72D297353CC}">
                  <c16:uniqueId val="{00000003-5D84-46F2-9AA6-CD63079BA18B}"/>
                </c:ext>
              </c:extLst>
            </c:dLbl>
            <c:dLbl>
              <c:idx val="9"/>
              <c:delete val="1"/>
              <c:extLst>
                <c:ext xmlns:c15="http://schemas.microsoft.com/office/drawing/2012/chart" uri="{CE6537A1-D6FC-4f65-9D91-7224C49458BB}"/>
                <c:ext xmlns:c16="http://schemas.microsoft.com/office/drawing/2014/chart" uri="{C3380CC4-5D6E-409C-BE32-E72D297353CC}">
                  <c16:uniqueId val="{00000001-BF61-4FBD-AFFA-F4368C52BA27}"/>
                </c:ext>
              </c:extLst>
            </c:dLbl>
            <c:dLbl>
              <c:idx val="10"/>
              <c:delete val="1"/>
              <c:extLst>
                <c:ext xmlns:c15="http://schemas.microsoft.com/office/drawing/2012/chart" uri="{CE6537A1-D6FC-4f65-9D91-7224C49458BB}"/>
                <c:ext xmlns:c16="http://schemas.microsoft.com/office/drawing/2014/chart" uri="{C3380CC4-5D6E-409C-BE32-E72D297353CC}">
                  <c16:uniqueId val="{00000002-BF61-4FBD-AFFA-F4368C52BA27}"/>
                </c:ext>
              </c:extLst>
            </c:dLbl>
            <c:dLbl>
              <c:idx val="11"/>
              <c:delete val="1"/>
              <c:extLst>
                <c:ext xmlns:c15="http://schemas.microsoft.com/office/drawing/2012/chart" uri="{CE6537A1-D6FC-4f65-9D91-7224C49458BB}"/>
                <c:ext xmlns:c16="http://schemas.microsoft.com/office/drawing/2014/chart" uri="{C3380CC4-5D6E-409C-BE32-E72D297353CC}">
                  <c16:uniqueId val="{00000003-BF61-4FBD-AFFA-F4368C52BA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CO2_graph!$T$6:$AE$6</c:f>
              <c:numCache>
                <c:formatCode>0</c:formatCode>
                <c:ptCount val="12"/>
                <c:pt idx="0">
                  <c:v>31.84280905652108</c:v>
                </c:pt>
                <c:pt idx="1">
                  <c:v>28.069185067757083</c:v>
                </c:pt>
                <c:pt idx="2">
                  <c:v>29.220914630318767</c:v>
                </c:pt>
                <c:pt idx="3">
                  <c:v>24.774878898993087</c:v>
                </c:pt>
                <c:pt idx="4">
                  <c:v>22.319159152206815</c:v>
                </c:pt>
                <c:pt idx="5">
                  <c:v>21.921828704753494</c:v>
                </c:pt>
                <c:pt idx="6">
                  <c:v>22.191149958029751</c:v>
                </c:pt>
                <c:pt idx="7">
                  <c:v>21.251814229241489</c:v>
                </c:pt>
                <c:pt idx="8">
                  <c:v>24.506243913480745</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CO2_graph!$S$7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3813920766829356E-2"/>
                  <c:y val="-0.435234801383418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19-497E-8C8A-C67EA6C8C92D}"/>
                </c:ext>
              </c:extLst>
            </c:dLbl>
            <c:dLbl>
              <c:idx val="1"/>
              <c:layout>
                <c:manualLayout>
                  <c:x val="-4.1157499010684634E-2"/>
                  <c:y val="-0.264143059914835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19-497E-8C8A-C67EA6C8C92D}"/>
                </c:ext>
              </c:extLst>
            </c:dLbl>
            <c:dLbl>
              <c:idx val="2"/>
              <c:layout>
                <c:manualLayout>
                  <c:x val="-5.5856527283120107E-2"/>
                  <c:y val="-0.370785869934627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19-497E-8C8A-C67EA6C8C92D}"/>
                </c:ext>
              </c:extLst>
            </c:dLbl>
            <c:dLbl>
              <c:idx val="3"/>
              <c:layout>
                <c:manualLayout>
                  <c:x val="-6.672932330827068E-2"/>
                  <c:y val="-0.269126966673996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5D-40C5-B86B-D7DD10D1AD87}"/>
                </c:ext>
              </c:extLst>
            </c:dLbl>
            <c:dLbl>
              <c:idx val="4"/>
              <c:layout>
                <c:manualLayout>
                  <c:x val="-4.6445939409928333E-2"/>
                  <c:y val="-0.223426161012374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5D-40C5-B86B-D7DD10D1AD87}"/>
                </c:ext>
              </c:extLst>
            </c:dLbl>
            <c:dLbl>
              <c:idx val="5"/>
              <c:layout>
                <c:manualLayout>
                  <c:x val="-4.3949566899705403E-2"/>
                  <c:y val="-0.28436056856120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5D-40C5-B86B-D7DD10D1AD87}"/>
                </c:ext>
              </c:extLst>
            </c:dLbl>
            <c:dLbl>
              <c:idx val="6"/>
              <c:layout>
                <c:manualLayout>
                  <c:x val="-4.93859649122807E-2"/>
                  <c:y val="-0.33285899922032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84-46F2-9AA6-CD63079BA18B}"/>
                </c:ext>
              </c:extLst>
            </c:dLbl>
            <c:dLbl>
              <c:idx val="7"/>
              <c:layout>
                <c:manualLayout>
                  <c:x val="-4.365409136877281E-2"/>
                  <c:y val="-0.182162691669498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FE-4490-B793-C5DED23D77E0}"/>
                </c:ext>
              </c:extLst>
            </c:dLbl>
            <c:dLbl>
              <c:idx val="8"/>
              <c:layout>
                <c:manualLayout>
                  <c:x val="-3.5129930088378843E-2"/>
                  <c:y val="5.614761800043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84-46F2-9AA6-CD63079BA18B}"/>
                </c:ext>
              </c:extLst>
            </c:dLbl>
            <c:dLbl>
              <c:idx val="9"/>
              <c:layout>
                <c:manualLayout>
                  <c:x val="-3.8217592592592699E-2"/>
                  <c:y val="-0.231341636512664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61-4FBD-AFFA-F4368C52BA27}"/>
                </c:ext>
              </c:extLst>
            </c:dLbl>
            <c:dLbl>
              <c:idx val="10"/>
              <c:layout>
                <c:manualLayout>
                  <c:x val="-4.1157407407407517E-2"/>
                  <c:y val="-0.28204074288798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61-4FBD-AFFA-F4368C52BA27}"/>
                </c:ext>
              </c:extLst>
            </c:dLbl>
            <c:dLbl>
              <c:idx val="11"/>
              <c:layout>
                <c:manualLayout>
                  <c:x val="-3.2337962962962964E-2"/>
                  <c:y val="-0.325845944703224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61-4FBD-AFFA-F4368C52BA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CO2_graph!$T$7:$AE$7</c:f>
              <c:numCache>
                <c:formatCode>0.0%</c:formatCode>
                <c:ptCount val="12"/>
                <c:pt idx="0">
                  <c:v>8.6960967902375533E-4</c:v>
                </c:pt>
                <c:pt idx="1">
                  <c:v>1.4808656668269421E-2</c:v>
                </c:pt>
                <c:pt idx="2">
                  <c:v>-1.0729092047735695E-2</c:v>
                </c:pt>
                <c:pt idx="3">
                  <c:v>-8.9785280387206581E-3</c:v>
                </c:pt>
                <c:pt idx="4">
                  <c:v>-9.2989582299227175E-3</c:v>
                </c:pt>
                <c:pt idx="5">
                  <c:v>-1.3786770145947199E-2</c:v>
                </c:pt>
                <c:pt idx="6">
                  <c:v>-2.4328227240820097E-2</c:v>
                </c:pt>
                <c:pt idx="7">
                  <c:v>7.9676621850566058E-3</c:v>
                </c:pt>
                <c:pt idx="8">
                  <c:v>4.7809535219578786E-2</c:v>
                </c:pt>
              </c:numCache>
            </c:numRef>
          </c:val>
          <c:smooth val="0"/>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midCat"/>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3888867016622926"/>
          <c:h val="0.61557431408030527"/>
        </c:manualLayout>
      </c:layout>
      <c:barChart>
        <c:barDir val="col"/>
        <c:grouping val="clustered"/>
        <c:varyColors val="0"/>
        <c:ser>
          <c:idx val="0"/>
          <c:order val="0"/>
          <c:tx>
            <c:strRef>
              <c:f>CO2_graph!$S$23</c:f>
              <c:strCache>
                <c:ptCount val="1"/>
                <c:pt idx="0">
                  <c:v>2021</c:v>
                </c:pt>
              </c:strCache>
            </c:strRef>
          </c:tx>
          <c:spPr>
            <a:solidFill>
              <a:schemeClr val="accent5">
                <a:lumMod val="20000"/>
                <a:lumOff val="80000"/>
              </a:schemeClr>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CO2_graph!$T$23:$AE$23</c:f>
              <c:numCache>
                <c:formatCode>0.0</c:formatCode>
                <c:ptCount val="12"/>
                <c:pt idx="0">
                  <c:v>5.0169468430221187</c:v>
                </c:pt>
                <c:pt idx="1">
                  <c:v>3.8908309743033564</c:v>
                </c:pt>
                <c:pt idx="2">
                  <c:v>4.0164899416711926</c:v>
                </c:pt>
                <c:pt idx="3">
                  <c:v>3.38805859791057</c:v>
                </c:pt>
                <c:pt idx="4">
                  <c:v>2.5969353797326828</c:v>
                </c:pt>
                <c:pt idx="5">
                  <c:v>2.483249071030837</c:v>
                </c:pt>
                <c:pt idx="6">
                  <c:v>2.5623446317844687</c:v>
                </c:pt>
                <c:pt idx="7">
                  <c:v>2.2832902842368563</c:v>
                </c:pt>
                <c:pt idx="8">
                  <c:v>2.9356645242187236</c:v>
                </c:pt>
                <c:pt idx="9">
                  <c:v>3.6375472502797117</c:v>
                </c:pt>
                <c:pt idx="10">
                  <c:v>4.6875413141531705</c:v>
                </c:pt>
                <c:pt idx="11">
                  <c:v>4.7972366189545355</c:v>
                </c:pt>
              </c:numCache>
            </c:numRef>
          </c:val>
          <c:extLst>
            <c:ext xmlns:c16="http://schemas.microsoft.com/office/drawing/2014/chart" uri="{C3380CC4-5D6E-409C-BE32-E72D297353CC}">
              <c16:uniqueId val="{00000000-CA00-43BD-ADF5-94223167207C}"/>
            </c:ext>
          </c:extLst>
        </c:ser>
        <c:ser>
          <c:idx val="1"/>
          <c:order val="1"/>
          <c:tx>
            <c:strRef>
              <c:f>CO2_graph!$S$24</c:f>
              <c:strCache>
                <c:ptCount val="1"/>
                <c:pt idx="0">
                  <c:v>2022</c:v>
                </c:pt>
              </c:strCache>
            </c:strRef>
          </c:tx>
          <c:spPr>
            <a:solidFill>
              <a:schemeClr val="accent5">
                <a:lumMod val="60000"/>
                <a:lumOff val="40000"/>
              </a:schemeClr>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CO2_graph!$T$24:$AE$24</c:f>
              <c:numCache>
                <c:formatCode>0.0</c:formatCode>
                <c:ptCount val="12"/>
                <c:pt idx="0">
                  <c:v>5.2168532389856335</c:v>
                </c:pt>
                <c:pt idx="1">
                  <c:v>4.0006775451132519</c:v>
                </c:pt>
                <c:pt idx="2">
                  <c:v>4.3681270980509144</c:v>
                </c:pt>
                <c:pt idx="3">
                  <c:v>3.586859421317997</c:v>
                </c:pt>
                <c:pt idx="4">
                  <c:v>2.9551251568788546</c:v>
                </c:pt>
                <c:pt idx="5">
                  <c:v>2.9695151879498987</c:v>
                </c:pt>
                <c:pt idx="6">
                  <c:v>3.218837549918379</c:v>
                </c:pt>
                <c:pt idx="7">
                  <c:v>3.0659055032213152</c:v>
                </c:pt>
                <c:pt idx="8">
                  <c:v>3.5340089079102102</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CO2_graph!$S$25</c:f>
              <c:strCache>
                <c:ptCount val="1"/>
                <c:pt idx="0">
                  <c:v>Evolution</c:v>
                </c:pt>
              </c:strCache>
            </c:strRef>
          </c:tx>
          <c:spPr>
            <a:noFill/>
            <a:ln>
              <a:noFill/>
            </a:ln>
            <a:effectLst/>
          </c:spPr>
          <c:invertIfNegative val="0"/>
          <c:dLbls>
            <c:dLbl>
              <c:idx val="0"/>
              <c:layout>
                <c:manualLayout>
                  <c:x val="1.9708994708994711E-2"/>
                  <c:y val="-0.45762203115826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0-43BD-ADF5-94223167207C}"/>
                </c:ext>
              </c:extLst>
            </c:dLbl>
            <c:dLbl>
              <c:idx val="1"/>
              <c:layout>
                <c:manualLayout>
                  <c:x val="2.2222222222222199E-2"/>
                  <c:y val="-0.36401373730224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0-43BD-ADF5-94223167207C}"/>
                </c:ext>
              </c:extLst>
            </c:dLbl>
            <c:dLbl>
              <c:idx val="2"/>
              <c:layout>
                <c:manualLayout>
                  <c:x val="2.2222222222222174E-2"/>
                  <c:y val="-0.306893905881785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00-43BD-ADF5-94223167207C}"/>
                </c:ext>
              </c:extLst>
            </c:dLbl>
            <c:dLbl>
              <c:idx val="3"/>
              <c:layout>
                <c:manualLayout>
                  <c:x val="2.5000000000000001E-2"/>
                  <c:y val="-0.266700875873661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9A-42A7-AD76-05FF9EAE0BD0}"/>
                </c:ext>
              </c:extLst>
            </c:dLbl>
            <c:dLbl>
              <c:idx val="4"/>
              <c:layout>
                <c:manualLayout>
                  <c:x val="3.0291005291005292E-2"/>
                  <c:y val="-7.8559674422719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9A-42A7-AD76-05FF9EAE0BD0}"/>
                </c:ext>
              </c:extLst>
            </c:dLbl>
            <c:dLbl>
              <c:idx val="5"/>
              <c:layout>
                <c:manualLayout>
                  <c:x val="3.2936507936507937E-2"/>
                  <c:y val="5.3353494245292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9A-42A7-AD76-05FF9EAE0BD0}"/>
                </c:ext>
              </c:extLst>
            </c:dLbl>
            <c:dLbl>
              <c:idx val="6"/>
              <c:layout>
                <c:manualLayout>
                  <c:x val="2.7777777777777776E-2"/>
                  <c:y val="7.2586682538022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D-4442-A5FF-BDFF3A396415}"/>
                </c:ext>
              </c:extLst>
            </c:dLbl>
            <c:dLbl>
              <c:idx val="7"/>
              <c:layout>
                <c:manualLayout>
                  <c:x val="2.5000000000000001E-2"/>
                  <c:y val="0.22063329928498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ED-4E8A-8E3D-EEC7427100E9}"/>
                </c:ext>
              </c:extLst>
            </c:dLbl>
            <c:dLbl>
              <c:idx val="8"/>
              <c:layout>
                <c:manualLayout>
                  <c:x val="2.7910052910052812E-2"/>
                  <c:y val="-4.2830463352448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6D-4442-A5FF-BDFF3A396415}"/>
                </c:ext>
              </c:extLst>
            </c:dLbl>
            <c:dLbl>
              <c:idx val="9"/>
              <c:layout>
                <c:manualLayout>
                  <c:x val="2.5000000000000001E-2"/>
                  <c:y val="0.355939292062445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0A-48EB-BC16-DBB212E740D3}"/>
                </c:ext>
              </c:extLst>
            </c:dLbl>
            <c:dLbl>
              <c:idx val="10"/>
              <c:layout>
                <c:manualLayout>
                  <c:x val="2.5000000000000001E-2"/>
                  <c:y val="0.461630299276941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0A-48EB-BC16-DBB212E740D3}"/>
                </c:ext>
              </c:extLst>
            </c:dLbl>
            <c:dLbl>
              <c:idx val="11"/>
              <c:layout>
                <c:manualLayout>
                  <c:x val="2.2222222222222223E-2"/>
                  <c:y val="0.47694015265456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0A-48EB-BC16-DBB212E74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CO2_graph!$T$25:$AE$25</c:f>
              <c:numCache>
                <c:formatCode>0%</c:formatCode>
                <c:ptCount val="12"/>
                <c:pt idx="0">
                  <c:v>3.9846225646491956E-2</c:v>
                </c:pt>
                <c:pt idx="1">
                  <c:v>2.8232162110193752E-2</c:v>
                </c:pt>
                <c:pt idx="2">
                  <c:v>8.7548372207154501E-2</c:v>
                </c:pt>
                <c:pt idx="3">
                  <c:v>5.8676914127172505E-2</c:v>
                </c:pt>
                <c:pt idx="4">
                  <c:v>0.13792787450223049</c:v>
                </c:pt>
                <c:pt idx="5">
                  <c:v>0.19581850350484764</c:v>
                </c:pt>
                <c:pt idx="6">
                  <c:v>0.25620789256467635</c:v>
                </c:pt>
                <c:pt idx="7">
                  <c:v>0.34275765301827671</c:v>
                </c:pt>
                <c:pt idx="8">
                  <c:v>0.20381905996248859</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420644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0.20277777777777778"/>
          <c:y val="0.8609328175142562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2777755905511796"/>
          <c:h val="0.60952332147467803"/>
        </c:manualLayout>
      </c:layout>
      <c:barChart>
        <c:barDir val="col"/>
        <c:grouping val="clustered"/>
        <c:varyColors val="0"/>
        <c:ser>
          <c:idx val="0"/>
          <c:order val="0"/>
          <c:tx>
            <c:strRef>
              <c:f>CO2_graph!$S$26</c:f>
              <c:strCache>
                <c:ptCount val="1"/>
                <c:pt idx="0">
                  <c:v>2021</c:v>
                </c:pt>
              </c:strCache>
            </c:strRef>
          </c:tx>
          <c:spPr>
            <a:solidFill>
              <a:schemeClr val="accent1">
                <a:lumMod val="60000"/>
                <a:lumOff val="40000"/>
              </a:schemeClr>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CO2_graph!$T$26:$AE$26</c:f>
              <c:numCache>
                <c:formatCode>0.0</c:formatCode>
                <c:ptCount val="12"/>
                <c:pt idx="0">
                  <c:v>7.3575040271069012</c:v>
                </c:pt>
                <c:pt idx="1">
                  <c:v>6.5009288522955311</c:v>
                </c:pt>
                <c:pt idx="2">
                  <c:v>7.0088661299413495</c:v>
                </c:pt>
                <c:pt idx="3">
                  <c:v>6.3289519873289759</c:v>
                </c:pt>
                <c:pt idx="4">
                  <c:v>5.6508873660360619</c:v>
                </c:pt>
                <c:pt idx="5">
                  <c:v>5.3563694859887008</c:v>
                </c:pt>
                <c:pt idx="6">
                  <c:v>5.2574514781280159</c:v>
                </c:pt>
                <c:pt idx="7">
                  <c:v>4.5883492298614712</c:v>
                </c:pt>
                <c:pt idx="8">
                  <c:v>5.3042212291343089</c:v>
                </c:pt>
                <c:pt idx="9">
                  <c:v>5.9833078875619776</c:v>
                </c:pt>
                <c:pt idx="10">
                  <c:v>6.9201947877752312</c:v>
                </c:pt>
                <c:pt idx="11">
                  <c:v>7.0170362213321571</c:v>
                </c:pt>
              </c:numCache>
            </c:numRef>
          </c:val>
          <c:extLst>
            <c:ext xmlns:c16="http://schemas.microsoft.com/office/drawing/2014/chart" uri="{C3380CC4-5D6E-409C-BE32-E72D297353CC}">
              <c16:uniqueId val="{00000000-7799-480B-800D-79A63DEA08EF}"/>
            </c:ext>
          </c:extLst>
        </c:ser>
        <c:ser>
          <c:idx val="1"/>
          <c:order val="1"/>
          <c:tx>
            <c:strRef>
              <c:f>CO2_graph!$S$27</c:f>
              <c:strCache>
                <c:ptCount val="1"/>
                <c:pt idx="0">
                  <c:v>2022</c:v>
                </c:pt>
              </c:strCache>
            </c:strRef>
          </c:tx>
          <c:spPr>
            <a:solidFill>
              <a:srgbClr val="0070C0"/>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CO2_graph!$T$27:$AE$27</c:f>
              <c:numCache>
                <c:formatCode>0.0</c:formatCode>
                <c:ptCount val="12"/>
                <c:pt idx="0">
                  <c:v>7.1890555321805909</c:v>
                </c:pt>
                <c:pt idx="1">
                  <c:v>6.3801321316833564</c:v>
                </c:pt>
                <c:pt idx="2">
                  <c:v>6.7060690300393428</c:v>
                </c:pt>
                <c:pt idx="3">
                  <c:v>5.6497087578552634</c:v>
                </c:pt>
                <c:pt idx="4">
                  <c:v>5.2456533472074947</c:v>
                </c:pt>
                <c:pt idx="5">
                  <c:v>5.0316928530411555</c:v>
                </c:pt>
                <c:pt idx="6">
                  <c:v>4.9484501283025422</c:v>
                </c:pt>
                <c:pt idx="7">
                  <c:v>4.4358750244755925</c:v>
                </c:pt>
                <c:pt idx="8">
                  <c:v>5.0901816240437894</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CO2_graph!$S$28</c:f>
              <c:strCache>
                <c:ptCount val="1"/>
                <c:pt idx="0">
                  <c:v>Evolution</c:v>
                </c:pt>
              </c:strCache>
            </c:strRef>
          </c:tx>
          <c:spPr>
            <a:noFill/>
            <a:ln>
              <a:noFill/>
            </a:ln>
            <a:effectLst/>
          </c:spPr>
          <c:invertIfNegative val="0"/>
          <c:dLbls>
            <c:dLbl>
              <c:idx val="0"/>
              <c:layout>
                <c:manualLayout>
                  <c:x val="2.7616038126813097E-2"/>
                  <c:y val="0.137418229479763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99-480B-800D-79A63DEA08EF}"/>
                </c:ext>
              </c:extLst>
            </c:dLbl>
            <c:dLbl>
              <c:idx val="1"/>
              <c:layout>
                <c:manualLayout>
                  <c:x val="2.5030667219229152E-2"/>
                  <c:y val="5.5863924393681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99-480B-800D-79A63DEA08EF}"/>
                </c:ext>
              </c:extLst>
            </c:dLbl>
            <c:dLbl>
              <c:idx val="2"/>
              <c:layout>
                <c:manualLayout>
                  <c:x val="2.511562370493162E-2"/>
                  <c:y val="0.20209513860829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99-480B-800D-79A63DEA08EF}"/>
                </c:ext>
              </c:extLst>
            </c:dLbl>
            <c:dLbl>
              <c:idx val="3"/>
              <c:layout>
                <c:manualLayout>
                  <c:x val="3.0517612929962704E-2"/>
                  <c:y val="0.459573285504518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20-4CA3-93A0-F1A3BD747843}"/>
                </c:ext>
              </c:extLst>
            </c:dLbl>
            <c:dLbl>
              <c:idx val="4"/>
              <c:layout>
                <c:manualLayout>
                  <c:x val="2.7493369249896347E-2"/>
                  <c:y val="0.240995338661515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20-4CA3-93A0-F1A3BD747843}"/>
                </c:ext>
              </c:extLst>
            </c:dLbl>
            <c:dLbl>
              <c:idx val="5"/>
              <c:layout>
                <c:manualLayout>
                  <c:x val="2.4861790302527973E-2"/>
                  <c:y val="0.182180875700925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20-4CA3-93A0-F1A3BD747843}"/>
                </c:ext>
              </c:extLst>
            </c:dLbl>
            <c:dLbl>
              <c:idx val="6"/>
              <c:layout>
                <c:manualLayout>
                  <c:x val="3.5364691255698202E-2"/>
                  <c:y val="0.14755531027958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68-4B90-A1AA-5E23F010C529}"/>
                </c:ext>
              </c:extLst>
            </c:dLbl>
            <c:dLbl>
              <c:idx val="7"/>
              <c:layout>
                <c:manualLayout>
                  <c:x val="2.7624326564442508E-2"/>
                  <c:y val="-4.60457461590768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59-4FBB-97CE-5D7D5695198D}"/>
                </c:ext>
              </c:extLst>
            </c:dLbl>
            <c:dLbl>
              <c:idx val="8"/>
              <c:layout>
                <c:manualLayout>
                  <c:x val="2.9955242436800759E-2"/>
                  <c:y val="7.004306564307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68-4B90-A1AA-5E23F010C529}"/>
                </c:ext>
              </c:extLst>
            </c:dLbl>
            <c:dLbl>
              <c:idx val="9"/>
              <c:layout>
                <c:manualLayout>
                  <c:x val="2.2191456040370542E-2"/>
                  <c:y val="-4.9203777585355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B8-4132-9C4C-B63BACA67E29}"/>
                </c:ext>
              </c:extLst>
            </c:dLbl>
            <c:dLbl>
              <c:idx val="10"/>
              <c:layout>
                <c:manualLayout>
                  <c:x val="2.4953886979597266E-2"/>
                  <c:y val="1.5313301664630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B8-4132-9C4C-B63BACA67E29}"/>
                </c:ext>
              </c:extLst>
            </c:dLbl>
            <c:dLbl>
              <c:idx val="11"/>
              <c:layout>
                <c:manualLayout>
                  <c:x val="2.2191456040370747E-2"/>
                  <c:y val="2.4266858728989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B8-4132-9C4C-B63BACA67E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CO2_graph!$T$28:$AE$28</c:f>
              <c:numCache>
                <c:formatCode>0%</c:formatCode>
                <c:ptCount val="12"/>
                <c:pt idx="0">
                  <c:v>-2.2894788002249616E-2</c:v>
                </c:pt>
                <c:pt idx="1">
                  <c:v>-1.858145556684879E-2</c:v>
                </c:pt>
                <c:pt idx="2">
                  <c:v>-4.3202009324800797E-2</c:v>
                </c:pt>
                <c:pt idx="3">
                  <c:v>-0.10732317622785054</c:v>
                </c:pt>
                <c:pt idx="4">
                  <c:v>-7.1711572462791362E-2</c:v>
                </c:pt>
                <c:pt idx="5">
                  <c:v>-6.0615055364802765E-2</c:v>
                </c:pt>
                <c:pt idx="6">
                  <c:v>-5.8773980342182397E-2</c:v>
                </c:pt>
                <c:pt idx="7">
                  <c:v>-3.3230732393593795E-2</c:v>
                </c:pt>
                <c:pt idx="8">
                  <c:v>-4.0352691911655525E-2</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1554361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249997812773403"/>
          <c:h val="0.62054325817968414"/>
        </c:manualLayout>
      </c:layout>
      <c:barChart>
        <c:barDir val="col"/>
        <c:grouping val="clustered"/>
        <c:varyColors val="0"/>
        <c:ser>
          <c:idx val="0"/>
          <c:order val="0"/>
          <c:tx>
            <c:strRef>
              <c:f>CO2e_graph!$S$23</c:f>
              <c:strCache>
                <c:ptCount val="1"/>
                <c:pt idx="0">
                  <c:v>2021</c:v>
                </c:pt>
              </c:strCache>
            </c:strRef>
          </c:tx>
          <c:spPr>
            <a:solidFill>
              <a:schemeClr val="accent5">
                <a:lumMod val="20000"/>
                <a:lumOff val="80000"/>
              </a:schemeClr>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CO2e_graph!$T$23:$AE$23</c:f>
              <c:numCache>
                <c:formatCode>0.0</c:formatCode>
                <c:ptCount val="12"/>
                <c:pt idx="0">
                  <c:v>5.2072757088067751</c:v>
                </c:pt>
                <c:pt idx="1">
                  <c:v>4.044764960238707</c:v>
                </c:pt>
                <c:pt idx="2">
                  <c:v>4.1710221415122986</c:v>
                </c:pt>
                <c:pt idx="3">
                  <c:v>3.5183179755128853</c:v>
                </c:pt>
                <c:pt idx="4">
                  <c:v>2.7014661343150044</c:v>
                </c:pt>
                <c:pt idx="5">
                  <c:v>2.5685218198432449</c:v>
                </c:pt>
                <c:pt idx="6">
                  <c:v>2.6486189621524905</c:v>
                </c:pt>
                <c:pt idx="7">
                  <c:v>2.3648915406314486</c:v>
                </c:pt>
                <c:pt idx="8">
                  <c:v>3.0251993924042559</c:v>
                </c:pt>
                <c:pt idx="9">
                  <c:v>3.7562328249833929</c:v>
                </c:pt>
                <c:pt idx="10">
                  <c:v>4.8573549907903706</c:v>
                </c:pt>
                <c:pt idx="11">
                  <c:v>4.9779668928433658</c:v>
                </c:pt>
              </c:numCache>
            </c:numRef>
          </c:val>
          <c:extLst>
            <c:ext xmlns:c16="http://schemas.microsoft.com/office/drawing/2014/chart" uri="{C3380CC4-5D6E-409C-BE32-E72D297353CC}">
              <c16:uniqueId val="{00000000-020E-4E5C-B5BA-D5DF8968D725}"/>
            </c:ext>
          </c:extLst>
        </c:ser>
        <c:ser>
          <c:idx val="1"/>
          <c:order val="1"/>
          <c:tx>
            <c:strRef>
              <c:f>CO2e_graph!$S$24</c:f>
              <c:strCache>
                <c:ptCount val="1"/>
                <c:pt idx="0">
                  <c:v>2022</c:v>
                </c:pt>
              </c:strCache>
            </c:strRef>
          </c:tx>
          <c:spPr>
            <a:solidFill>
              <a:schemeClr val="accent5">
                <a:lumMod val="60000"/>
                <a:lumOff val="40000"/>
              </a:schemeClr>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CO2e_graph!$T$24:$AE$24</c:f>
              <c:numCache>
                <c:formatCode>0.0</c:formatCode>
                <c:ptCount val="12"/>
                <c:pt idx="0">
                  <c:v>5.4106798516859316</c:v>
                </c:pt>
                <c:pt idx="1">
                  <c:v>4.1537250471806946</c:v>
                </c:pt>
                <c:pt idx="2">
                  <c:v>4.5188041906800827</c:v>
                </c:pt>
                <c:pt idx="3">
                  <c:v>3.7127002440221681</c:v>
                </c:pt>
                <c:pt idx="4">
                  <c:v>3.0534325107141016</c:v>
                </c:pt>
                <c:pt idx="5">
                  <c:v>3.0601048863040132</c:v>
                </c:pt>
                <c:pt idx="6">
                  <c:v>3.3146917983378339</c:v>
                </c:pt>
                <c:pt idx="7">
                  <c:v>3.1596912239789852</c:v>
                </c:pt>
                <c:pt idx="8">
                  <c:v>3.6332807315983917</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CO2e_graph!$S$25</c:f>
              <c:strCache>
                <c:ptCount val="1"/>
                <c:pt idx="0">
                  <c:v>Evolution</c:v>
                </c:pt>
              </c:strCache>
            </c:strRef>
          </c:tx>
          <c:spPr>
            <a:noFill/>
            <a:ln>
              <a:noFill/>
            </a:ln>
            <a:effectLst/>
          </c:spPr>
          <c:invertIfNegative val="0"/>
          <c:dLbls>
            <c:dLbl>
              <c:idx val="0"/>
              <c:layout>
                <c:manualLayout>
                  <c:x val="1.7063492063492038E-2"/>
                  <c:y val="-0.481708959005252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20E-4E5C-B5BA-D5DF8968D725}"/>
                </c:ext>
              </c:extLst>
            </c:dLbl>
            <c:dLbl>
              <c:idx val="1"/>
              <c:layout>
                <c:manualLayout>
                  <c:x val="3.0026455026455002E-2"/>
                  <c:y val="-0.38365968809567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20E-4E5C-B5BA-D5DF8968D725}"/>
                </c:ext>
              </c:extLst>
            </c:dLbl>
            <c:dLbl>
              <c:idx val="2"/>
              <c:layout>
                <c:manualLayout>
                  <c:x val="2.5132275132275131E-2"/>
                  <c:y val="-0.330603781779575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20E-4E5C-B5BA-D5DF8968D725}"/>
                </c:ext>
              </c:extLst>
            </c:dLbl>
            <c:dLbl>
              <c:idx val="3"/>
              <c:layout>
                <c:manualLayout>
                  <c:x val="1.9708994708994711E-2"/>
                  <c:y val="-0.299478979836407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89-4497-8069-1EFAC1FC314B}"/>
                </c:ext>
              </c:extLst>
            </c:dLbl>
            <c:dLbl>
              <c:idx val="4"/>
              <c:layout>
                <c:manualLayout>
                  <c:x val="3.0423280423280422E-2"/>
                  <c:y val="-0.10561250834452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89-4497-8069-1EFAC1FC314B}"/>
                </c:ext>
              </c:extLst>
            </c:dLbl>
            <c:dLbl>
              <c:idx val="5"/>
              <c:layout>
                <c:manualLayout>
                  <c:x val="3.0291005291005292E-2"/>
                  <c:y val="-3.24837332003571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89-4497-8069-1EFAC1FC314B}"/>
                </c:ext>
              </c:extLst>
            </c:dLbl>
            <c:dLbl>
              <c:idx val="6"/>
              <c:layout>
                <c:manualLayout>
                  <c:x val="3.0158730158730159E-2"/>
                  <c:y val="6.2326494172906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1A-4E72-ADCA-9E35454DA3E8}"/>
                </c:ext>
              </c:extLst>
            </c:dLbl>
            <c:dLbl>
              <c:idx val="7"/>
              <c:layout>
                <c:manualLayout>
                  <c:x val="3.0158730158730159E-2"/>
                  <c:y val="0.192682232392043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F-4159-A2D0-8E342B22F855}"/>
                </c:ext>
              </c:extLst>
            </c:dLbl>
            <c:dLbl>
              <c:idx val="8"/>
              <c:layout>
                <c:manualLayout>
                  <c:x val="3.2804232804232898E-2"/>
                  <c:y val="-5.0021152871723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1A-4E72-ADCA-9E35454DA3E8}"/>
                </c:ext>
              </c:extLst>
            </c:dLbl>
            <c:dLbl>
              <c:idx val="9"/>
              <c:layout>
                <c:manualLayout>
                  <c:x val="2.2222222222222223E-2"/>
                  <c:y val="0.386921113121729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01-46AA-8B7E-AB677B663BD9}"/>
                </c:ext>
              </c:extLst>
            </c:dLbl>
            <c:dLbl>
              <c:idx val="10"/>
              <c:layout>
                <c:manualLayout>
                  <c:x val="2.4999999999999897E-2"/>
                  <c:y val="0.49943639653738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01-46AA-8B7E-AB677B663BD9}"/>
                </c:ext>
              </c:extLst>
            </c:dLbl>
            <c:dLbl>
              <c:idx val="11"/>
              <c:layout>
                <c:manualLayout>
                  <c:x val="1.9444444444444344E-2"/>
                  <c:y val="0.503148628160610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01-46AA-8B7E-AB677B663B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CO2e_graph!$T$25:$AE$25</c:f>
              <c:numCache>
                <c:formatCode>0%</c:formatCode>
                <c:ptCount val="12"/>
                <c:pt idx="0">
                  <c:v>3.9061527419251174E-2</c:v>
                </c:pt>
                <c:pt idx="1">
                  <c:v>2.6938546000348347E-2</c:v>
                </c:pt>
                <c:pt idx="2">
                  <c:v>8.3380532964921608E-2</c:v>
                </c:pt>
                <c:pt idx="3">
                  <c:v>5.5248635814659885E-2</c:v>
                </c:pt>
                <c:pt idx="4">
                  <c:v>0.13028716959590661</c:v>
                </c:pt>
                <c:pt idx="5">
                  <c:v>0.19138753763468877</c:v>
                </c:pt>
                <c:pt idx="6">
                  <c:v>0.2514792975898793</c:v>
                </c:pt>
                <c:pt idx="7">
                  <c:v>0.3360829322157064</c:v>
                </c:pt>
                <c:pt idx="8">
                  <c:v>0.20100537528895487</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79316480176820003"/>
          <c:h val="0.6045170636524001"/>
        </c:manualLayout>
      </c:layout>
      <c:barChart>
        <c:barDir val="col"/>
        <c:grouping val="clustered"/>
        <c:varyColors val="0"/>
        <c:ser>
          <c:idx val="0"/>
          <c:order val="0"/>
          <c:tx>
            <c:strRef>
              <c:f>CO2_graph!$S$29</c:f>
              <c:strCache>
                <c:ptCount val="1"/>
                <c:pt idx="0">
                  <c:v>2021</c:v>
                </c:pt>
              </c:strCache>
            </c:strRef>
          </c:tx>
          <c:spPr>
            <a:solidFill>
              <a:srgbClr val="EEE2F6"/>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CO2_graph!$T$29:$AE$29</c:f>
              <c:numCache>
                <c:formatCode>0.0</c:formatCode>
                <c:ptCount val="12"/>
                <c:pt idx="0">
                  <c:v>0.11901209855339276</c:v>
                </c:pt>
                <c:pt idx="1">
                  <c:v>0.11901209855339276</c:v>
                </c:pt>
                <c:pt idx="2">
                  <c:v>0.11901209855339276</c:v>
                </c:pt>
                <c:pt idx="3">
                  <c:v>0.11901209855339276</c:v>
                </c:pt>
                <c:pt idx="4">
                  <c:v>0.11901209855339276</c:v>
                </c:pt>
                <c:pt idx="5">
                  <c:v>0.11901209855339276</c:v>
                </c:pt>
                <c:pt idx="6">
                  <c:v>0.11901209855339276</c:v>
                </c:pt>
                <c:pt idx="7">
                  <c:v>0.11901209855339276</c:v>
                </c:pt>
                <c:pt idx="8">
                  <c:v>0.11901209855339276</c:v>
                </c:pt>
                <c:pt idx="9">
                  <c:v>0.11901209855339276</c:v>
                </c:pt>
                <c:pt idx="10">
                  <c:v>0.11901209855339276</c:v>
                </c:pt>
                <c:pt idx="11">
                  <c:v>0.11901209855339276</c:v>
                </c:pt>
              </c:numCache>
            </c:numRef>
          </c:val>
          <c:extLst>
            <c:ext xmlns:c16="http://schemas.microsoft.com/office/drawing/2014/chart" uri="{C3380CC4-5D6E-409C-BE32-E72D297353CC}">
              <c16:uniqueId val="{00000000-E09B-4BA5-963F-CA7F199A157E}"/>
            </c:ext>
          </c:extLst>
        </c:ser>
        <c:ser>
          <c:idx val="1"/>
          <c:order val="1"/>
          <c:tx>
            <c:strRef>
              <c:f>CO2_graph!$S$30</c:f>
              <c:strCache>
                <c:ptCount val="1"/>
                <c:pt idx="0">
                  <c:v>2022</c:v>
                </c:pt>
              </c:strCache>
            </c:strRef>
          </c:tx>
          <c:spPr>
            <a:solidFill>
              <a:srgbClr val="B3A2C7"/>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CO2_graph!$T$30:$AE$30</c:f>
              <c:numCache>
                <c:formatCode>0.0</c:formatCode>
                <c:ptCount val="12"/>
                <c:pt idx="0">
                  <c:v>0.11885302091080328</c:v>
                </c:pt>
                <c:pt idx="1">
                  <c:v>0.11885302091080328</c:v>
                </c:pt>
                <c:pt idx="2">
                  <c:v>0.11885302091080328</c:v>
                </c:pt>
                <c:pt idx="3">
                  <c:v>0.11885302091080328</c:v>
                </c:pt>
                <c:pt idx="4">
                  <c:v>0.11885302091080328</c:v>
                </c:pt>
                <c:pt idx="5">
                  <c:v>0.11885302091080328</c:v>
                </c:pt>
                <c:pt idx="6">
                  <c:v>0.11885302091080328</c:v>
                </c:pt>
                <c:pt idx="7">
                  <c:v>0.11885302091080328</c:v>
                </c:pt>
                <c:pt idx="8">
                  <c:v>0.11885302091080328</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CO2_graph!$S$31</c:f>
              <c:strCache>
                <c:ptCount val="1"/>
                <c:pt idx="0">
                  <c:v>Evolution</c:v>
                </c:pt>
              </c:strCache>
            </c:strRef>
          </c:tx>
          <c:spPr>
            <a:noFill/>
            <a:ln>
              <a:noFill/>
            </a:ln>
            <a:effectLst/>
          </c:spPr>
          <c:invertIfNegative val="0"/>
          <c:dLbls>
            <c:dLbl>
              <c:idx val="0"/>
              <c:layout>
                <c:manualLayout>
                  <c:x val="2.2636569415064971E-2"/>
                  <c:y val="0.4808561879405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9B-4BA5-963F-CA7F199A157E}"/>
                </c:ext>
              </c:extLst>
            </c:dLbl>
            <c:dLbl>
              <c:idx val="1"/>
              <c:layout>
                <c:manualLayout>
                  <c:x val="2.5392075809495547E-2"/>
                  <c:y val="0.48907818177404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9B-4BA5-963F-CA7F199A157E}"/>
                </c:ext>
              </c:extLst>
            </c:dLbl>
            <c:dLbl>
              <c:idx val="2"/>
              <c:layout>
                <c:manualLayout>
                  <c:x val="2.8429473108041076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9B-4BA5-963F-CA7F199A157E}"/>
                </c:ext>
              </c:extLst>
            </c:dLbl>
            <c:dLbl>
              <c:idx val="3"/>
              <c:layout>
                <c:manualLayout>
                  <c:x val="2.3171614771904363E-2"/>
                  <c:y val="0.48907818177404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0A-4A64-B534-6FCF67D61FBC}"/>
                </c:ext>
              </c:extLst>
            </c:dLbl>
            <c:dLbl>
              <c:idx val="4"/>
              <c:layout>
                <c:manualLayout>
                  <c:x val="2.3171614771904363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0A-4A64-B534-6FCF67D61FBC}"/>
                </c:ext>
              </c:extLst>
            </c:dLbl>
            <c:dLbl>
              <c:idx val="5"/>
              <c:layout>
                <c:manualLayout>
                  <c:x val="2.606806661839247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0A-4A64-B534-6FCF67D61FBC}"/>
                </c:ext>
              </c:extLst>
            </c:dLbl>
            <c:dLbl>
              <c:idx val="6"/>
              <c:layout>
                <c:manualLayout>
                  <c:x val="2.3635503201491558E-2"/>
                  <c:y val="0.48907818177404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8D-42EA-B6B5-4FC3EC277155}"/>
                </c:ext>
              </c:extLst>
            </c:dLbl>
            <c:dLbl>
              <c:idx val="7"/>
              <c:layout>
                <c:manualLayout>
                  <c:x val="2.6068066618392362E-2"/>
                  <c:y val="0.485097636176772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2-4FE9-B27B-CEE2F6BDA731}"/>
                </c:ext>
              </c:extLst>
            </c:dLbl>
            <c:dLbl>
              <c:idx val="8"/>
              <c:layout>
                <c:manualLayout>
                  <c:x val="2.2862355818846321E-2"/>
                  <c:y val="0.4808561879405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8D-42EA-B6B5-4FC3EC277155}"/>
                </c:ext>
              </c:extLst>
            </c:dLbl>
            <c:dLbl>
              <c:idx val="9"/>
              <c:layout>
                <c:manualLayout>
                  <c:x val="2.9892523391129331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7A-4FB4-A8C7-7E49056E9716}"/>
                </c:ext>
              </c:extLst>
            </c:dLbl>
            <c:dLbl>
              <c:idx val="10"/>
              <c:layout>
                <c:manualLayout>
                  <c:x val="2.7150701021170325E-2"/>
                  <c:y val="0.493189178690793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7A-4FB4-A8C7-7E49056E9716}"/>
                </c:ext>
              </c:extLst>
            </c:dLbl>
            <c:dLbl>
              <c:idx val="11"/>
              <c:layout>
                <c:manualLayout>
                  <c:x val="2.6686584524508658E-2"/>
                  <c:y val="0.4808561879405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7A-4FB4-A8C7-7E49056E97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CO2_graph!$T$31:$AE$31</c:f>
              <c:numCache>
                <c:formatCode>0%</c:formatCode>
                <c:ptCount val="12"/>
                <c:pt idx="0">
                  <c:v>-1.3366510171913969E-3</c:v>
                </c:pt>
                <c:pt idx="1">
                  <c:v>-1.3366510171913969E-3</c:v>
                </c:pt>
                <c:pt idx="2">
                  <c:v>-1.3366510171913969E-3</c:v>
                </c:pt>
                <c:pt idx="3">
                  <c:v>-1.3366510171913969E-3</c:v>
                </c:pt>
                <c:pt idx="4">
                  <c:v>-1.3366510171913969E-3</c:v>
                </c:pt>
                <c:pt idx="5">
                  <c:v>-1.3366510171913969E-3</c:v>
                </c:pt>
                <c:pt idx="6">
                  <c:v>-1.3366510171913969E-3</c:v>
                </c:pt>
                <c:pt idx="7">
                  <c:v>-1.3366510171913969E-3</c:v>
                </c:pt>
                <c:pt idx="8">
                  <c:v>-1.3366510171913969E-3</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4668022747156613"/>
          <c:h val="0.58908347247058357"/>
        </c:manualLayout>
      </c:layout>
      <c:barChart>
        <c:barDir val="col"/>
        <c:grouping val="clustered"/>
        <c:varyColors val="0"/>
        <c:ser>
          <c:idx val="0"/>
          <c:order val="0"/>
          <c:tx>
            <c:strRef>
              <c:f>CO2_graph!$S$32</c:f>
              <c:strCache>
                <c:ptCount val="1"/>
                <c:pt idx="0">
                  <c:v>2021</c:v>
                </c:pt>
              </c:strCache>
            </c:strRef>
          </c:tx>
          <c:spPr>
            <a:solidFill>
              <a:srgbClr val="E0E5B3"/>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CO2_graph!$T$32:$AE$32</c:f>
              <c:numCache>
                <c:formatCode>0.0</c:formatCode>
                <c:ptCount val="12"/>
                <c:pt idx="0">
                  <c:v>9.8509706513573612</c:v>
                </c:pt>
                <c:pt idx="1">
                  <c:v>7.67234813802974</c:v>
                </c:pt>
                <c:pt idx="2">
                  <c:v>7.2043907590954346</c:v>
                </c:pt>
                <c:pt idx="3">
                  <c:v>5.3597446873677761</c:v>
                </c:pt>
                <c:pt idx="4">
                  <c:v>3.8756451894860402</c:v>
                </c:pt>
                <c:pt idx="5">
                  <c:v>2.2377946026908915</c:v>
                </c:pt>
                <c:pt idx="6">
                  <c:v>2.2282685659476509</c:v>
                </c:pt>
                <c:pt idx="7">
                  <c:v>2.3741724611439294</c:v>
                </c:pt>
                <c:pt idx="8">
                  <c:v>3.0595936005585123</c:v>
                </c:pt>
                <c:pt idx="9">
                  <c:v>4.988799831923644</c:v>
                </c:pt>
                <c:pt idx="10">
                  <c:v>7.2809417318774017</c:v>
                </c:pt>
                <c:pt idx="11">
                  <c:v>8.558184683279018</c:v>
                </c:pt>
              </c:numCache>
            </c:numRef>
          </c:val>
          <c:extLst>
            <c:ext xmlns:c16="http://schemas.microsoft.com/office/drawing/2014/chart" uri="{C3380CC4-5D6E-409C-BE32-E72D297353CC}">
              <c16:uniqueId val="{00000000-FD15-4FB8-B635-DDDAA2B644BE}"/>
            </c:ext>
          </c:extLst>
        </c:ser>
        <c:ser>
          <c:idx val="1"/>
          <c:order val="1"/>
          <c:tx>
            <c:strRef>
              <c:f>CO2_graph!$S$33</c:f>
              <c:strCache>
                <c:ptCount val="1"/>
                <c:pt idx="0">
                  <c:v>2022</c:v>
                </c:pt>
              </c:strCache>
            </c:strRef>
          </c:tx>
          <c:spPr>
            <a:solidFill>
              <a:srgbClr val="BDC921"/>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CO2_graph!$T$33:$AE$33</c:f>
              <c:numCache>
                <c:formatCode>0.0</c:formatCode>
                <c:ptCount val="12"/>
                <c:pt idx="0">
                  <c:v>9.2707878237784307</c:v>
                </c:pt>
                <c:pt idx="1">
                  <c:v>7.2152014733674932</c:v>
                </c:pt>
                <c:pt idx="2">
                  <c:v>6.4160739036012533</c:v>
                </c:pt>
                <c:pt idx="3">
                  <c:v>4.3099712774689536</c:v>
                </c:pt>
                <c:pt idx="4">
                  <c:v>2.2875422146534108</c:v>
                </c:pt>
                <c:pt idx="5">
                  <c:v>1.9527599489005387</c:v>
                </c:pt>
                <c:pt idx="6">
                  <c:v>1.9749750966728952</c:v>
                </c:pt>
                <c:pt idx="7">
                  <c:v>2.1683755007296996</c:v>
                </c:pt>
                <c:pt idx="8">
                  <c:v>3.2538253968855697</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CO2_graph!$S$34</c:f>
              <c:strCache>
                <c:ptCount val="1"/>
                <c:pt idx="0">
                  <c:v>Evolution</c:v>
                </c:pt>
              </c:strCache>
            </c:strRef>
          </c:tx>
          <c:spPr>
            <a:noFill/>
            <a:ln>
              <a:noFill/>
            </a:ln>
            <a:effectLst/>
          </c:spPr>
          <c:invertIfNegative val="0"/>
          <c:dLbls>
            <c:dLbl>
              <c:idx val="0"/>
              <c:layout>
                <c:manualLayout>
                  <c:x val="2.7910052910052909E-2"/>
                  <c:y val="0.13869530424129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15-4FB8-B635-DDDAA2B644BE}"/>
                </c:ext>
              </c:extLst>
            </c:dLbl>
            <c:dLbl>
              <c:idx val="1"/>
              <c:layout>
                <c:manualLayout>
                  <c:x val="2.526455026455024E-2"/>
                  <c:y val="3.16478131576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15-4FB8-B635-DDDAA2B644BE}"/>
                </c:ext>
              </c:extLst>
            </c:dLbl>
            <c:dLbl>
              <c:idx val="2"/>
              <c:layout>
                <c:manualLayout>
                  <c:x val="3.6111111111111108E-2"/>
                  <c:y val="5.8446734308775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15-4FB8-B635-DDDAA2B644BE}"/>
                </c:ext>
              </c:extLst>
            </c:dLbl>
            <c:dLbl>
              <c:idx val="3"/>
              <c:layout>
                <c:manualLayout>
                  <c:x val="3.2804232804232801E-2"/>
                  <c:y val="3.7778677916201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7C-4B4E-8C55-278C84DE5573}"/>
                </c:ext>
              </c:extLst>
            </c:dLbl>
            <c:dLbl>
              <c:idx val="4"/>
              <c:layout>
                <c:manualLayout>
                  <c:x val="3.2936507936507937E-2"/>
                  <c:y val="0.14478586036218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7C-4B4E-8C55-278C84DE5573}"/>
                </c:ext>
              </c:extLst>
            </c:dLbl>
            <c:dLbl>
              <c:idx val="5"/>
              <c:layout>
                <c:manualLayout>
                  <c:x val="3.068783068783059E-2"/>
                  <c:y val="-0.150563826949485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7C-4B4E-8C55-278C84DE5573}"/>
                </c:ext>
              </c:extLst>
            </c:dLbl>
            <c:dLbl>
              <c:idx val="6"/>
              <c:layout>
                <c:manualLayout>
                  <c:x val="3.2936507936507937E-2"/>
                  <c:y val="-0.172774676691135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C1-4EE2-8054-AEB067946BF1}"/>
                </c:ext>
              </c:extLst>
            </c:dLbl>
            <c:dLbl>
              <c:idx val="7"/>
              <c:layout>
                <c:manualLayout>
                  <c:x val="2.5000000000000001E-2"/>
                  <c:y val="-0.1711556130765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C1-4EE2-8054-AEB067946BF1}"/>
                </c:ext>
              </c:extLst>
            </c:dLbl>
            <c:dLbl>
              <c:idx val="8"/>
              <c:layout>
                <c:manualLayout>
                  <c:x val="2.4999999999999904E-2"/>
                  <c:y val="0.369257550459893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C1-4EE2-8054-AEB067946BF1}"/>
                </c:ext>
              </c:extLst>
            </c:dLbl>
            <c:dLbl>
              <c:idx val="9"/>
              <c:layout>
                <c:manualLayout>
                  <c:x val="1.9444444444444445E-2"/>
                  <c:y val="0.164848484848484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E0-45E7-8399-556B80F24FC3}"/>
                </c:ext>
              </c:extLst>
            </c:dLbl>
            <c:dLbl>
              <c:idx val="10"/>
              <c:layout>
                <c:manualLayout>
                  <c:x val="1.6666666666666767E-2"/>
                  <c:y val="6.3030303030302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E0-45E7-8399-556B80F24FC3}"/>
                </c:ext>
              </c:extLst>
            </c:dLbl>
            <c:dLbl>
              <c:idx val="11"/>
              <c:layout>
                <c:manualLayout>
                  <c:x val="1.944444444444424E-2"/>
                  <c:y val="-0.203636363636363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E0-45E7-8399-556B80F24F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CO2_graph!$T$34:$AE$34</c:f>
              <c:numCache>
                <c:formatCode>0%</c:formatCode>
                <c:ptCount val="12"/>
                <c:pt idx="0">
                  <c:v>-5.9598113625809537E-2</c:v>
                </c:pt>
                <c:pt idx="1">
                  <c:v>-6.0833799965787298E-2</c:v>
                </c:pt>
                <c:pt idx="2">
                  <c:v>-0.10734566697532731</c:v>
                </c:pt>
                <c:pt idx="3">
                  <c:v>-0.18240534132263078</c:v>
                </c:pt>
                <c:pt idx="4">
                  <c:v>-0.36274012756821067</c:v>
                </c:pt>
                <c:pt idx="5">
                  <c:v>-0.10979669483612542</c:v>
                </c:pt>
                <c:pt idx="6">
                  <c:v>-0.10071178200320462</c:v>
                </c:pt>
                <c:pt idx="7">
                  <c:v>-8.2109946676241954E-2</c:v>
                </c:pt>
                <c:pt idx="8">
                  <c:v>3.8840255079194037E-2</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9627174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343468941382326"/>
          <c:h val="0.60677461741372674"/>
        </c:manualLayout>
      </c:layout>
      <c:barChart>
        <c:barDir val="col"/>
        <c:grouping val="clustered"/>
        <c:varyColors val="0"/>
        <c:ser>
          <c:idx val="0"/>
          <c:order val="0"/>
          <c:tx>
            <c:strRef>
              <c:f>CO2_graph!$S$35</c:f>
              <c:strCache>
                <c:ptCount val="1"/>
                <c:pt idx="0">
                  <c:v>2021</c:v>
                </c:pt>
              </c:strCache>
            </c:strRef>
          </c:tx>
          <c:spPr>
            <a:solidFill>
              <a:schemeClr val="accent6">
                <a:lumMod val="40000"/>
                <a:lumOff val="60000"/>
              </a:schemeClr>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CO2_graph!$T$35:$AE$35</c:f>
              <c:numCache>
                <c:formatCode>0.0</c:formatCode>
                <c:ptCount val="12"/>
                <c:pt idx="0">
                  <c:v>0.77329380474692955</c:v>
                </c:pt>
                <c:pt idx="1">
                  <c:v>0.79947558508475502</c:v>
                </c:pt>
                <c:pt idx="2">
                  <c:v>1.031588648805229</c:v>
                </c:pt>
                <c:pt idx="3">
                  <c:v>0.99036163793759047</c:v>
                </c:pt>
                <c:pt idx="4">
                  <c:v>0.81380020053895596</c:v>
                </c:pt>
                <c:pt idx="5">
                  <c:v>0.96816967299474199</c:v>
                </c:pt>
                <c:pt idx="6">
                  <c:v>1.0544896188936115</c:v>
                </c:pt>
                <c:pt idx="7">
                  <c:v>1.0085930839531221</c:v>
                </c:pt>
                <c:pt idx="8">
                  <c:v>1.0747495015455557</c:v>
                </c:pt>
                <c:pt idx="9">
                  <c:v>1.1582775537886145</c:v>
                </c:pt>
                <c:pt idx="10">
                  <c:v>0.9784779343517459</c:v>
                </c:pt>
                <c:pt idx="11">
                  <c:v>0.81146527335958829</c:v>
                </c:pt>
              </c:numCache>
            </c:numRef>
          </c:val>
          <c:extLst>
            <c:ext xmlns:c16="http://schemas.microsoft.com/office/drawing/2014/chart" uri="{C3380CC4-5D6E-409C-BE32-E72D297353CC}">
              <c16:uniqueId val="{00000000-E23E-4A43-8FB0-3B57A268ABEA}"/>
            </c:ext>
          </c:extLst>
        </c:ser>
        <c:ser>
          <c:idx val="1"/>
          <c:order val="1"/>
          <c:tx>
            <c:strRef>
              <c:f>CO2_graph!$S$36</c:f>
              <c:strCache>
                <c:ptCount val="1"/>
                <c:pt idx="0">
                  <c:v>2022</c:v>
                </c:pt>
              </c:strCache>
            </c:strRef>
          </c:tx>
          <c:spPr>
            <a:solidFill>
              <a:srgbClr val="92D050"/>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CO2_graph!$T$36:$AE$36</c:f>
              <c:numCache>
                <c:formatCode>0.0</c:formatCode>
                <c:ptCount val="12"/>
                <c:pt idx="0">
                  <c:v>0.80047182714309828</c:v>
                </c:pt>
                <c:pt idx="1">
                  <c:v>0.86906183747529331</c:v>
                </c:pt>
                <c:pt idx="2">
                  <c:v>1.1219986093946654</c:v>
                </c:pt>
                <c:pt idx="3">
                  <c:v>0.9268965144682515</c:v>
                </c:pt>
                <c:pt idx="4">
                  <c:v>0.96657737495657403</c:v>
                </c:pt>
                <c:pt idx="5">
                  <c:v>0.97840018980632859</c:v>
                </c:pt>
                <c:pt idx="6">
                  <c:v>1.0270844612813921</c:v>
                </c:pt>
                <c:pt idx="7">
                  <c:v>0.86033146468997479</c:v>
                </c:pt>
                <c:pt idx="8">
                  <c:v>1.1975708606308668</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CO2_graph!$S$37</c:f>
              <c:strCache>
                <c:ptCount val="1"/>
                <c:pt idx="0">
                  <c:v>Evolution</c:v>
                </c:pt>
              </c:strCache>
            </c:strRef>
          </c:tx>
          <c:spPr>
            <a:noFill/>
            <a:ln>
              <a:noFill/>
            </a:ln>
            <a:effectLst/>
          </c:spPr>
          <c:invertIfNegative val="0"/>
          <c:dLbls>
            <c:dLbl>
              <c:idx val="0"/>
              <c:layout>
                <c:manualLayout>
                  <c:x val="2.6507620941020542E-2"/>
                  <c:y val="-2.0075282308657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3E-4A43-8FB0-3B57A268ABEA}"/>
                </c:ext>
              </c:extLst>
            </c:dLbl>
            <c:dLbl>
              <c:idx val="1"/>
              <c:layout>
                <c:manualLayout>
                  <c:x val="2.6507620941020542E-2"/>
                  <c:y val="1.5056461731493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3E-4A43-8FB0-3B57A268ABEA}"/>
                </c:ext>
              </c:extLst>
            </c:dLbl>
            <c:dLbl>
              <c:idx val="2"/>
              <c:layout>
                <c:manualLayout>
                  <c:x val="2.6507620941020493E-2"/>
                  <c:y val="-7.528230865746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3E-4A43-8FB0-3B57A268ABEA}"/>
                </c:ext>
              </c:extLst>
            </c:dLbl>
            <c:dLbl>
              <c:idx val="3"/>
              <c:layout>
                <c:manualLayout>
                  <c:x val="2.6507620941020542E-2"/>
                  <c:y val="0.306148450389748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29-460C-AF6C-0A7CD049BE06}"/>
                </c:ext>
              </c:extLst>
            </c:dLbl>
            <c:dLbl>
              <c:idx val="4"/>
              <c:layout>
                <c:manualLayout>
                  <c:x val="3.18091451292246E-2"/>
                  <c:y val="0.110414052697616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29-460C-AF6C-0A7CD049BE06}"/>
                </c:ext>
              </c:extLst>
            </c:dLbl>
            <c:dLbl>
              <c:idx val="5"/>
              <c:layout>
                <c:manualLayout>
                  <c:x val="2.9158383035122502E-2"/>
                  <c:y val="-0.135508155583437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29-460C-AF6C-0A7CD049BE06}"/>
                </c:ext>
              </c:extLst>
            </c:dLbl>
            <c:dLbl>
              <c:idx val="6"/>
              <c:layout>
                <c:manualLayout>
                  <c:x val="3.1809145129224649E-2"/>
                  <c:y val="0.301129629812584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22-4C34-BFAE-8407017C8D58}"/>
                </c:ext>
              </c:extLst>
            </c:dLbl>
            <c:dLbl>
              <c:idx val="7"/>
              <c:layout>
                <c:manualLayout>
                  <c:x val="2.6507620941020445E-2"/>
                  <c:y val="0.396487220778707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71-46B5-9095-E75254F3A056}"/>
                </c:ext>
              </c:extLst>
            </c:dLbl>
            <c:dLbl>
              <c:idx val="8"/>
              <c:layout>
                <c:manualLayout>
                  <c:x val="2.9158383035122502E-2"/>
                  <c:y val="-8.3440855965777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22-4C34-BFAE-8407017C8D58}"/>
                </c:ext>
              </c:extLst>
            </c:dLbl>
            <c:dLbl>
              <c:idx val="9"/>
              <c:layout>
                <c:manualLayout>
                  <c:x val="2.1206096752816435E-2"/>
                  <c:y val="-0.22584692597239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7D-4AE0-95D8-26D0F889A678}"/>
                </c:ext>
              </c:extLst>
            </c:dLbl>
            <c:dLbl>
              <c:idx val="10"/>
              <c:layout>
                <c:manualLayout>
                  <c:x val="2.6507620941020445E-2"/>
                  <c:y val="-0.140526976160602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D-4AE0-95D8-26D0F889A678}"/>
                </c:ext>
              </c:extLst>
            </c:dLbl>
            <c:dLbl>
              <c:idx val="11"/>
              <c:layout>
                <c:manualLayout>
                  <c:x val="2.6507620941020348E-2"/>
                  <c:y val="-8.0301129234629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7D-4AE0-95D8-26D0F889A6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CO2_graph!$T$37:$AE$37</c:f>
              <c:numCache>
                <c:formatCode>0%</c:formatCode>
                <c:ptCount val="12"/>
                <c:pt idx="0">
                  <c:v>3.5145790939141296E-2</c:v>
                </c:pt>
                <c:pt idx="1">
                  <c:v>8.7039871746879202E-2</c:v>
                </c:pt>
                <c:pt idx="2">
                  <c:v>8.7641484514343865E-2</c:v>
                </c:pt>
                <c:pt idx="3">
                  <c:v>-6.4082776470930247E-2</c:v>
                </c:pt>
                <c:pt idx="4">
                  <c:v>0.18773302625931798</c:v>
                </c:pt>
                <c:pt idx="5">
                  <c:v>1.0566863533270536E-2</c:v>
                </c:pt>
                <c:pt idx="6">
                  <c:v>-2.5989025516413675E-2</c:v>
                </c:pt>
                <c:pt idx="7">
                  <c:v>-0.14699844924778235</c:v>
                </c:pt>
                <c:pt idx="8">
                  <c:v>0.11427905656963457</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CO2_graph!$S$38</c:f>
              <c:strCache>
                <c:ptCount val="1"/>
                <c:pt idx="0">
                  <c:v>2021</c:v>
                </c:pt>
              </c:strCache>
            </c:strRef>
          </c:tx>
          <c:spPr>
            <a:solidFill>
              <a:srgbClr val="CC99FF"/>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CO2_graph!$T$38:$AE$38</c:f>
              <c:numCache>
                <c:formatCode>0</c:formatCode>
                <c:ptCount val="12"/>
                <c:pt idx="0">
                  <c:v>8.6974148760500505</c:v>
                </c:pt>
                <c:pt idx="1">
                  <c:v>8.6769881395887261</c:v>
                </c:pt>
                <c:pt idx="2">
                  <c:v>10.157481135409302</c:v>
                </c:pt>
                <c:pt idx="3">
                  <c:v>8.8132071303724207</c:v>
                </c:pt>
                <c:pt idx="4">
                  <c:v>9.4723719131557704</c:v>
                </c:pt>
                <c:pt idx="5">
                  <c:v>11.063690028980357</c:v>
                </c:pt>
                <c:pt idx="6">
                  <c:v>11.522916513350731</c:v>
                </c:pt>
                <c:pt idx="7">
                  <c:v>10.710408272892662</c:v>
                </c:pt>
                <c:pt idx="8">
                  <c:v>10.89483015029113</c:v>
                </c:pt>
                <c:pt idx="9">
                  <c:v>10.955491146854579</c:v>
                </c:pt>
                <c:pt idx="10">
                  <c:v>10.435925297376162</c:v>
                </c:pt>
                <c:pt idx="11">
                  <c:v>10.859328070697682</c:v>
                </c:pt>
              </c:numCache>
            </c:numRef>
          </c:val>
          <c:extLst>
            <c:ext xmlns:c16="http://schemas.microsoft.com/office/drawing/2014/chart" uri="{C3380CC4-5D6E-409C-BE32-E72D297353CC}">
              <c16:uniqueId val="{00000000-97FA-48CC-B2F2-A95B30CDAFC8}"/>
            </c:ext>
          </c:extLst>
        </c:ser>
        <c:ser>
          <c:idx val="1"/>
          <c:order val="1"/>
          <c:tx>
            <c:strRef>
              <c:f>CO2_graph!$S$39</c:f>
              <c:strCache>
                <c:ptCount val="1"/>
                <c:pt idx="0">
                  <c:v>2022</c:v>
                </c:pt>
              </c:strCache>
            </c:strRef>
          </c:tx>
          <c:spPr>
            <a:solidFill>
              <a:srgbClr val="7030A0"/>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CO2_graph!$T$39:$AE$39</c:f>
              <c:numCache>
                <c:formatCode>0</c:formatCode>
                <c:ptCount val="12"/>
                <c:pt idx="0">
                  <c:v>9.2467876135225247</c:v>
                </c:pt>
                <c:pt idx="1">
                  <c:v>9.4852590592068822</c:v>
                </c:pt>
                <c:pt idx="2">
                  <c:v>10.489792968321789</c:v>
                </c:pt>
                <c:pt idx="3">
                  <c:v>10.182589906971817</c:v>
                </c:pt>
                <c:pt idx="4">
                  <c:v>10.745408037599677</c:v>
                </c:pt>
                <c:pt idx="5">
                  <c:v>10.870607504144767</c:v>
                </c:pt>
                <c:pt idx="6">
                  <c:v>10.902949700943738</c:v>
                </c:pt>
                <c:pt idx="7">
                  <c:v>10.602473715214106</c:v>
                </c:pt>
                <c:pt idx="8">
                  <c:v>11.311804103099504</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CO2_graph!$S$40</c:f>
              <c:strCache>
                <c:ptCount val="1"/>
                <c:pt idx="0">
                  <c:v>Evolution</c:v>
                </c:pt>
              </c:strCache>
            </c:strRef>
          </c:tx>
          <c:spPr>
            <a:noFill/>
            <a:ln>
              <a:noFill/>
            </a:ln>
            <a:effectLst/>
          </c:spPr>
          <c:invertIfNegative val="0"/>
          <c:dLbls>
            <c:dLbl>
              <c:idx val="0"/>
              <c:layout>
                <c:manualLayout>
                  <c:x val="2.5000000000000001E-2"/>
                  <c:y val="-6.3472668174947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FA-48CC-B2F2-A95B30CDAFC8}"/>
                </c:ext>
              </c:extLst>
            </c:dLbl>
            <c:dLbl>
              <c:idx val="1"/>
              <c:layout>
                <c:manualLayout>
                  <c:x val="1.9312169312169312E-2"/>
                  <c:y val="2.2920597911459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FA-48CC-B2F2-A95B30CDAFC8}"/>
                </c:ext>
              </c:extLst>
            </c:dLbl>
            <c:dLbl>
              <c:idx val="2"/>
              <c:layout>
                <c:manualLayout>
                  <c:x val="2.2486772486772486E-2"/>
                  <c:y val="-0.175749612226953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FA-48CC-B2F2-A95B30CDAFC8}"/>
                </c:ext>
              </c:extLst>
            </c:dLbl>
            <c:dLbl>
              <c:idx val="3"/>
              <c:layout>
                <c:manualLayout>
                  <c:x val="3.0687830687830639E-2"/>
                  <c:y val="9.535759096612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37-42F8-A926-F3E78E169439}"/>
                </c:ext>
              </c:extLst>
            </c:dLbl>
            <c:dLbl>
              <c:idx val="4"/>
              <c:layout>
                <c:manualLayout>
                  <c:x val="2.7645502645502598E-2"/>
                  <c:y val="3.2472164316976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37-42F8-A926-F3E78E169439}"/>
                </c:ext>
              </c:extLst>
            </c:dLbl>
            <c:dLbl>
              <c:idx val="5"/>
              <c:layout>
                <c:manualLayout>
                  <c:x val="2.2222222222222126E-2"/>
                  <c:y val="0.390035862832076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37-42F8-A926-F3E78E169439}"/>
                </c:ext>
              </c:extLst>
            </c:dLbl>
            <c:dLbl>
              <c:idx val="6"/>
              <c:layout>
                <c:manualLayout>
                  <c:x val="2.4867724867724868E-2"/>
                  <c:y val="0.45878224444027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A-4F61-9528-58A4425C1C51}"/>
                </c:ext>
              </c:extLst>
            </c:dLbl>
            <c:dLbl>
              <c:idx val="7"/>
              <c:layout>
                <c:manualLayout>
                  <c:x val="2.5132275132275034E-2"/>
                  <c:y val="0.364246238354459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68-46CA-B1DA-4AD9637B55BF}"/>
                </c:ext>
              </c:extLst>
            </c:dLbl>
            <c:dLbl>
              <c:idx val="8"/>
              <c:layout>
                <c:manualLayout>
                  <c:x val="1.9444444444444445E-2"/>
                  <c:y val="-0.196402256493346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A-4F61-9528-58A4425C1C51}"/>
                </c:ext>
              </c:extLst>
            </c:dLbl>
            <c:dLbl>
              <c:idx val="9"/>
              <c:layout>
                <c:manualLayout>
                  <c:x val="2.2222222222222119E-2"/>
                  <c:y val="-0.47889902093480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D7-454D-B10C-DAD7FC4BF8D3}"/>
                </c:ext>
              </c:extLst>
            </c:dLbl>
            <c:dLbl>
              <c:idx val="10"/>
              <c:layout>
                <c:manualLayout>
                  <c:x val="2.2222222222222223E-2"/>
                  <c:y val="-0.44887738468074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D7-454D-B10C-DAD7FC4BF8D3}"/>
                </c:ext>
              </c:extLst>
            </c:dLbl>
            <c:dLbl>
              <c:idx val="11"/>
              <c:layout>
                <c:manualLayout>
                  <c:x val="2.2222222222222223E-2"/>
                  <c:y val="-0.465034825477430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D7-454D-B10C-DAD7FC4BF8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CO2_graph!$T$40:$AE$40</c:f>
              <c:numCache>
                <c:formatCode>0%</c:formatCode>
                <c:ptCount val="12"/>
                <c:pt idx="0">
                  <c:v>6.3165060572800108E-2</c:v>
                </c:pt>
                <c:pt idx="1">
                  <c:v>9.3151091901396407E-2</c:v>
                </c:pt>
                <c:pt idx="2">
                  <c:v>3.271596850463613E-2</c:v>
                </c:pt>
                <c:pt idx="3">
                  <c:v>0.15537848553226163</c:v>
                </c:pt>
                <c:pt idx="4">
                  <c:v>0.13439465174248932</c:v>
                </c:pt>
                <c:pt idx="5">
                  <c:v>-1.7451910197215207E-2</c:v>
                </c:pt>
                <c:pt idx="6">
                  <c:v>-5.380294230967346E-2</c:v>
                </c:pt>
                <c:pt idx="7">
                  <c:v>-1.0077539056259062E-2</c:v>
                </c:pt>
                <c:pt idx="8">
                  <c:v>3.8272643727009607E-2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406465189341927"/>
        </c:manualLayout>
      </c:layout>
      <c:barChart>
        <c:barDir val="col"/>
        <c:grouping val="clustered"/>
        <c:varyColors val="0"/>
        <c:ser>
          <c:idx val="0"/>
          <c:order val="0"/>
          <c:tx>
            <c:strRef>
              <c:f>CO2_graph!$S$41</c:f>
              <c:strCache>
                <c:ptCount val="1"/>
                <c:pt idx="0">
                  <c:v>2021</c:v>
                </c:pt>
              </c:strCache>
            </c:strRef>
          </c:tx>
          <c:spPr>
            <a:solidFill>
              <a:schemeClr val="accent1"/>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CO2_graph!$T$41:$AE$41</c:f>
              <c:numCache>
                <c:formatCode>0</c:formatCode>
                <c:ptCount val="12"/>
                <c:pt idx="0">
                  <c:v>8.2484618443050088</c:v>
                </c:pt>
                <c:pt idx="1">
                  <c:v>8.2761591357355133</c:v>
                </c:pt>
                <c:pt idx="2">
                  <c:v>9.7867166009500526</c:v>
                </c:pt>
                <c:pt idx="3">
                  <c:v>8.475828621490237</c:v>
                </c:pt>
                <c:pt idx="4">
                  <c:v>9.0698704922211792</c:v>
                </c:pt>
                <c:pt idx="5">
                  <c:v>10.571125673377692</c:v>
                </c:pt>
                <c:pt idx="6">
                  <c:v>10.936804989397711</c:v>
                </c:pt>
                <c:pt idx="7">
                  <c:v>10.098265157623667</c:v>
                </c:pt>
                <c:pt idx="8">
                  <c:v>10.338299014578986</c:v>
                </c:pt>
                <c:pt idx="9">
                  <c:v>10.379652874193514</c:v>
                </c:pt>
                <c:pt idx="10">
                  <c:v>9.88487933404061</c:v>
                </c:pt>
                <c:pt idx="11">
                  <c:v>10.337379900880958</c:v>
                </c:pt>
              </c:numCache>
            </c:numRef>
          </c:val>
          <c:extLst>
            <c:ext xmlns:c16="http://schemas.microsoft.com/office/drawing/2014/chart" uri="{C3380CC4-5D6E-409C-BE32-E72D297353CC}">
              <c16:uniqueId val="{00000000-E8AF-453C-9087-D67BFB3A3869}"/>
            </c:ext>
          </c:extLst>
        </c:ser>
        <c:ser>
          <c:idx val="1"/>
          <c:order val="1"/>
          <c:tx>
            <c:strRef>
              <c:f>CO2_graph!$S$42</c:f>
              <c:strCache>
                <c:ptCount val="1"/>
                <c:pt idx="0">
                  <c:v>2022</c:v>
                </c:pt>
              </c:strCache>
            </c:strRef>
          </c:tx>
          <c:spPr>
            <a:solidFill>
              <a:schemeClr val="accent5"/>
            </a:solidFill>
            <a:ln>
              <a:noFill/>
            </a:ln>
            <a:effectLst/>
          </c:spPr>
          <c:invertIfNegative val="0"/>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CO2_graph!$T$42:$AE$42</c:f>
              <c:numCache>
                <c:formatCode>0</c:formatCode>
                <c:ptCount val="12"/>
                <c:pt idx="0">
                  <c:v>8.7786480022841289</c:v>
                </c:pt>
                <c:pt idx="1">
                  <c:v>9.049436186196262</c:v>
                </c:pt>
                <c:pt idx="2">
                  <c:v>10.005603639571005</c:v>
                </c:pt>
                <c:pt idx="3">
                  <c:v>9.6889034658273019</c:v>
                </c:pt>
                <c:pt idx="4">
                  <c:v>10.192545029472223</c:v>
                </c:pt>
                <c:pt idx="5">
                  <c:v>10.301529041481453</c:v>
                </c:pt>
                <c:pt idx="6">
                  <c:v>10.264237668686338</c:v>
                </c:pt>
                <c:pt idx="7">
                  <c:v>9.8555480493913858</c:v>
                </c:pt>
                <c:pt idx="8">
                  <c:v>10.684445168754868</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CO2_graph!$S$43</c:f>
              <c:strCache>
                <c:ptCount val="1"/>
                <c:pt idx="0">
                  <c:v>Evolution</c:v>
                </c:pt>
              </c:strCache>
            </c:strRef>
          </c:tx>
          <c:spPr>
            <a:noFill/>
            <a:ln>
              <a:noFill/>
            </a:ln>
            <a:effectLst/>
          </c:spPr>
          <c:invertIfNegative val="0"/>
          <c:dLbls>
            <c:dLbl>
              <c:idx val="0"/>
              <c:layout>
                <c:manualLayout>
                  <c:x val="2.2449624075874978E-2"/>
                  <c:y val="-8.0233552989063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AF-453C-9087-D67BFB3A3869}"/>
                </c:ext>
              </c:extLst>
            </c:dLbl>
            <c:dLbl>
              <c:idx val="1"/>
              <c:layout>
                <c:manualLayout>
                  <c:x val="1.510911733642854E-2"/>
                  <c:y val="-5.4217488811389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AF-453C-9087-D67BFB3A3869}"/>
                </c:ext>
              </c:extLst>
            </c:dLbl>
            <c:dLbl>
              <c:idx val="2"/>
              <c:layout>
                <c:manualLayout>
                  <c:x val="2.2344218924825632E-2"/>
                  <c:y val="-0.24311759649868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AF-453C-9087-D67BFB3A3869}"/>
                </c:ext>
              </c:extLst>
            </c:dLbl>
            <c:dLbl>
              <c:idx val="3"/>
              <c:layout>
                <c:manualLayout>
                  <c:x val="2.3904382470119473E-2"/>
                  <c:y val="2.0075282308657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09-46A2-A30D-874BA65924CF}"/>
                </c:ext>
              </c:extLst>
            </c:dLbl>
            <c:dLbl>
              <c:idx val="4"/>
              <c:layout>
                <c:manualLayout>
                  <c:x val="2.6560424966799469E-2"/>
                  <c:y val="-4.6359280372262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09-46A2-A30D-874BA65924CF}"/>
                </c:ext>
              </c:extLst>
            </c:dLbl>
            <c:dLbl>
              <c:idx val="5"/>
              <c:layout>
                <c:manualLayout>
                  <c:x val="2.6560424966799372E-2"/>
                  <c:y val="0.444784477222655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9-46A2-A30D-874BA65924CF}"/>
                </c:ext>
              </c:extLst>
            </c:dLbl>
            <c:dLbl>
              <c:idx val="6"/>
              <c:layout>
                <c:manualLayout>
                  <c:x val="2.7031192814045656E-2"/>
                  <c:y val="0.5034908465801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47-41E8-85D5-AE2AF0CC3DE7}"/>
                </c:ext>
              </c:extLst>
            </c:dLbl>
            <c:dLbl>
              <c:idx val="7"/>
              <c:layout>
                <c:manualLayout>
                  <c:x val="2.6560424966799469E-2"/>
                  <c:y val="0.420522233967930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E6-43EA-981A-62FC5BD6BAAE}"/>
                </c:ext>
              </c:extLst>
            </c:dLbl>
            <c:dLbl>
              <c:idx val="8"/>
              <c:layout>
                <c:manualLayout>
                  <c:x val="2.0004391881293722E-2"/>
                  <c:y val="-0.2396838538219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47-41E8-85D5-AE2AF0CC3DE7}"/>
                </c:ext>
              </c:extLst>
            </c:dLbl>
            <c:dLbl>
              <c:idx val="9"/>
              <c:layout>
                <c:manualLayout>
                  <c:x val="1.9533624034047539E-2"/>
                  <c:y val="-0.490128928363251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96-403F-AA78-2BDCC63F6AEE}"/>
                </c:ext>
              </c:extLst>
            </c:dLbl>
            <c:dLbl>
              <c:idx val="10"/>
              <c:layout>
                <c:manualLayout>
                  <c:x val="2.4532003220712851E-2"/>
                  <c:y val="-0.459596320848852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96-403F-AA78-2BDCC63F6AEE}"/>
                </c:ext>
              </c:extLst>
            </c:dLbl>
            <c:dLbl>
              <c:idx val="11"/>
              <c:layout>
                <c:manualLayout>
                  <c:x val="1.9533624034047539E-2"/>
                  <c:y val="-0.48596172655331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96-403F-AA78-2BDCC63F6A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c:formatCode>
                <c:ptCount val="12"/>
                <c:pt idx="0">
                  <c:v>6.4276972844964642E-2</c:v>
                </c:pt>
                <c:pt idx="1">
                  <c:v>9.3434289720436423E-2</c:v>
                </c:pt>
                <c:pt idx="2">
                  <c:v>2.2365727704805886E-2</c:v>
                </c:pt>
                <c:pt idx="3">
                  <c:v>0.14312168149098084</c:v>
                </c:pt>
                <c:pt idx="4">
                  <c:v>0.12378065797233942</c:v>
                </c:pt>
                <c:pt idx="5">
                  <c:v>-2.5503114826757777E-2</c:v>
                </c:pt>
                <c:pt idx="6">
                  <c:v>-6.1495776999166481E-2</c:v>
                </c:pt>
                <c:pt idx="7">
                  <c:v>-2.4035525354475559E-2</c:v>
                </c:pt>
                <c:pt idx="8">
                  <c:v>3.3481925187862083E-2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CO2_graph!$S$5</c:f>
              <c:strCache>
                <c:ptCount val="1"/>
                <c:pt idx="0">
                  <c:v>2021</c:v>
                </c:pt>
              </c:strCache>
            </c:strRef>
          </c:tx>
          <c:spPr>
            <a:solidFill>
              <a:srgbClr val="002060"/>
            </a:solidFill>
            <a:ln>
              <a:noFill/>
            </a:ln>
            <a:effectLst/>
          </c:spPr>
          <c:invertIfNegative val="0"/>
          <c:cat>
            <c:strRef>
              <c:f>CO2_graph!$AG$4</c:f>
              <c:strCache>
                <c:ptCount val="1"/>
                <c:pt idx="0">
                  <c:v>9 mois</c:v>
                </c:pt>
              </c:strCache>
            </c:strRef>
          </c:cat>
          <c:val>
            <c:numRef>
              <c:f>CO2_graph!$AG$5</c:f>
              <c:numCache>
                <c:formatCode>0</c:formatCode>
                <c:ptCount val="1"/>
                <c:pt idx="0">
                  <c:v>225.98520749098165</c:v>
                </c:pt>
              </c:numCache>
            </c:numRef>
          </c:val>
          <c:extLst>
            <c:ext xmlns:c16="http://schemas.microsoft.com/office/drawing/2014/chart" uri="{C3380CC4-5D6E-409C-BE32-E72D297353CC}">
              <c16:uniqueId val="{00000000-1AB1-4147-96F9-51582325965B}"/>
            </c:ext>
          </c:extLst>
        </c:ser>
        <c:ser>
          <c:idx val="0"/>
          <c:order val="1"/>
          <c:tx>
            <c:strRef>
              <c:f>CO2_graph!$S$6</c:f>
              <c:strCache>
                <c:ptCount val="1"/>
                <c:pt idx="0">
                  <c:v>2022</c:v>
                </c:pt>
              </c:strCache>
            </c:strRef>
          </c:tx>
          <c:spPr>
            <a:solidFill>
              <a:schemeClr val="accent2"/>
            </a:solidFill>
            <a:ln>
              <a:noFill/>
            </a:ln>
            <a:effectLst/>
          </c:spPr>
          <c:invertIfNegative val="0"/>
          <c:cat>
            <c:strRef>
              <c:f>CO2_graph!$AG$4</c:f>
              <c:strCache>
                <c:ptCount val="1"/>
                <c:pt idx="0">
                  <c:v>9 mois</c:v>
                </c:pt>
              </c:strCache>
            </c:strRef>
          </c:cat>
          <c:val>
            <c:numRef>
              <c:f>CO2_graph!$AG$6</c:f>
              <c:numCache>
                <c:formatCode>0</c:formatCode>
                <c:ptCount val="1"/>
                <c:pt idx="0">
                  <c:v>226.09798361130231</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CO2_graph!$S$7</c:f>
              <c:strCache>
                <c:ptCount val="1"/>
                <c:pt idx="0">
                  <c:v>Evolution</c:v>
                </c:pt>
              </c:strCache>
            </c:strRef>
          </c:tx>
          <c:spPr>
            <a:noFill/>
            <a:ln>
              <a:noFill/>
            </a:ln>
            <a:effectLst/>
          </c:spPr>
          <c:invertIfNegative val="0"/>
          <c:dLbls>
            <c:dLbl>
              <c:idx val="0"/>
              <c:layout>
                <c:manualLayout>
                  <c:x val="0.10654916501897808"/>
                  <c:y val="-3.9684532496351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CO2_graph!$AG$4</c:f>
              <c:strCache>
                <c:ptCount val="1"/>
                <c:pt idx="0">
                  <c:v>9 mois</c:v>
                </c:pt>
              </c:strCache>
            </c:strRef>
          </c:cat>
          <c:val>
            <c:numRef>
              <c:f>CO2_graph!$AG$7</c:f>
              <c:numCache>
                <c:formatCode>0%</c:formatCode>
                <c:ptCount val="1"/>
                <c:pt idx="0">
                  <c:v>4.9904204603817197E-4</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220661125072492"/>
          <c:y val="0.89399892045340956"/>
          <c:w val="0.56910662505868381"/>
          <c:h val="8.5689610363647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CO2_graph!$S$23</c:f>
              <c:strCache>
                <c:ptCount val="1"/>
                <c:pt idx="0">
                  <c:v>2021</c:v>
                </c:pt>
              </c:strCache>
            </c:strRef>
          </c:tx>
          <c:spPr>
            <a:solidFill>
              <a:schemeClr val="accent5">
                <a:lumMod val="20000"/>
                <a:lumOff val="80000"/>
              </a:schemeClr>
            </a:solidFill>
            <a:ln>
              <a:noFill/>
            </a:ln>
            <a:effectLst/>
          </c:spPr>
          <c:invertIfNegative val="0"/>
          <c:cat>
            <c:strRef>
              <c:f>CO2_graph!$AG$22</c:f>
              <c:strCache>
                <c:ptCount val="1"/>
                <c:pt idx="0">
                  <c:v>9 mois</c:v>
                </c:pt>
              </c:strCache>
            </c:strRef>
          </c:cat>
          <c:val>
            <c:numRef>
              <c:f>CO2_graph!$AG$23</c:f>
              <c:numCache>
                <c:formatCode>0.0</c:formatCode>
                <c:ptCount val="1"/>
                <c:pt idx="0">
                  <c:v>29.173810247910804</c:v>
                </c:pt>
              </c:numCache>
            </c:numRef>
          </c:val>
          <c:extLst>
            <c:ext xmlns:c16="http://schemas.microsoft.com/office/drawing/2014/chart" uri="{C3380CC4-5D6E-409C-BE32-E72D297353CC}">
              <c16:uniqueId val="{00000000-D6C6-4351-81BB-31C08FCE70B5}"/>
            </c:ext>
          </c:extLst>
        </c:ser>
        <c:ser>
          <c:idx val="1"/>
          <c:order val="1"/>
          <c:tx>
            <c:strRef>
              <c:f>CO2_graph!$S$24</c:f>
              <c:strCache>
                <c:ptCount val="1"/>
                <c:pt idx="0">
                  <c:v>2022</c:v>
                </c:pt>
              </c:strCache>
            </c:strRef>
          </c:tx>
          <c:spPr>
            <a:solidFill>
              <a:schemeClr val="accent5">
                <a:lumMod val="60000"/>
                <a:lumOff val="40000"/>
              </a:schemeClr>
            </a:solidFill>
            <a:ln>
              <a:noFill/>
            </a:ln>
            <a:effectLst/>
          </c:spPr>
          <c:invertIfNegative val="0"/>
          <c:cat>
            <c:strRef>
              <c:f>CO2_graph!$AG$22</c:f>
              <c:strCache>
                <c:ptCount val="1"/>
                <c:pt idx="0">
                  <c:v>9 mois</c:v>
                </c:pt>
              </c:strCache>
            </c:strRef>
          </c:cat>
          <c:val>
            <c:numRef>
              <c:f>CO2_graph!$AG$24</c:f>
              <c:numCache>
                <c:formatCode>0.0</c:formatCode>
                <c:ptCount val="1"/>
                <c:pt idx="0">
                  <c:v>32.915909609346457</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CO2_graph!$S$25</c:f>
              <c:strCache>
                <c:ptCount val="1"/>
                <c:pt idx="0">
                  <c:v>Evolution</c:v>
                </c:pt>
              </c:strCache>
            </c:strRef>
          </c:tx>
          <c:spPr>
            <a:noFill/>
            <a:ln>
              <a:noFill/>
            </a:ln>
            <a:effectLst/>
          </c:spPr>
          <c:invertIfNegative val="0"/>
          <c:dLbls>
            <c:dLbl>
              <c:idx val="0"/>
              <c:layout>
                <c:manualLayout>
                  <c:x val="9.1077643361107852E-2"/>
                  <c:y val="-8.85267788921686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9 mois</c:v>
                </c:pt>
              </c:strCache>
            </c:strRef>
          </c:cat>
          <c:val>
            <c:numRef>
              <c:f>CO2_graph!$AG$25</c:f>
              <c:numCache>
                <c:formatCode>0%</c:formatCode>
                <c:ptCount val="1"/>
                <c:pt idx="0">
                  <c:v>0.1282691335014641</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CO2_graph!$S$26</c:f>
              <c:strCache>
                <c:ptCount val="1"/>
                <c:pt idx="0">
                  <c:v>2021</c:v>
                </c:pt>
              </c:strCache>
            </c:strRef>
          </c:tx>
          <c:spPr>
            <a:solidFill>
              <a:schemeClr val="accent1">
                <a:lumMod val="60000"/>
                <a:lumOff val="40000"/>
              </a:schemeClr>
            </a:solidFill>
            <a:ln>
              <a:noFill/>
            </a:ln>
            <a:effectLst/>
          </c:spPr>
          <c:invertIfNegative val="0"/>
          <c:cat>
            <c:strRef>
              <c:f>CO2_graph!$AG$22</c:f>
              <c:strCache>
                <c:ptCount val="1"/>
                <c:pt idx="0">
                  <c:v>9 mois</c:v>
                </c:pt>
              </c:strCache>
            </c:strRef>
          </c:cat>
          <c:val>
            <c:numRef>
              <c:f>CO2_graph!$AG$26</c:f>
              <c:numCache>
                <c:formatCode>0.0</c:formatCode>
                <c:ptCount val="1"/>
                <c:pt idx="0">
                  <c:v>53.353529785821316</c:v>
                </c:pt>
              </c:numCache>
            </c:numRef>
          </c:val>
          <c:extLst>
            <c:ext xmlns:c16="http://schemas.microsoft.com/office/drawing/2014/chart" uri="{C3380CC4-5D6E-409C-BE32-E72D297353CC}">
              <c16:uniqueId val="{00000000-A1A3-446C-B8A2-0FA50F315F38}"/>
            </c:ext>
          </c:extLst>
        </c:ser>
        <c:ser>
          <c:idx val="1"/>
          <c:order val="1"/>
          <c:tx>
            <c:strRef>
              <c:f>CO2_graph!$S$27</c:f>
              <c:strCache>
                <c:ptCount val="1"/>
                <c:pt idx="0">
                  <c:v>2022</c:v>
                </c:pt>
              </c:strCache>
            </c:strRef>
          </c:tx>
          <c:spPr>
            <a:solidFill>
              <a:srgbClr val="0070C0"/>
            </a:solidFill>
            <a:ln>
              <a:noFill/>
            </a:ln>
            <a:effectLst/>
          </c:spPr>
          <c:invertIfNegative val="0"/>
          <c:cat>
            <c:strRef>
              <c:f>CO2_graph!$AG$22</c:f>
              <c:strCache>
                <c:ptCount val="1"/>
                <c:pt idx="0">
                  <c:v>9 mois</c:v>
                </c:pt>
              </c:strCache>
            </c:strRef>
          </c:cat>
          <c:val>
            <c:numRef>
              <c:f>CO2_graph!$AG$27</c:f>
              <c:numCache>
                <c:formatCode>0.0</c:formatCode>
                <c:ptCount val="1"/>
                <c:pt idx="0">
                  <c:v>50.676818428829129</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CO2_graph!$S$28</c:f>
              <c:strCache>
                <c:ptCount val="1"/>
                <c:pt idx="0">
                  <c:v>Evolution</c:v>
                </c:pt>
              </c:strCache>
            </c:strRef>
          </c:tx>
          <c:spPr>
            <a:noFill/>
            <a:ln>
              <a:noFill/>
            </a:ln>
            <a:effectLst/>
          </c:spPr>
          <c:invertIfNegative val="0"/>
          <c:dLbls>
            <c:dLbl>
              <c:idx val="0"/>
              <c:layout>
                <c:manualLayout>
                  <c:x val="8.6951091897826502E-2"/>
                  <c:y val="0.600518822133534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9 mois</c:v>
                </c:pt>
              </c:strCache>
            </c:strRef>
          </c:cat>
          <c:val>
            <c:numRef>
              <c:f>CO2_graph!$AG$28</c:f>
              <c:numCache>
                <c:formatCode>0%</c:formatCode>
                <c:ptCount val="1"/>
                <c:pt idx="0">
                  <c:v>-5.0169339643269889E-2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CO2_graph!$S$29</c:f>
              <c:strCache>
                <c:ptCount val="1"/>
                <c:pt idx="0">
                  <c:v>2021</c:v>
                </c:pt>
              </c:strCache>
            </c:strRef>
          </c:tx>
          <c:spPr>
            <a:solidFill>
              <a:srgbClr val="EEE2F6"/>
            </a:solidFill>
            <a:ln>
              <a:noFill/>
            </a:ln>
            <a:effectLst/>
          </c:spPr>
          <c:invertIfNegative val="0"/>
          <c:cat>
            <c:strRef>
              <c:f>CO2_graph!$AG$22</c:f>
              <c:strCache>
                <c:ptCount val="1"/>
                <c:pt idx="0">
                  <c:v>9 mois</c:v>
                </c:pt>
              </c:strCache>
            </c:strRef>
          </c:cat>
          <c:val>
            <c:numRef>
              <c:f>CO2_graph!$AG$29</c:f>
              <c:numCache>
                <c:formatCode>0.0</c:formatCode>
                <c:ptCount val="1"/>
                <c:pt idx="0">
                  <c:v>1.0711088869805347</c:v>
                </c:pt>
              </c:numCache>
            </c:numRef>
          </c:val>
          <c:extLst>
            <c:ext xmlns:c16="http://schemas.microsoft.com/office/drawing/2014/chart" uri="{C3380CC4-5D6E-409C-BE32-E72D297353CC}">
              <c16:uniqueId val="{00000000-A830-4F1B-89E6-D6F5531877EB}"/>
            </c:ext>
          </c:extLst>
        </c:ser>
        <c:ser>
          <c:idx val="1"/>
          <c:order val="1"/>
          <c:tx>
            <c:strRef>
              <c:f>CO2_graph!$S$30</c:f>
              <c:strCache>
                <c:ptCount val="1"/>
                <c:pt idx="0">
                  <c:v>2022</c:v>
                </c:pt>
              </c:strCache>
            </c:strRef>
          </c:tx>
          <c:spPr>
            <a:solidFill>
              <a:srgbClr val="B3A2C7"/>
            </a:solidFill>
            <a:ln>
              <a:noFill/>
            </a:ln>
            <a:effectLst/>
          </c:spPr>
          <c:invertIfNegative val="0"/>
          <c:cat>
            <c:strRef>
              <c:f>CO2_graph!$AG$22</c:f>
              <c:strCache>
                <c:ptCount val="1"/>
                <c:pt idx="0">
                  <c:v>9 mois</c:v>
                </c:pt>
              </c:strCache>
            </c:strRef>
          </c:cat>
          <c:val>
            <c:numRef>
              <c:f>CO2_graph!$AG$30</c:f>
              <c:numCache>
                <c:formatCode>0.0</c:formatCode>
                <c:ptCount val="1"/>
                <c:pt idx="0">
                  <c:v>1.0696771881972296</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CO2_graph!$S$31</c:f>
              <c:strCache>
                <c:ptCount val="1"/>
                <c:pt idx="0">
                  <c:v>Evolution</c:v>
                </c:pt>
              </c:strCache>
            </c:strRef>
          </c:tx>
          <c:spPr>
            <a:noFill/>
            <a:ln>
              <a:noFill/>
            </a:ln>
            <a:effectLst/>
          </c:spPr>
          <c:invertIfNegative val="0"/>
          <c:dLbls>
            <c:dLbl>
              <c:idx val="0"/>
              <c:layout>
                <c:manualLayout>
                  <c:x val="9.1360527922233398E-2"/>
                  <c:y val="0.62948959171077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23-4544-9163-B194B43F82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9 mois</c:v>
                </c:pt>
              </c:strCache>
            </c:strRef>
          </c:cat>
          <c:val>
            <c:numRef>
              <c:f>CO2_graph!$AG$31</c:f>
              <c:numCache>
                <c:formatCode>0%</c:formatCode>
                <c:ptCount val="1"/>
                <c:pt idx="0">
                  <c:v>-1.3366510171913064E-3</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CO2_graph!$S$32</c:f>
              <c:strCache>
                <c:ptCount val="1"/>
                <c:pt idx="0">
                  <c:v>2021</c:v>
                </c:pt>
              </c:strCache>
            </c:strRef>
          </c:tx>
          <c:spPr>
            <a:solidFill>
              <a:srgbClr val="E0E5B3"/>
            </a:solidFill>
            <a:ln>
              <a:noFill/>
            </a:ln>
            <a:effectLst/>
          </c:spPr>
          <c:invertIfNegative val="0"/>
          <c:cat>
            <c:strRef>
              <c:f>CO2_graph!$AG$22</c:f>
              <c:strCache>
                <c:ptCount val="1"/>
                <c:pt idx="0">
                  <c:v>9 mois</c:v>
                </c:pt>
              </c:strCache>
            </c:strRef>
          </c:cat>
          <c:val>
            <c:numRef>
              <c:f>CO2_graph!$AG$32</c:f>
              <c:numCache>
                <c:formatCode>0.0</c:formatCode>
                <c:ptCount val="1"/>
                <c:pt idx="0">
                  <c:v>43.862928655677337</c:v>
                </c:pt>
              </c:numCache>
            </c:numRef>
          </c:val>
          <c:extLst>
            <c:ext xmlns:c16="http://schemas.microsoft.com/office/drawing/2014/chart" uri="{C3380CC4-5D6E-409C-BE32-E72D297353CC}">
              <c16:uniqueId val="{00000000-565F-4641-B13D-A421DCDE0619}"/>
            </c:ext>
          </c:extLst>
        </c:ser>
        <c:ser>
          <c:idx val="1"/>
          <c:order val="1"/>
          <c:tx>
            <c:strRef>
              <c:f>CO2_graph!$S$33</c:f>
              <c:strCache>
                <c:ptCount val="1"/>
                <c:pt idx="0">
                  <c:v>2022</c:v>
                </c:pt>
              </c:strCache>
            </c:strRef>
          </c:tx>
          <c:spPr>
            <a:solidFill>
              <a:srgbClr val="BDC921"/>
            </a:solidFill>
            <a:ln>
              <a:noFill/>
            </a:ln>
            <a:effectLst/>
          </c:spPr>
          <c:invertIfNegative val="0"/>
          <c:cat>
            <c:strRef>
              <c:f>CO2_graph!$AG$22</c:f>
              <c:strCache>
                <c:ptCount val="1"/>
                <c:pt idx="0">
                  <c:v>9 mois</c:v>
                </c:pt>
              </c:strCache>
            </c:strRef>
          </c:cat>
          <c:val>
            <c:numRef>
              <c:f>CO2_graph!$AG$33</c:f>
              <c:numCache>
                <c:formatCode>0.0</c:formatCode>
                <c:ptCount val="1"/>
                <c:pt idx="0">
                  <c:v>38.849512636058243</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CO2_graph!$S$34</c:f>
              <c:strCache>
                <c:ptCount val="1"/>
                <c:pt idx="0">
                  <c:v>Evolution</c:v>
                </c:pt>
              </c:strCache>
            </c:strRef>
          </c:tx>
          <c:spPr>
            <a:noFill/>
            <a:ln>
              <a:noFill/>
            </a:ln>
            <a:effectLst/>
          </c:spPr>
          <c:invertIfNegative val="0"/>
          <c:dLbls>
            <c:dLbl>
              <c:idx val="0"/>
              <c:layout>
                <c:manualLayout>
                  <c:x val="9.9593039435559041E-2"/>
                  <c:y val="0.60409037350141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9 mois</c:v>
                </c:pt>
              </c:strCache>
            </c:strRef>
          </c:cat>
          <c:val>
            <c:numRef>
              <c:f>CO2_graph!$AG$34</c:f>
              <c:numCache>
                <c:formatCode>0%</c:formatCode>
                <c:ptCount val="1"/>
                <c:pt idx="0">
                  <c:v>-0.10896397201489941</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3888867016622926"/>
          <c:h val="0.6045170636524001"/>
        </c:manualLayout>
      </c:layout>
      <c:barChart>
        <c:barDir val="col"/>
        <c:grouping val="clustered"/>
        <c:varyColors val="0"/>
        <c:ser>
          <c:idx val="0"/>
          <c:order val="0"/>
          <c:tx>
            <c:strRef>
              <c:f>CO2e_graph!$S$26</c:f>
              <c:strCache>
                <c:ptCount val="1"/>
                <c:pt idx="0">
                  <c:v>2021</c:v>
                </c:pt>
              </c:strCache>
            </c:strRef>
          </c:tx>
          <c:spPr>
            <a:solidFill>
              <a:schemeClr val="accent1">
                <a:lumMod val="60000"/>
                <a:lumOff val="40000"/>
              </a:schemeClr>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CO2e_graph!$T$26:$AE$26</c:f>
              <c:numCache>
                <c:formatCode>0.0</c:formatCode>
                <c:ptCount val="12"/>
                <c:pt idx="0">
                  <c:v>7.7213477504932326</c:v>
                </c:pt>
                <c:pt idx="1">
                  <c:v>6.8616143521870949</c:v>
                </c:pt>
                <c:pt idx="2">
                  <c:v>7.3867201045400277</c:v>
                </c:pt>
                <c:pt idx="3">
                  <c:v>6.704966864507929</c:v>
                </c:pt>
                <c:pt idx="4">
                  <c:v>6.0207180832519809</c:v>
                </c:pt>
                <c:pt idx="5">
                  <c:v>5.7443533145436785</c:v>
                </c:pt>
                <c:pt idx="6">
                  <c:v>5.6437132470144489</c:v>
                </c:pt>
                <c:pt idx="7">
                  <c:v>4.9684087746776671</c:v>
                </c:pt>
                <c:pt idx="8">
                  <c:v>5.6911222248826583</c:v>
                </c:pt>
                <c:pt idx="9">
                  <c:v>6.3657828182400893</c:v>
                </c:pt>
                <c:pt idx="10">
                  <c:v>7.293050463266141</c:v>
                </c:pt>
                <c:pt idx="11">
                  <c:v>7.3836898723639397</c:v>
                </c:pt>
              </c:numCache>
            </c:numRef>
          </c:val>
          <c:extLst>
            <c:ext xmlns:c16="http://schemas.microsoft.com/office/drawing/2014/chart" uri="{C3380CC4-5D6E-409C-BE32-E72D297353CC}">
              <c16:uniqueId val="{00000000-3538-4506-AD6A-7465C8B65F90}"/>
            </c:ext>
          </c:extLst>
        </c:ser>
        <c:ser>
          <c:idx val="1"/>
          <c:order val="1"/>
          <c:tx>
            <c:strRef>
              <c:f>CO2e_graph!$S$27</c:f>
              <c:strCache>
                <c:ptCount val="1"/>
                <c:pt idx="0">
                  <c:v>2022</c:v>
                </c:pt>
              </c:strCache>
            </c:strRef>
          </c:tx>
          <c:spPr>
            <a:solidFill>
              <a:srgbClr val="0070C0"/>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CO2e_graph!$T$27:$AE$27</c:f>
              <c:numCache>
                <c:formatCode>0.0</c:formatCode>
                <c:ptCount val="12"/>
                <c:pt idx="0">
                  <c:v>7.5398298858054025</c:v>
                </c:pt>
                <c:pt idx="1">
                  <c:v>6.7285482190601211</c:v>
                </c:pt>
                <c:pt idx="2">
                  <c:v>7.0791145626964926</c:v>
                </c:pt>
                <c:pt idx="3">
                  <c:v>5.9994294933547545</c:v>
                </c:pt>
                <c:pt idx="4">
                  <c:v>5.6067492852510901</c:v>
                </c:pt>
                <c:pt idx="5">
                  <c:v>5.3977428992103009</c:v>
                </c:pt>
                <c:pt idx="6">
                  <c:v>5.3166966550943604</c:v>
                </c:pt>
                <c:pt idx="7">
                  <c:v>4.7931135168098598</c:v>
                </c:pt>
                <c:pt idx="8">
                  <c:v>5.4577402506206809</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CO2e_graph!$S$28</c:f>
              <c:strCache>
                <c:ptCount val="1"/>
                <c:pt idx="0">
                  <c:v>Evolution</c:v>
                </c:pt>
              </c:strCache>
            </c:strRef>
          </c:tx>
          <c:spPr>
            <a:noFill/>
            <a:ln>
              <a:noFill/>
            </a:ln>
            <a:effectLst/>
          </c:spPr>
          <c:invertIfNegative val="0"/>
          <c:dLbls>
            <c:dLbl>
              <c:idx val="0"/>
              <c:layout>
                <c:manualLayout>
                  <c:x val="2.5000000000000001E-2"/>
                  <c:y val="0.109507356636740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38-4506-AD6A-7465C8B65F90}"/>
                </c:ext>
              </c:extLst>
            </c:dLbl>
            <c:dLbl>
              <c:idx val="1"/>
              <c:layout>
                <c:manualLayout>
                  <c:x val="2.5146290924160795E-2"/>
                  <c:y val="2.91072502044878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38-4506-AD6A-7465C8B65F90}"/>
                </c:ext>
              </c:extLst>
            </c:dLbl>
            <c:dLbl>
              <c:idx val="2"/>
              <c:layout>
                <c:manualLayout>
                  <c:x val="2.7731661831744667E-2"/>
                  <c:y val="0.172331161983976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38-4506-AD6A-7465C8B65F90}"/>
                </c:ext>
              </c:extLst>
            </c:dLbl>
            <c:dLbl>
              <c:idx val="3"/>
              <c:layout>
                <c:manualLayout>
                  <c:x val="2.4992747617074183E-2"/>
                  <c:y val="0.40971095759463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8F-4C63-9EE7-0EE68A62BB00}"/>
                </c:ext>
              </c:extLst>
            </c:dLbl>
            <c:dLbl>
              <c:idx val="4"/>
              <c:layout>
                <c:manualLayout>
                  <c:x val="2.4731040198922503E-2"/>
                  <c:y val="0.210062578222778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8F-4C63-9EE7-0EE68A62BB00}"/>
                </c:ext>
              </c:extLst>
            </c:dLbl>
            <c:dLbl>
              <c:idx val="5"/>
              <c:layout>
                <c:manualLayout>
                  <c:x val="2.7362619146290925E-2"/>
                  <c:y val="0.13854995910242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8F-4C63-9EE7-0EE68A62BB00}"/>
                </c:ext>
              </c:extLst>
            </c:dLbl>
            <c:dLbl>
              <c:idx val="6"/>
              <c:layout>
                <c:manualLayout>
                  <c:x val="3.0116866970576046E-2"/>
                  <c:y val="0.125317670710435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61-4EFB-B16B-57771C1F8394}"/>
                </c:ext>
              </c:extLst>
            </c:dLbl>
            <c:dLbl>
              <c:idx val="7"/>
              <c:layout>
                <c:manualLayout>
                  <c:x val="2.1968503937007777E-2"/>
                  <c:y val="-2.8141476057670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7-4F45-8D5D-A1C2A507DAF2}"/>
                </c:ext>
              </c:extLst>
            </c:dLbl>
            <c:dLbl>
              <c:idx val="8"/>
              <c:layout>
                <c:manualLayout>
                  <c:x val="2.4999999999999904E-2"/>
                  <c:y val="5.20741478028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61-4EFB-B16B-57771C1F8394}"/>
                </c:ext>
              </c:extLst>
            </c:dLbl>
            <c:dLbl>
              <c:idx val="9"/>
              <c:layout>
                <c:manualLayout>
                  <c:x val="2.220689955192055E-2"/>
                  <c:y val="-6.4216685144572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E-4489-8579-2A9486C93124}"/>
                </c:ext>
              </c:extLst>
            </c:dLbl>
            <c:dLbl>
              <c:idx val="10"/>
              <c:layout>
                <c:manualLayout>
                  <c:x val="1.944446861269393E-2"/>
                  <c:y val="-1.4938780134497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E-4489-8579-2A9486C93124}"/>
                </c:ext>
              </c:extLst>
            </c:dLbl>
            <c:dLbl>
              <c:idx val="11"/>
              <c:layout>
                <c:manualLayout>
                  <c:x val="2.220689955192055E-2"/>
                  <c:y val="-8.17279135072144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E-4489-8579-2A9486C931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CO2e_graph!$T$28:$AE$28</c:f>
              <c:numCache>
                <c:formatCode>0%</c:formatCode>
                <c:ptCount val="12"/>
                <c:pt idx="0">
                  <c:v>-2.350857266805979E-2</c:v>
                </c:pt>
                <c:pt idx="1">
                  <c:v>-1.9392831817276329E-2</c:v>
                </c:pt>
                <c:pt idx="2">
                  <c:v>-4.1643048266371226E-2</c:v>
                </c:pt>
                <c:pt idx="3">
                  <c:v>-0.10522607872797492</c:v>
                </c:pt>
                <c:pt idx="4">
                  <c:v>-6.87573794814344E-2</c:v>
                </c:pt>
                <c:pt idx="5">
                  <c:v>-6.0339327397536946E-2</c:v>
                </c:pt>
                <c:pt idx="6">
                  <c:v>-5.7943516547918482E-2</c:v>
                </c:pt>
                <c:pt idx="7">
                  <c:v>-3.5281971717228487E-2</c:v>
                </c:pt>
                <c:pt idx="8">
                  <c:v>-4.100807627036851E-2</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CO2_graph!$S$35</c:f>
              <c:strCache>
                <c:ptCount val="1"/>
                <c:pt idx="0">
                  <c:v>2021</c:v>
                </c:pt>
              </c:strCache>
            </c:strRef>
          </c:tx>
          <c:spPr>
            <a:solidFill>
              <a:schemeClr val="accent6">
                <a:lumMod val="40000"/>
                <a:lumOff val="60000"/>
              </a:schemeClr>
            </a:solidFill>
            <a:ln>
              <a:noFill/>
            </a:ln>
            <a:effectLst/>
          </c:spPr>
          <c:invertIfNegative val="0"/>
          <c:cat>
            <c:strRef>
              <c:f>CO2_graph!$AG$22</c:f>
              <c:strCache>
                <c:ptCount val="1"/>
                <c:pt idx="0">
                  <c:v>9 mois</c:v>
                </c:pt>
              </c:strCache>
            </c:strRef>
          </c:cat>
          <c:val>
            <c:numRef>
              <c:f>CO2_graph!$AG$35</c:f>
              <c:numCache>
                <c:formatCode>0.0</c:formatCode>
                <c:ptCount val="1"/>
                <c:pt idx="0">
                  <c:v>8.5145217545004925</c:v>
                </c:pt>
              </c:numCache>
            </c:numRef>
          </c:val>
          <c:extLst>
            <c:ext xmlns:c16="http://schemas.microsoft.com/office/drawing/2014/chart" uri="{C3380CC4-5D6E-409C-BE32-E72D297353CC}">
              <c16:uniqueId val="{00000000-F08A-484C-A3F9-C1A969EE714F}"/>
            </c:ext>
          </c:extLst>
        </c:ser>
        <c:ser>
          <c:idx val="1"/>
          <c:order val="1"/>
          <c:tx>
            <c:strRef>
              <c:f>CO2_graph!$S$36</c:f>
              <c:strCache>
                <c:ptCount val="1"/>
                <c:pt idx="0">
                  <c:v>2022</c:v>
                </c:pt>
              </c:strCache>
            </c:strRef>
          </c:tx>
          <c:spPr>
            <a:solidFill>
              <a:srgbClr val="92D050"/>
            </a:solidFill>
            <a:ln>
              <a:noFill/>
            </a:ln>
            <a:effectLst/>
          </c:spPr>
          <c:invertIfNegative val="0"/>
          <c:cat>
            <c:strRef>
              <c:f>CO2_graph!$AG$22</c:f>
              <c:strCache>
                <c:ptCount val="1"/>
                <c:pt idx="0">
                  <c:v>9 mois</c:v>
                </c:pt>
              </c:strCache>
            </c:strRef>
          </c:cat>
          <c:val>
            <c:numRef>
              <c:f>CO2_graph!$AG$36</c:f>
              <c:numCache>
                <c:formatCode>0.0</c:formatCode>
                <c:ptCount val="1"/>
                <c:pt idx="0">
                  <c:v>8.7483931398464456</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CO2_graph!$S$37</c:f>
              <c:strCache>
                <c:ptCount val="1"/>
                <c:pt idx="0">
                  <c:v>Evolution</c:v>
                </c:pt>
              </c:strCache>
            </c:strRef>
          </c:tx>
          <c:spPr>
            <a:noFill/>
            <a:ln>
              <a:noFill/>
            </a:ln>
            <a:effectLst/>
          </c:spPr>
          <c:invertIfNegative val="0"/>
          <c:dLbls>
            <c:dLbl>
              <c:idx val="0"/>
              <c:layout>
                <c:manualLayout>
                  <c:x val="9.558823529411771E-2"/>
                  <c:y val="3.8140643623361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9 mois</c:v>
                </c:pt>
              </c:strCache>
            </c:strRef>
          </c:cat>
          <c:val>
            <c:numRef>
              <c:f>CO2_graph!$AG$37</c:f>
              <c:numCache>
                <c:formatCode>0%</c:formatCode>
                <c:ptCount val="1"/>
                <c:pt idx="0">
                  <c:v>2.746735425537394E-2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CO2_graph!$S$38</c:f>
              <c:strCache>
                <c:ptCount val="1"/>
                <c:pt idx="0">
                  <c:v>2021</c:v>
                </c:pt>
              </c:strCache>
            </c:strRef>
          </c:tx>
          <c:spPr>
            <a:solidFill>
              <a:srgbClr val="CC99FF"/>
            </a:solidFill>
            <a:ln>
              <a:noFill/>
            </a:ln>
            <a:effectLst/>
          </c:spPr>
          <c:invertIfNegative val="0"/>
          <c:cat>
            <c:strRef>
              <c:f>CO2_graph!$AG$22</c:f>
              <c:strCache>
                <c:ptCount val="1"/>
                <c:pt idx="0">
                  <c:v>9 mois</c:v>
                </c:pt>
              </c:strCache>
            </c:strRef>
          </c:cat>
          <c:val>
            <c:numRef>
              <c:f>CO2_graph!$AG$38</c:f>
              <c:numCache>
                <c:formatCode>0</c:formatCode>
                <c:ptCount val="1"/>
                <c:pt idx="0">
                  <c:v>90.009308160091138</c:v>
                </c:pt>
              </c:numCache>
            </c:numRef>
          </c:val>
          <c:extLst>
            <c:ext xmlns:c16="http://schemas.microsoft.com/office/drawing/2014/chart" uri="{C3380CC4-5D6E-409C-BE32-E72D297353CC}">
              <c16:uniqueId val="{00000000-A364-433B-8F63-B5C75EC41040}"/>
            </c:ext>
          </c:extLst>
        </c:ser>
        <c:ser>
          <c:idx val="1"/>
          <c:order val="1"/>
          <c:tx>
            <c:strRef>
              <c:f>CO2_graph!$S$39</c:f>
              <c:strCache>
                <c:ptCount val="1"/>
                <c:pt idx="0">
                  <c:v>2022</c:v>
                </c:pt>
              </c:strCache>
            </c:strRef>
          </c:tx>
          <c:spPr>
            <a:solidFill>
              <a:srgbClr val="7030A0"/>
            </a:solidFill>
            <a:ln>
              <a:noFill/>
            </a:ln>
            <a:effectLst/>
          </c:spPr>
          <c:invertIfNegative val="0"/>
          <c:cat>
            <c:strRef>
              <c:f>CO2_graph!$AG$22</c:f>
              <c:strCache>
                <c:ptCount val="1"/>
                <c:pt idx="0">
                  <c:v>9 mois</c:v>
                </c:pt>
              </c:strCache>
            </c:strRef>
          </c:cat>
          <c:val>
            <c:numRef>
              <c:f>CO2_graph!$AG$39</c:f>
              <c:numCache>
                <c:formatCode>0</c:formatCode>
                <c:ptCount val="1"/>
                <c:pt idx="0">
                  <c:v>93.837672609024807</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CO2_graph!$S$40</c:f>
              <c:strCache>
                <c:ptCount val="1"/>
                <c:pt idx="0">
                  <c:v>Evolution</c:v>
                </c:pt>
              </c:strCache>
            </c:strRef>
          </c:tx>
          <c:spPr>
            <a:noFill/>
            <a:ln>
              <a:noFill/>
            </a:ln>
            <a:effectLst/>
          </c:spPr>
          <c:invertIfNegative val="0"/>
          <c:dLbls>
            <c:dLbl>
              <c:idx val="0"/>
              <c:layout>
                <c:manualLayout>
                  <c:x val="8.672025144466089E-2"/>
                  <c:y val="1.5646321520734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9 mois</c:v>
                </c:pt>
              </c:strCache>
            </c:strRef>
          </c:cat>
          <c:val>
            <c:numRef>
              <c:f>CO2_graph!$AG$40</c:f>
              <c:numCache>
                <c:formatCode>0%</c:formatCode>
                <c:ptCount val="1"/>
                <c:pt idx="0">
                  <c:v>4.2532983834566482E-2</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CO2_graph!$S$41</c:f>
              <c:strCache>
                <c:ptCount val="1"/>
                <c:pt idx="0">
                  <c:v>2021</c:v>
                </c:pt>
              </c:strCache>
            </c:strRef>
          </c:tx>
          <c:spPr>
            <a:solidFill>
              <a:schemeClr val="accent1"/>
            </a:solidFill>
            <a:ln>
              <a:noFill/>
            </a:ln>
            <a:effectLst/>
          </c:spPr>
          <c:invertIfNegative val="0"/>
          <c:cat>
            <c:strRef>
              <c:f>CO2_graph!$AG$22</c:f>
              <c:strCache>
                <c:ptCount val="1"/>
                <c:pt idx="0">
                  <c:v>9 mois</c:v>
                </c:pt>
              </c:strCache>
            </c:strRef>
          </c:cat>
          <c:val>
            <c:numRef>
              <c:f>CO2_graph!$AG$41</c:f>
              <c:numCache>
                <c:formatCode>0</c:formatCode>
                <c:ptCount val="1"/>
                <c:pt idx="0">
                  <c:v>85.707303220055394</c:v>
                </c:pt>
              </c:numCache>
            </c:numRef>
          </c:val>
          <c:extLst>
            <c:ext xmlns:c16="http://schemas.microsoft.com/office/drawing/2014/chart" uri="{C3380CC4-5D6E-409C-BE32-E72D297353CC}">
              <c16:uniqueId val="{00000000-EC62-4081-BB40-CCF36A24D026}"/>
            </c:ext>
          </c:extLst>
        </c:ser>
        <c:ser>
          <c:idx val="1"/>
          <c:order val="1"/>
          <c:tx>
            <c:strRef>
              <c:f>CO2_graph!$S$42</c:f>
              <c:strCache>
                <c:ptCount val="1"/>
                <c:pt idx="0">
                  <c:v>2022</c:v>
                </c:pt>
              </c:strCache>
            </c:strRef>
          </c:tx>
          <c:spPr>
            <a:solidFill>
              <a:schemeClr val="accent5"/>
            </a:solidFill>
            <a:ln>
              <a:noFill/>
            </a:ln>
            <a:effectLst/>
          </c:spPr>
          <c:invertIfNegative val="0"/>
          <c:cat>
            <c:strRef>
              <c:f>CO2_graph!$AG$22</c:f>
              <c:strCache>
                <c:ptCount val="1"/>
                <c:pt idx="0">
                  <c:v>9 mois</c:v>
                </c:pt>
              </c:strCache>
            </c:strRef>
          </c:cat>
          <c:val>
            <c:numRef>
              <c:f>CO2_graph!$AG$42</c:f>
              <c:numCache>
                <c:formatCode>0</c:formatCode>
                <c:ptCount val="1"/>
                <c:pt idx="0">
                  <c:v>88.726667942040308</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CO2_graph!$S$43</c:f>
              <c:strCache>
                <c:ptCount val="1"/>
                <c:pt idx="0">
                  <c:v>Evolution</c:v>
                </c:pt>
              </c:strCache>
            </c:strRef>
          </c:tx>
          <c:spPr>
            <a:noFill/>
            <a:ln>
              <a:noFill/>
            </a:ln>
            <a:effectLst/>
          </c:spPr>
          <c:invertIfNegative val="0"/>
          <c:dLbls>
            <c:dLbl>
              <c:idx val="0"/>
              <c:layout>
                <c:manualLayout>
                  <c:x val="8.2957677165354404E-2"/>
                  <c:y val="8.69079090745425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CO2_graph!$AG$22</c:f>
              <c:strCache>
                <c:ptCount val="1"/>
                <c:pt idx="0">
                  <c:v>9 mois</c:v>
                </c:pt>
              </c:strCache>
            </c:strRef>
          </c:cat>
          <c:val>
            <c:numRef>
              <c:f>CO2_graph!$AG$43</c:f>
              <c:numCache>
                <c:formatCode>0%</c:formatCode>
                <c:ptCount val="1"/>
                <c:pt idx="0">
                  <c:v>3.5228791579553359E-2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4057720588235294"/>
          <c:h val="7.312696021300586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lineChart>
        <c:grouping val="standard"/>
        <c:varyColors val="0"/>
        <c:ser>
          <c:idx val="1"/>
          <c:order val="0"/>
          <c:tx>
            <c:strRef>
              <c:f>'CH4-CO2e_graph'!$S$5</c:f>
              <c:strCache>
                <c:ptCount val="1"/>
                <c:pt idx="0">
                  <c:v>2021</c:v>
                </c:pt>
              </c:strCache>
            </c:strRef>
          </c:tx>
          <c:spPr>
            <a:ln w="28575" cap="rnd">
              <a:solidFill>
                <a:srgbClr val="002060"/>
              </a:solidFill>
              <a:round/>
            </a:ln>
            <a:effectLst/>
          </c:spPr>
          <c:marker>
            <c:symbol val="none"/>
          </c:marker>
          <c:dLbls>
            <c:dLbl>
              <c:idx val="0"/>
              <c:layout>
                <c:manualLayout>
                  <c:x val="-1.0323616057688131E-2"/>
                  <c:y val="0.2711249275304372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1A5-4F73-B147-AA202C706631}"/>
                </c:ext>
              </c:extLst>
            </c:dLbl>
            <c:dLbl>
              <c:idx val="1"/>
              <c:delete val="1"/>
              <c:extLst>
                <c:ext xmlns:c15="http://schemas.microsoft.com/office/drawing/2012/chart" uri="{CE6537A1-D6FC-4f65-9D91-7224C49458BB}"/>
                <c:ext xmlns:c16="http://schemas.microsoft.com/office/drawing/2014/chart" uri="{C3380CC4-5D6E-409C-BE32-E72D297353CC}">
                  <c16:uniqueId val="{00000001-51A5-4F73-B147-AA202C706631}"/>
                </c:ext>
              </c:extLst>
            </c:dLbl>
            <c:dLbl>
              <c:idx val="2"/>
              <c:delete val="1"/>
              <c:extLst>
                <c:ext xmlns:c15="http://schemas.microsoft.com/office/drawing/2012/chart" uri="{CE6537A1-D6FC-4f65-9D91-7224C49458BB}"/>
                <c:ext xmlns:c16="http://schemas.microsoft.com/office/drawing/2014/chart" uri="{C3380CC4-5D6E-409C-BE32-E72D297353CC}">
                  <c16:uniqueId val="{00000002-51A5-4F73-B147-AA202C706631}"/>
                </c:ext>
              </c:extLst>
            </c:dLbl>
            <c:dLbl>
              <c:idx val="3"/>
              <c:delete val="1"/>
              <c:extLst>
                <c:ext xmlns:c15="http://schemas.microsoft.com/office/drawing/2012/chart" uri="{CE6537A1-D6FC-4f65-9D91-7224C49458BB}"/>
                <c:ext xmlns:c16="http://schemas.microsoft.com/office/drawing/2014/chart" uri="{C3380CC4-5D6E-409C-BE32-E72D297353CC}">
                  <c16:uniqueId val="{00000009-77F5-4B5A-BEA8-387F4FB9BFE8}"/>
                </c:ext>
              </c:extLst>
            </c:dLbl>
            <c:dLbl>
              <c:idx val="4"/>
              <c:delete val="1"/>
              <c:extLst>
                <c:ext xmlns:c15="http://schemas.microsoft.com/office/drawing/2012/chart" uri="{CE6537A1-D6FC-4f65-9D91-7224C49458BB}"/>
                <c:ext xmlns:c16="http://schemas.microsoft.com/office/drawing/2014/chart" uri="{C3380CC4-5D6E-409C-BE32-E72D297353CC}">
                  <c16:uniqueId val="{00000008-77F5-4B5A-BEA8-387F4FB9BFE8}"/>
                </c:ext>
              </c:extLst>
            </c:dLbl>
            <c:dLbl>
              <c:idx val="5"/>
              <c:delete val="1"/>
              <c:extLst>
                <c:ext xmlns:c15="http://schemas.microsoft.com/office/drawing/2012/chart" uri="{CE6537A1-D6FC-4f65-9D91-7224C49458BB}"/>
                <c:ext xmlns:c16="http://schemas.microsoft.com/office/drawing/2014/chart" uri="{C3380CC4-5D6E-409C-BE32-E72D297353CC}">
                  <c16:uniqueId val="{00000007-77F5-4B5A-BEA8-387F4FB9BFE8}"/>
                </c:ext>
              </c:extLst>
            </c:dLbl>
            <c:dLbl>
              <c:idx val="6"/>
              <c:delete val="1"/>
              <c:extLst>
                <c:ext xmlns:c15="http://schemas.microsoft.com/office/drawing/2012/chart" uri="{CE6537A1-D6FC-4f65-9D91-7224C49458BB}"/>
                <c:ext xmlns:c16="http://schemas.microsoft.com/office/drawing/2014/chart" uri="{C3380CC4-5D6E-409C-BE32-E72D297353CC}">
                  <c16:uniqueId val="{00000006-77F5-4B5A-BEA8-387F4FB9BFE8}"/>
                </c:ext>
              </c:extLst>
            </c:dLbl>
            <c:dLbl>
              <c:idx val="7"/>
              <c:delete val="1"/>
              <c:extLst>
                <c:ext xmlns:c15="http://schemas.microsoft.com/office/drawing/2012/chart" uri="{CE6537A1-D6FC-4f65-9D91-7224C49458BB}"/>
                <c:ext xmlns:c16="http://schemas.microsoft.com/office/drawing/2014/chart" uri="{C3380CC4-5D6E-409C-BE32-E72D297353CC}">
                  <c16:uniqueId val="{00000000-88FB-44C4-8C13-15BDAEC20AC5}"/>
                </c:ext>
              </c:extLst>
            </c:dLbl>
            <c:dLbl>
              <c:idx val="8"/>
              <c:delete val="1"/>
              <c:extLst>
                <c:ext xmlns:c15="http://schemas.microsoft.com/office/drawing/2012/chart" uri="{CE6537A1-D6FC-4f65-9D91-7224C49458BB}"/>
                <c:ext xmlns:c16="http://schemas.microsoft.com/office/drawing/2014/chart" uri="{C3380CC4-5D6E-409C-BE32-E72D297353CC}">
                  <c16:uniqueId val="{00000004-77F5-4B5A-BEA8-387F4FB9BFE8}"/>
                </c:ext>
              </c:extLst>
            </c:dLbl>
            <c:dLbl>
              <c:idx val="9"/>
              <c:delete val="1"/>
              <c:extLst>
                <c:ext xmlns:c15="http://schemas.microsoft.com/office/drawing/2012/chart" uri="{CE6537A1-D6FC-4f65-9D91-7224C49458BB}"/>
                <c:ext xmlns:c16="http://schemas.microsoft.com/office/drawing/2014/chart" uri="{C3380CC4-5D6E-409C-BE32-E72D297353CC}">
                  <c16:uniqueId val="{00000003-77F5-4B5A-BEA8-387F4FB9BFE8}"/>
                </c:ext>
              </c:extLst>
            </c:dLbl>
            <c:dLbl>
              <c:idx val="10"/>
              <c:delete val="1"/>
              <c:extLst>
                <c:ext xmlns:c15="http://schemas.microsoft.com/office/drawing/2012/chart" uri="{CE6537A1-D6FC-4f65-9D91-7224C49458BB}"/>
                <c:ext xmlns:c16="http://schemas.microsoft.com/office/drawing/2014/chart" uri="{C3380CC4-5D6E-409C-BE32-E72D297353CC}">
                  <c16:uniqueId val="{00000002-77F5-4B5A-BEA8-387F4FB9BFE8}"/>
                </c:ext>
              </c:extLst>
            </c:dLbl>
            <c:dLbl>
              <c:idx val="11"/>
              <c:delete val="1"/>
              <c:extLst>
                <c:ext xmlns:c15="http://schemas.microsoft.com/office/drawing/2012/chart" uri="{CE6537A1-D6FC-4f65-9D91-7224C49458BB}"/>
                <c:ext xmlns:c16="http://schemas.microsoft.com/office/drawing/2014/chart" uri="{C3380CC4-5D6E-409C-BE32-E72D297353CC}">
                  <c16:uniqueId val="{00000001-77F5-4B5A-BEA8-387F4FB9BF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'CH4-CO2e_graph'!$T$4:$AE$4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'CH4-CO2e_graph'!$T$5:$AE$5</c:f>
              <c:numCache>
                <c:formatCode>0</c:formatCode>
                <c:ptCount val="12"/>
                <c:pt idx="0">
                  <c:v>4830.470484282404</c:v>
                </c:pt>
                <c:pt idx="1">
                  <c:v>4617.7638674278633</c:v>
                </c:pt>
                <c:pt idx="2">
                  <c:v>4511.3377067605934</c:v>
                </c:pt>
                <c:pt idx="3">
                  <c:v>4432.4223193775106</c:v>
                </c:pt>
                <c:pt idx="4">
                  <c:v>4453.8831826363876</c:v>
                </c:pt>
                <c:pt idx="5">
                  <c:v>4441.1324565388641</c:v>
                </c:pt>
                <c:pt idx="6">
                  <c:v>4636.4691058473927</c:v>
                </c:pt>
                <c:pt idx="7">
                  <c:v>4766.063677350643</c:v>
                </c:pt>
                <c:pt idx="8">
                  <c:v>4516.9796153403231</c:v>
                </c:pt>
                <c:pt idx="9">
                  <c:v>4406.0555320266585</c:v>
                </c:pt>
                <c:pt idx="10">
                  <c:v>4426.1428531154188</c:v>
                </c:pt>
                <c:pt idx="11">
                  <c:v>4604.0430879689011</c:v>
                </c:pt>
              </c:numCache>
            </c:numRef>
          </c:val>
          <c:smooth val="0"/>
          <c:extLst>
            <c:ext xmlns:c16="http://schemas.microsoft.com/office/drawing/2014/chart" uri="{C3380CC4-5D6E-409C-BE32-E72D297353CC}">
              <c16:uniqueId val="{00000006-51A5-4F73-B147-AA202C706631}"/>
            </c:ext>
          </c:extLst>
        </c:ser>
        <c:ser>
          <c:idx val="3"/>
          <c:order val="1"/>
          <c:tx>
            <c:strRef>
              <c:f>'CH4-CO2e_graph'!$S$6</c:f>
              <c:strCache>
                <c:ptCount val="1"/>
                <c:pt idx="0">
                  <c:v>2022</c:v>
                </c:pt>
              </c:strCache>
            </c:strRef>
          </c:tx>
          <c:spPr>
            <a:ln w="28575" cap="rnd">
              <a:solidFill>
                <a:schemeClr val="accent2"/>
              </a:solidFill>
              <a:round/>
            </a:ln>
            <a:effectLst/>
          </c:spPr>
          <c:marker>
            <c:symbol val="none"/>
          </c:marker>
          <c:dLbls>
            <c:dLbl>
              <c:idx val="0"/>
              <c:layout>
                <c:manualLayout>
                  <c:x val="-8.8042474607571818E-3"/>
                  <c:y val="0.3682849203334598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1A5-4F73-B147-AA202C706631}"/>
                </c:ext>
              </c:extLst>
            </c:dLbl>
            <c:dLbl>
              <c:idx val="1"/>
              <c:delete val="1"/>
              <c:extLst>
                <c:ext xmlns:c15="http://schemas.microsoft.com/office/drawing/2012/chart" uri="{CE6537A1-D6FC-4f65-9D91-7224C49458BB}"/>
                <c:ext xmlns:c16="http://schemas.microsoft.com/office/drawing/2014/chart" uri="{C3380CC4-5D6E-409C-BE32-E72D297353CC}">
                  <c16:uniqueId val="{00000008-51A5-4F73-B147-AA202C706631}"/>
                </c:ext>
              </c:extLst>
            </c:dLbl>
            <c:dLbl>
              <c:idx val="2"/>
              <c:delete val="1"/>
              <c:extLst>
                <c:ext xmlns:c15="http://schemas.microsoft.com/office/drawing/2012/chart" uri="{CE6537A1-D6FC-4f65-9D91-7224C49458BB}"/>
                <c:ext xmlns:c16="http://schemas.microsoft.com/office/drawing/2014/chart" uri="{C3380CC4-5D6E-409C-BE32-E72D297353CC}">
                  <c16:uniqueId val="{00000009-51A5-4F73-B147-AA202C706631}"/>
                </c:ext>
              </c:extLst>
            </c:dLbl>
            <c:dLbl>
              <c:idx val="3"/>
              <c:delete val="1"/>
              <c:extLst>
                <c:ext xmlns:c15="http://schemas.microsoft.com/office/drawing/2012/chart" uri="{CE6537A1-D6FC-4f65-9D91-7224C49458BB}"/>
                <c:ext xmlns:c16="http://schemas.microsoft.com/office/drawing/2014/chart" uri="{C3380CC4-5D6E-409C-BE32-E72D297353CC}">
                  <c16:uniqueId val="{00000001-34C2-404B-820E-5C8F3B4E7E6C}"/>
                </c:ext>
              </c:extLst>
            </c:dLbl>
            <c:dLbl>
              <c:idx val="4"/>
              <c:delete val="1"/>
              <c:extLst>
                <c:ext xmlns:c15="http://schemas.microsoft.com/office/drawing/2012/chart" uri="{CE6537A1-D6FC-4f65-9D91-7224C49458BB}"/>
                <c:ext xmlns:c16="http://schemas.microsoft.com/office/drawing/2014/chart" uri="{C3380CC4-5D6E-409C-BE32-E72D297353CC}">
                  <c16:uniqueId val="{00000002-34C2-404B-820E-5C8F3B4E7E6C}"/>
                </c:ext>
              </c:extLst>
            </c:dLbl>
            <c:dLbl>
              <c:idx val="5"/>
              <c:delete val="1"/>
              <c:extLst>
                <c:ext xmlns:c15="http://schemas.microsoft.com/office/drawing/2012/chart" uri="{CE6537A1-D6FC-4f65-9D91-7224C49458BB}"/>
                <c:ext xmlns:c16="http://schemas.microsoft.com/office/drawing/2014/chart" uri="{C3380CC4-5D6E-409C-BE32-E72D297353CC}">
                  <c16:uniqueId val="{00000003-34C2-404B-820E-5C8F3B4E7E6C}"/>
                </c:ext>
              </c:extLst>
            </c:dLbl>
            <c:dLbl>
              <c:idx val="6"/>
              <c:delete val="1"/>
              <c:extLst>
                <c:ext xmlns:c15="http://schemas.microsoft.com/office/drawing/2012/chart" uri="{CE6537A1-D6FC-4f65-9D91-7224C49458BB}"/>
                <c:ext xmlns:c16="http://schemas.microsoft.com/office/drawing/2014/chart" uri="{C3380CC4-5D6E-409C-BE32-E72D297353CC}">
                  <c16:uniqueId val="{00000001-7001-405E-AA65-4E12A7FA502B}"/>
                </c:ext>
              </c:extLst>
            </c:dLbl>
            <c:dLbl>
              <c:idx val="7"/>
              <c:delete val="1"/>
              <c:extLst>
                <c:ext xmlns:c15="http://schemas.microsoft.com/office/drawing/2012/chart" uri="{CE6537A1-D6FC-4f65-9D91-7224C49458BB}"/>
                <c:ext xmlns:c16="http://schemas.microsoft.com/office/drawing/2014/chart" uri="{C3380CC4-5D6E-409C-BE32-E72D297353CC}">
                  <c16:uniqueId val="{00000001-88FB-44C4-8C13-15BDAEC20AC5}"/>
                </c:ext>
              </c:extLst>
            </c:dLbl>
            <c:dLbl>
              <c:idx val="8"/>
              <c:delete val="1"/>
              <c:extLst>
                <c:ext xmlns:c15="http://schemas.microsoft.com/office/drawing/2012/chart" uri="{CE6537A1-D6FC-4f65-9D91-7224C49458BB}"/>
                <c:ext xmlns:c16="http://schemas.microsoft.com/office/drawing/2014/chart" uri="{C3380CC4-5D6E-409C-BE32-E72D297353CC}">
                  <c16:uniqueId val="{00000003-7001-405E-AA65-4E12A7FA502B}"/>
                </c:ext>
              </c:extLst>
            </c:dLbl>
            <c:dLbl>
              <c:idx val="9"/>
              <c:delete val="1"/>
              <c:extLst>
                <c:ext xmlns:c15="http://schemas.microsoft.com/office/drawing/2012/chart" uri="{CE6537A1-D6FC-4f65-9D91-7224C49458BB}"/>
                <c:ext xmlns:c16="http://schemas.microsoft.com/office/drawing/2014/chart" uri="{C3380CC4-5D6E-409C-BE32-E72D297353CC}">
                  <c16:uniqueId val="{00000001-0709-45C2-9F63-92AF8E2E7975}"/>
                </c:ext>
              </c:extLst>
            </c:dLbl>
            <c:dLbl>
              <c:idx val="10"/>
              <c:delete val="1"/>
              <c:extLst>
                <c:ext xmlns:c15="http://schemas.microsoft.com/office/drawing/2012/chart" uri="{CE6537A1-D6FC-4f65-9D91-7224C49458BB}"/>
                <c:ext xmlns:c16="http://schemas.microsoft.com/office/drawing/2014/chart" uri="{C3380CC4-5D6E-409C-BE32-E72D297353CC}">
                  <c16:uniqueId val="{00000002-0709-45C2-9F63-92AF8E2E7975}"/>
                </c:ext>
              </c:extLst>
            </c:dLbl>
            <c:dLbl>
              <c:idx val="11"/>
              <c:delete val="1"/>
              <c:extLst>
                <c:ext xmlns:c15="http://schemas.microsoft.com/office/drawing/2012/chart" uri="{CE6537A1-D6FC-4f65-9D91-7224C49458BB}"/>
                <c:ext xmlns:c16="http://schemas.microsoft.com/office/drawing/2014/chart" uri="{C3380CC4-5D6E-409C-BE32-E72D297353CC}">
                  <c16:uniqueId val="{00000003-0709-45C2-9F63-92AF8E2E79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'CH4-CO2e_graph'!$T$4:$AE$4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'CH4-CO2e_graph'!$T$6:$AE$6</c:f>
              <c:numCache>
                <c:formatCode>0</c:formatCode>
                <c:ptCount val="12"/>
                <c:pt idx="0">
                  <c:v>4813.1343152030486</c:v>
                </c:pt>
                <c:pt idx="1">
                  <c:v>4604.084367362665</c:v>
                </c:pt>
                <c:pt idx="2">
                  <c:v>4484.117166813654</c:v>
                </c:pt>
                <c:pt idx="3">
                  <c:v>4396.192410049618</c:v>
                </c:pt>
                <c:pt idx="4">
                  <c:v>4405.706956756494</c:v>
                </c:pt>
                <c:pt idx="5">
                  <c:v>4425.7220368159797</c:v>
                </c:pt>
                <c:pt idx="6">
                  <c:v>4636.9136119889417</c:v>
                </c:pt>
                <c:pt idx="7">
                  <c:v>4749.1686878982146</c:v>
                </c:pt>
                <c:pt idx="8">
                  <c:v>4530.1513210121184</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'CH4-CO2e_graph'!$S$7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3.5277667853845153E-2"/>
                  <c:y val="-0.135905319765698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A5-4F73-B147-AA202C706631}"/>
                </c:ext>
              </c:extLst>
            </c:dLbl>
            <c:dLbl>
              <c:idx val="1"/>
              <c:layout>
                <c:manualLayout>
                  <c:x val="-4.0862023479752013E-2"/>
                  <c:y val="-9.2139701325443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A5-4F73-B147-AA202C706631}"/>
                </c:ext>
              </c:extLst>
            </c:dLbl>
            <c:dLbl>
              <c:idx val="2"/>
              <c:layout>
                <c:manualLayout>
                  <c:x val="-4.0714065866420492E-2"/>
                  <c:y val="-0.203101897203174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1A5-4F73-B147-AA202C706631}"/>
                </c:ext>
              </c:extLst>
            </c:dLbl>
            <c:dLbl>
              <c:idx val="3"/>
              <c:layout>
                <c:manualLayout>
                  <c:x val="-3.7921997977399688E-2"/>
                  <c:y val="-0.289438435856940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C2-404B-820E-5C8F3B4E7E6C}"/>
                </c:ext>
              </c:extLst>
            </c:dLbl>
            <c:dLbl>
              <c:idx val="4"/>
              <c:layout>
                <c:manualLayout>
                  <c:x val="-3.8069955590731216E-2"/>
                  <c:y val="-0.427800323863977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C2-404B-820E-5C8F3B4E7E6C}"/>
                </c:ext>
              </c:extLst>
            </c:dLbl>
            <c:dLbl>
              <c:idx val="5"/>
              <c:layout>
                <c:manualLayout>
                  <c:x val="-3.0432440751000257E-2"/>
                  <c:y val="-9.210451610323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C2-404B-820E-5C8F3B4E7E6C}"/>
                </c:ext>
              </c:extLst>
            </c:dLbl>
            <c:dLbl>
              <c:idx val="6"/>
              <c:layout>
                <c:manualLayout>
                  <c:x val="-5.6152002814052679E-2"/>
                  <c:y val="-4.813738229943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01-405E-AA65-4E12A7FA502B}"/>
                </c:ext>
              </c:extLst>
            </c:dLbl>
            <c:dLbl>
              <c:idx val="7"/>
              <c:layout>
                <c:manualLayout>
                  <c:x val="-5.8796332937607179E-2"/>
                  <c:y val="-0.128137782131504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FB-44C4-8C13-15BDAEC20AC5}"/>
                </c:ext>
              </c:extLst>
            </c:dLbl>
            <c:dLbl>
              <c:idx val="8"/>
              <c:layout>
                <c:manualLayout>
                  <c:x val="-4.1452974541617199E-2"/>
                  <c:y val="6.7755942504148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01-405E-AA65-4E12A7FA502B}"/>
                </c:ext>
              </c:extLst>
            </c:dLbl>
            <c:dLbl>
              <c:idx val="9"/>
              <c:layout>
                <c:manualLayout>
                  <c:x val="-3.2337962962963068E-2"/>
                  <c:y val="-0.405248535196544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09-45C2-9F63-92AF8E2E7975}"/>
                </c:ext>
              </c:extLst>
            </c:dLbl>
            <c:dLbl>
              <c:idx val="10"/>
              <c:layout>
                <c:manualLayout>
                  <c:x val="-3.5277777777777776E-2"/>
                  <c:y val="-9.781861194399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09-45C2-9F63-92AF8E2E7975}"/>
                </c:ext>
              </c:extLst>
            </c:dLbl>
            <c:dLbl>
              <c:idx val="11"/>
              <c:layout>
                <c:manualLayout>
                  <c:x val="-4.4097222222222329E-2"/>
                  <c:y val="-0.330720068953502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09-45C2-9F63-92AF8E2E79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'CH4-CO2e_graph'!$T$7:$AE$7</c:f>
              <c:numCache>
                <c:formatCode>0%</c:formatCode>
                <c:ptCount val="12"/>
                <c:pt idx="0">
                  <c:v>-3.5889193683647526E-3</c:v>
                </c:pt>
                <c:pt idx="1">
                  <c:v>-2.9623645682034048E-3</c:v>
                </c:pt>
                <c:pt idx="2">
                  <c:v>-6.0338067589458689E-3</c:v>
                </c:pt>
                <c:pt idx="3">
                  <c:v>-8.1738396563666472E-3</c:v>
                </c:pt>
                <c:pt idx="4">
                  <c:v>-1.0816679267141572E-2</c:v>
                </c:pt>
                <c:pt idx="5">
                  <c:v>-3.4699302202065596E-3</c:v>
                </c:pt>
                <c:pt idx="6">
                  <c:v>9.5871692747489205E-5</c:v>
                </c:pt>
                <c:pt idx="7">
                  <c:v>-3.5448518098314765E-3</c:v>
                </c:pt>
                <c:pt idx="8">
                  <c:v>2.9160427527860082E-3</c:v>
                </c:pt>
              </c:numCache>
            </c:numRef>
          </c:val>
          <c:smooth val="0"/>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1060536998092629"/>
        </c:manualLayout>
      </c:layout>
      <c:barChart>
        <c:barDir val="col"/>
        <c:grouping val="clustered"/>
        <c:varyColors val="0"/>
        <c:ser>
          <c:idx val="0"/>
          <c:order val="0"/>
          <c:tx>
            <c:strRef>
              <c:f>'CH4-CO2e_graph'!$S$23</c:f>
              <c:strCache>
                <c:ptCount val="1"/>
                <c:pt idx="0">
                  <c:v>2021</c:v>
                </c:pt>
              </c:strCache>
            </c:strRef>
          </c:tx>
          <c:spPr>
            <a:solidFill>
              <a:schemeClr val="accent5">
                <a:lumMod val="20000"/>
                <a:lumOff val="80000"/>
              </a:schemeClr>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'CH4-CO2e_graph'!$T$23:$AE$23</c:f>
              <c:numCache>
                <c:formatCode>0</c:formatCode>
                <c:ptCount val="12"/>
                <c:pt idx="0">
                  <c:v>133.70482706660206</c:v>
                </c:pt>
                <c:pt idx="1">
                  <c:v>103.88419001891435</c:v>
                </c:pt>
                <c:pt idx="2">
                  <c:v>102.65338823459439</c:v>
                </c:pt>
                <c:pt idx="3">
                  <c:v>81.515657471032767</c:v>
                </c:pt>
                <c:pt idx="4">
                  <c:v>60.464921936412637</c:v>
                </c:pt>
                <c:pt idx="5">
                  <c:v>42.486454758019711</c:v>
                </c:pt>
                <c:pt idx="6">
                  <c:v>41.563917886940466</c:v>
                </c:pt>
                <c:pt idx="7">
                  <c:v>37.216666137796544</c:v>
                </c:pt>
                <c:pt idx="8">
                  <c:v>44.179256531493635</c:v>
                </c:pt>
                <c:pt idx="9">
                  <c:v>68.684715407276414</c:v>
                </c:pt>
                <c:pt idx="10">
                  <c:v>111.87397726077373</c:v>
                </c:pt>
                <c:pt idx="11">
                  <c:v>121.73367763426745</c:v>
                </c:pt>
              </c:numCache>
            </c:numRef>
          </c:val>
          <c:extLst>
            <c:ext xmlns:c16="http://schemas.microsoft.com/office/drawing/2014/chart" uri="{C3380CC4-5D6E-409C-BE32-E72D297353CC}">
              <c16:uniqueId val="{00000000-1CF9-4778-BD16-E2A94AEC0385}"/>
            </c:ext>
          </c:extLst>
        </c:ser>
        <c:ser>
          <c:idx val="1"/>
          <c:order val="1"/>
          <c:tx>
            <c:strRef>
              <c:f>'CH4-CO2e_graph'!$S$24</c:f>
              <c:strCache>
                <c:ptCount val="1"/>
                <c:pt idx="0">
                  <c:v>2022</c:v>
                </c:pt>
              </c:strCache>
            </c:strRef>
          </c:tx>
          <c:spPr>
            <a:solidFill>
              <a:schemeClr val="accent5">
                <a:lumMod val="60000"/>
                <a:lumOff val="40000"/>
              </a:schemeClr>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'CH4-CO2e_graph'!$T$24:$AE$24</c:f>
              <c:numCache>
                <c:formatCode>0</c:formatCode>
                <c:ptCount val="12"/>
                <c:pt idx="0">
                  <c:v>132.29907428522409</c:v>
                </c:pt>
                <c:pt idx="1">
                  <c:v>99.770991819708101</c:v>
                </c:pt>
                <c:pt idx="2">
                  <c:v>95.008349625914562</c:v>
                </c:pt>
                <c:pt idx="3">
                  <c:v>74.053281800053881</c:v>
                </c:pt>
                <c:pt idx="4">
                  <c:v>50.346204493645594</c:v>
                </c:pt>
                <c:pt idx="5">
                  <c:v>43.900164094495146</c:v>
                </c:pt>
                <c:pt idx="6">
                  <c:v>45.398116234700744</c:v>
                </c:pt>
                <c:pt idx="7">
                  <c:v>42.721542498463073</c:v>
                </c:pt>
                <c:pt idx="8">
                  <c:v>49.533328205847191</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'CH4-CO2e_graph'!$S$25</c:f>
              <c:strCache>
                <c:ptCount val="1"/>
                <c:pt idx="0">
                  <c:v>Evolution</c:v>
                </c:pt>
              </c:strCache>
            </c:strRef>
          </c:tx>
          <c:spPr>
            <a:noFill/>
            <a:ln>
              <a:noFill/>
            </a:ln>
            <a:effectLst/>
          </c:spPr>
          <c:invertIfNegative val="0"/>
          <c:dLbls>
            <c:dLbl>
              <c:idx val="0"/>
              <c:layout>
                <c:manualLayout>
                  <c:x val="3.2539682539682542E-2"/>
                  <c:y val="0.288203775345242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9-4778-BD16-E2A94AEC0385}"/>
                </c:ext>
              </c:extLst>
            </c:dLbl>
            <c:dLbl>
              <c:idx val="1"/>
              <c:layout>
                <c:manualLayout>
                  <c:x val="2.526455026455024E-2"/>
                  <c:y val="0.2053813549097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9-4778-BD16-E2A94AEC0385}"/>
                </c:ext>
              </c:extLst>
            </c:dLbl>
            <c:dLbl>
              <c:idx val="2"/>
              <c:layout>
                <c:manualLayout>
                  <c:x val="2.8042328042328042E-2"/>
                  <c:y val="0.2323708106456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9-4778-BD16-E2A94AEC0385}"/>
                </c:ext>
              </c:extLst>
            </c:dLbl>
            <c:dLbl>
              <c:idx val="3"/>
              <c:layout>
                <c:manualLayout>
                  <c:x val="3.0158730158730111E-2"/>
                  <c:y val="0.194119662519202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CF-4AB3-8043-377C40F74582}"/>
                </c:ext>
              </c:extLst>
            </c:dLbl>
            <c:dLbl>
              <c:idx val="4"/>
              <c:layout>
                <c:manualLayout>
                  <c:x val="3.0423280423280376E-2"/>
                  <c:y val="0.21753806310472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CF-4AB3-8043-377C40F74582}"/>
                </c:ext>
              </c:extLst>
            </c:dLbl>
            <c:dLbl>
              <c:idx val="5"/>
              <c:layout>
                <c:manualLayout>
                  <c:x val="2.2619047619047618E-2"/>
                  <c:y val="0.19008243989930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CF-4AB3-8043-377C40F74582}"/>
                </c:ext>
              </c:extLst>
            </c:dLbl>
            <c:dLbl>
              <c:idx val="6"/>
              <c:layout>
                <c:manualLayout>
                  <c:x val="1.9973544973544973E-2"/>
                  <c:y val="0.29116807283665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8A-429F-A3B6-C993C9EEE0E0}"/>
                </c:ext>
              </c:extLst>
            </c:dLbl>
            <c:dLbl>
              <c:idx val="7"/>
              <c:layout>
                <c:manualLayout>
                  <c:x val="2.4867724867724868E-2"/>
                  <c:y val="0.380228579701286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FD-4415-A57E-98B09AF2B5EE}"/>
                </c:ext>
              </c:extLst>
            </c:dLbl>
            <c:dLbl>
              <c:idx val="8"/>
              <c:layout>
                <c:manualLayout>
                  <c:x val="3.0555555555555555E-2"/>
                  <c:y val="0.314918485036152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8A-429F-A3B6-C993C9EEE0E0}"/>
                </c:ext>
              </c:extLst>
            </c:dLbl>
            <c:dLbl>
              <c:idx val="9"/>
              <c:layout>
                <c:manualLayout>
                  <c:x val="2.2222222222222223E-2"/>
                  <c:y val="-0.27749736594468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23-433F-ABCE-21F1A2EA748A}"/>
                </c:ext>
              </c:extLst>
            </c:dLbl>
            <c:dLbl>
              <c:idx val="10"/>
              <c:layout>
                <c:manualLayout>
                  <c:x val="2.2222222222222324E-2"/>
                  <c:y val="-0.110884479583055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23-433F-ABCE-21F1A2EA748A}"/>
                </c:ext>
              </c:extLst>
            </c:dLbl>
            <c:dLbl>
              <c:idx val="11"/>
              <c:layout>
                <c:manualLayout>
                  <c:x val="2.4999999999999897E-2"/>
                  <c:y val="-6.6992672902608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23-433F-ABCE-21F1A2EA74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'CH4-CO2e_graph'!$T$25:$AE$25</c:f>
              <c:numCache>
                <c:formatCode>0%</c:formatCode>
                <c:ptCount val="12"/>
                <c:pt idx="0">
                  <c:v>-1.051385213398261E-2</c:v>
                </c:pt>
                <c:pt idx="1">
                  <c:v>-3.9594072961991189E-2</c:v>
                </c:pt>
                <c:pt idx="2">
                  <c:v>-7.4474293933762564E-2</c:v>
                </c:pt>
                <c:pt idx="3">
                  <c:v>-9.1545304331633479E-2</c:v>
                </c:pt>
                <c:pt idx="4">
                  <c:v>-0.16734855712553962</c:v>
                </c:pt>
                <c:pt idx="5">
                  <c:v>3.3274354015348485E-2</c:v>
                </c:pt>
                <c:pt idx="6">
                  <c:v>9.2248241808912751E-2</c:v>
                </c:pt>
                <c:pt idx="7">
                  <c:v>0.14791427959410583</c:v>
                </c:pt>
                <c:pt idx="8">
                  <c:v>0.12118971876624611</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8136191309419643"/>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3888867016622926"/>
          <c:h val="0.59450454800784447"/>
        </c:manualLayout>
      </c:layout>
      <c:barChart>
        <c:barDir val="col"/>
        <c:grouping val="clustered"/>
        <c:varyColors val="0"/>
        <c:ser>
          <c:idx val="0"/>
          <c:order val="0"/>
          <c:tx>
            <c:strRef>
              <c:f>'CH4-CO2e_graph'!$S$26</c:f>
              <c:strCache>
                <c:ptCount val="1"/>
                <c:pt idx="0">
                  <c:v>2021</c:v>
                </c:pt>
              </c:strCache>
            </c:strRef>
          </c:tx>
          <c:spPr>
            <a:solidFill>
              <a:schemeClr val="accent1">
                <a:lumMod val="60000"/>
                <a:lumOff val="40000"/>
              </a:schemeClr>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'CH4-CO2e_graph'!$T$26:$AE$26</c:f>
              <c:numCache>
                <c:formatCode>0</c:formatCode>
                <c:ptCount val="12"/>
                <c:pt idx="0">
                  <c:v>20.361090133134184</c:v>
                </c:pt>
                <c:pt idx="1">
                  <c:v>19.691891796814367</c:v>
                </c:pt>
                <c:pt idx="2">
                  <c:v>20.641310002298798</c:v>
                </c:pt>
                <c:pt idx="3">
                  <c:v>20.076722387316465</c:v>
                </c:pt>
                <c:pt idx="4">
                  <c:v>19.897688537429651</c:v>
                </c:pt>
                <c:pt idx="5">
                  <c:v>20.127448214605447</c:v>
                </c:pt>
                <c:pt idx="6">
                  <c:v>20.009123780404892</c:v>
                </c:pt>
                <c:pt idx="7">
                  <c:v>19.144087239507773</c:v>
                </c:pt>
                <c:pt idx="8">
                  <c:v>19.742667885740868</c:v>
                </c:pt>
                <c:pt idx="9">
                  <c:v>19.861369455011562</c:v>
                </c:pt>
                <c:pt idx="10">
                  <c:v>20.358210575811658</c:v>
                </c:pt>
                <c:pt idx="11">
                  <c:v>20.269414118141412</c:v>
                </c:pt>
              </c:numCache>
            </c:numRef>
          </c:val>
          <c:extLst>
            <c:ext xmlns:c16="http://schemas.microsoft.com/office/drawing/2014/chart" uri="{C3380CC4-5D6E-409C-BE32-E72D297353CC}">
              <c16:uniqueId val="{00000000-8F69-408D-A05D-4DEDBEC7CDCA}"/>
            </c:ext>
          </c:extLst>
        </c:ser>
        <c:ser>
          <c:idx val="1"/>
          <c:order val="1"/>
          <c:tx>
            <c:strRef>
              <c:f>'CH4-CO2e_graph'!$S$27</c:f>
              <c:strCache>
                <c:ptCount val="1"/>
                <c:pt idx="0">
                  <c:v>2022</c:v>
                </c:pt>
              </c:strCache>
            </c:strRef>
          </c:tx>
          <c:spPr>
            <a:solidFill>
              <a:srgbClr val="0070C0"/>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'CH4-CO2e_graph'!$T$27:$AE$27</c:f>
              <c:numCache>
                <c:formatCode>0</c:formatCode>
                <c:ptCount val="12"/>
                <c:pt idx="0">
                  <c:v>20.420979720428274</c:v>
                </c:pt>
                <c:pt idx="1">
                  <c:v>19.778744329855463</c:v>
                </c:pt>
                <c:pt idx="2">
                  <c:v>21.31504554800582</c:v>
                </c:pt>
                <c:pt idx="3">
                  <c:v>18.913989776339122</c:v>
                </c:pt>
                <c:pt idx="4">
                  <c:v>19.455237258284448</c:v>
                </c:pt>
                <c:pt idx="5">
                  <c:v>19.280524674603427</c:v>
                </c:pt>
                <c:pt idx="6">
                  <c:v>19.114843626846504</c:v>
                </c:pt>
                <c:pt idx="7">
                  <c:v>18.363066078341035</c:v>
                </c:pt>
                <c:pt idx="8">
                  <c:v>18.748962074941538</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'CH4-CO2e_graph'!$S$28</c:f>
              <c:strCache>
                <c:ptCount val="1"/>
                <c:pt idx="0">
                  <c:v>Evolution</c:v>
                </c:pt>
              </c:strCache>
            </c:strRef>
          </c:tx>
          <c:spPr>
            <a:noFill/>
            <a:ln>
              <a:noFill/>
            </a:ln>
            <a:effectLst/>
          </c:spPr>
          <c:invertIfNegative val="0"/>
          <c:dLbls>
            <c:dLbl>
              <c:idx val="0"/>
              <c:layout>
                <c:manualLayout>
                  <c:x val="2.2368421052631555E-2"/>
                  <c:y val="-1.605786761010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69-408D-A05D-4DEDBEC7CDCA}"/>
                </c:ext>
              </c:extLst>
            </c:dLbl>
            <c:dLbl>
              <c:idx val="1"/>
              <c:layout>
                <c:manualLayout>
                  <c:x val="2.2253004558640696E-2"/>
                  <c:y val="5.6871483054605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69-408D-A05D-4DEDBEC7CDCA}"/>
                </c:ext>
              </c:extLst>
            </c:dLbl>
            <c:dLbl>
              <c:idx val="2"/>
              <c:layout>
                <c:manualLayout>
                  <c:x val="2.4869249896394531E-2"/>
                  <c:y val="4.8838607314260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69-408D-A05D-4DEDBEC7CDCA}"/>
                </c:ext>
              </c:extLst>
            </c:dLbl>
            <c:dLbl>
              <c:idx val="3"/>
              <c:layout>
                <c:manualLayout>
                  <c:x val="2.2361168669705712E-2"/>
                  <c:y val="0.297968917840213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C3-46A4-A7E5-FEF446597009}"/>
                </c:ext>
              </c:extLst>
            </c:dLbl>
            <c:dLbl>
              <c:idx val="4"/>
              <c:layout>
                <c:manualLayout>
                  <c:x val="2.4861790302527876E-2"/>
                  <c:y val="0.142877809860751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C3-46A4-A7E5-FEF446597009}"/>
                </c:ext>
              </c:extLst>
            </c:dLbl>
            <c:dLbl>
              <c:idx val="5"/>
              <c:layout>
                <c:manualLayout>
                  <c:x val="2.7377952755905512E-2"/>
                  <c:y val="0.230563795295300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C3-46A4-A7E5-FEF446597009}"/>
                </c:ext>
              </c:extLst>
            </c:dLbl>
            <c:dLbl>
              <c:idx val="6"/>
              <c:layout>
                <c:manualLayout>
                  <c:x val="2.7762329050973891E-2"/>
                  <c:y val="0.229981177258975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8F-4A1F-A998-38DA8F1FE74D}"/>
                </c:ext>
              </c:extLst>
            </c:dLbl>
            <c:dLbl>
              <c:idx val="7"/>
              <c:layout>
                <c:manualLayout>
                  <c:x val="2.7493369249896395E-2"/>
                  <c:y val="0.129468528574103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2A-4171-A39D-F7DFE012A3E7}"/>
                </c:ext>
              </c:extLst>
            </c:dLbl>
            <c:dLbl>
              <c:idx val="8"/>
              <c:layout>
                <c:manualLayout>
                  <c:x val="3.0116866970576046E-2"/>
                  <c:y val="0.220586757068382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8F-4A1F-A998-38DA8F1FE74D}"/>
                </c:ext>
              </c:extLst>
            </c:dLbl>
            <c:dLbl>
              <c:idx val="9"/>
              <c:layout>
                <c:manualLayout>
                  <c:x val="2.5000000000000001E-2"/>
                  <c:y val="4.2460771540248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0-4100-8EB5-83BE01F54455}"/>
                </c:ext>
              </c:extLst>
            </c:dLbl>
            <c:dLbl>
              <c:idx val="10"/>
              <c:layout>
                <c:manualLayout>
                  <c:x val="3.052486187845304E-2"/>
                  <c:y val="9.7378511139344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C0-4100-8EB5-83BE01F54455}"/>
                </c:ext>
              </c:extLst>
            </c:dLbl>
            <c:dLbl>
              <c:idx val="11"/>
              <c:layout>
                <c:manualLayout>
                  <c:x val="2.5030669508852629E-2"/>
                  <c:y val="8.39834589021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C0-4100-8EB5-83BE01F544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'CH4-CO2e_graph'!$T$28:$AE$28</c:f>
              <c:numCache>
                <c:formatCode>0%</c:formatCode>
                <c:ptCount val="12"/>
                <c:pt idx="0">
                  <c:v>2.9413743027752104E-3</c:v>
                </c:pt>
                <c:pt idx="1">
                  <c:v>4.4105733434482179E-3</c:v>
                </c:pt>
                <c:pt idx="2">
                  <c:v>3.2640154410354207E-2</c:v>
                </c:pt>
                <c:pt idx="3">
                  <c:v>-5.7914463752903392E-2</c:v>
                </c:pt>
                <c:pt idx="4">
                  <c:v>-2.2236315455079397E-2</c:v>
                </c:pt>
                <c:pt idx="5">
                  <c:v>-4.2078038456333067E-2</c:v>
                </c:pt>
                <c:pt idx="6">
                  <c:v>-4.4693618939684099E-2</c:v>
                </c:pt>
                <c:pt idx="7">
                  <c:v>-4.0796991331868745E-2</c:v>
                </c:pt>
                <c:pt idx="8">
                  <c:v>-5.0332904172340036E-2</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1921139720235192"/>
          <c:h val="0.59450454800784447"/>
        </c:manualLayout>
      </c:layout>
      <c:barChart>
        <c:barDir val="col"/>
        <c:grouping val="clustered"/>
        <c:varyColors val="0"/>
        <c:ser>
          <c:idx val="0"/>
          <c:order val="0"/>
          <c:tx>
            <c:strRef>
              <c:f>'CH4-CO2e_graph'!$S$29</c:f>
              <c:strCache>
                <c:ptCount val="1"/>
                <c:pt idx="0">
                  <c:v>2021</c:v>
                </c:pt>
              </c:strCache>
            </c:strRef>
          </c:tx>
          <c:spPr>
            <a:solidFill>
              <a:srgbClr val="EEE2F6"/>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'CH4-CO2e_graph'!$T$29:$AE$29</c:f>
              <c:numCache>
                <c:formatCode>0</c:formatCode>
                <c:ptCount val="12"/>
                <c:pt idx="0">
                  <c:v>1055.9345521573334</c:v>
                </c:pt>
                <c:pt idx="1">
                  <c:v>1055.9345521573334</c:v>
                </c:pt>
                <c:pt idx="2">
                  <c:v>1055.9345521573334</c:v>
                </c:pt>
                <c:pt idx="3">
                  <c:v>1055.9345521573334</c:v>
                </c:pt>
                <c:pt idx="4">
                  <c:v>1055.9345521573334</c:v>
                </c:pt>
                <c:pt idx="5">
                  <c:v>1055.9345521573334</c:v>
                </c:pt>
                <c:pt idx="6">
                  <c:v>1055.9345521573334</c:v>
                </c:pt>
                <c:pt idx="7">
                  <c:v>1055.9345521573334</c:v>
                </c:pt>
                <c:pt idx="8">
                  <c:v>1055.9345521573334</c:v>
                </c:pt>
                <c:pt idx="9">
                  <c:v>1055.9345521573334</c:v>
                </c:pt>
                <c:pt idx="10">
                  <c:v>1055.9345521573334</c:v>
                </c:pt>
                <c:pt idx="11">
                  <c:v>1055.9345521573334</c:v>
                </c:pt>
              </c:numCache>
            </c:numRef>
          </c:val>
          <c:extLst>
            <c:ext xmlns:c16="http://schemas.microsoft.com/office/drawing/2014/chart" uri="{C3380CC4-5D6E-409C-BE32-E72D297353CC}">
              <c16:uniqueId val="{00000000-D03D-4983-978D-734C2FE1A42E}"/>
            </c:ext>
          </c:extLst>
        </c:ser>
        <c:ser>
          <c:idx val="1"/>
          <c:order val="1"/>
          <c:tx>
            <c:strRef>
              <c:f>'CH4-CO2e_graph'!$S$30</c:f>
              <c:strCache>
                <c:ptCount val="1"/>
                <c:pt idx="0">
                  <c:v>2022</c:v>
                </c:pt>
              </c:strCache>
            </c:strRef>
          </c:tx>
          <c:spPr>
            <a:solidFill>
              <a:srgbClr val="B3A2C7"/>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'CH4-CO2e_graph'!$T$30:$AE$30</c:f>
              <c:numCache>
                <c:formatCode>0</c:formatCode>
                <c:ptCount val="12"/>
                <c:pt idx="0">
                  <c:v>1055.9345022653069</c:v>
                </c:pt>
                <c:pt idx="1">
                  <c:v>1055.9345022653069</c:v>
                </c:pt>
                <c:pt idx="2">
                  <c:v>1055.9345022653069</c:v>
                </c:pt>
                <c:pt idx="3">
                  <c:v>1055.9345022653069</c:v>
                </c:pt>
                <c:pt idx="4">
                  <c:v>1055.9345022653069</c:v>
                </c:pt>
                <c:pt idx="5">
                  <c:v>1055.9345022653069</c:v>
                </c:pt>
                <c:pt idx="6">
                  <c:v>1055.9345022653069</c:v>
                </c:pt>
                <c:pt idx="7">
                  <c:v>1055.9345022653069</c:v>
                </c:pt>
                <c:pt idx="8">
                  <c:v>1055.9345022653069</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'CH4-CO2e_graph'!$S$31</c:f>
              <c:strCache>
                <c:ptCount val="1"/>
                <c:pt idx="0">
                  <c:v>Evolution</c:v>
                </c:pt>
              </c:strCache>
            </c:strRef>
          </c:tx>
          <c:spPr>
            <a:noFill/>
            <a:ln>
              <a:noFill/>
            </a:ln>
            <a:effectLst/>
          </c:spPr>
          <c:invertIfNegative val="0"/>
          <c:dLbls>
            <c:dLbl>
              <c:idx val="0"/>
              <c:layout>
                <c:manualLayout>
                  <c:x val="2.5414198315724654E-2"/>
                  <c:y val="0.558074629160563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3D-4983-978D-734C2FE1A42E}"/>
                </c:ext>
              </c:extLst>
            </c:dLbl>
            <c:dLbl>
              <c:idx val="1"/>
              <c:layout>
                <c:manualLayout>
                  <c:x val="3.1516589028833378E-2"/>
                  <c:y val="0.55954973254242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3D-4983-978D-734C2FE1A42E}"/>
                </c:ext>
              </c:extLst>
            </c:dLbl>
            <c:dLbl>
              <c:idx val="2"/>
              <c:layout>
                <c:manualLayout>
                  <c:x val="1.9030144765575557E-2"/>
                  <c:y val="0.553645110907899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3D-4983-978D-734C2FE1A42E}"/>
                </c:ext>
              </c:extLst>
            </c:dLbl>
            <c:dLbl>
              <c:idx val="3"/>
              <c:layout>
                <c:manualLayout>
                  <c:x val="2.3171614771904363E-2"/>
                  <c:y val="0.555859546333686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71-4F20-ADF8-261D361BB8C5}"/>
                </c:ext>
              </c:extLst>
            </c:dLbl>
            <c:dLbl>
              <c:idx val="4"/>
              <c:layout>
                <c:manualLayout>
                  <c:x val="2.606806661839247E-2"/>
                  <c:y val="0.555859546333686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71-4F20-ADF8-261D361BB8C5}"/>
                </c:ext>
              </c:extLst>
            </c:dLbl>
            <c:dLbl>
              <c:idx val="5"/>
              <c:layout>
                <c:manualLayout>
                  <c:x val="2.0275162925416364E-2"/>
                  <c:y val="0.5667679087047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71-4F20-ADF8-261D361BB8C5}"/>
                </c:ext>
              </c:extLst>
            </c:dLbl>
            <c:dLbl>
              <c:idx val="6"/>
              <c:layout>
                <c:manualLayout>
                  <c:x val="1.5255634682160023E-2"/>
                  <c:y val="0.558423254647125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98-4455-A7AB-F197B5180015}"/>
                </c:ext>
              </c:extLst>
            </c:dLbl>
            <c:dLbl>
              <c:idx val="7"/>
              <c:layout>
                <c:manualLayout>
                  <c:x val="2.606806661839247E-2"/>
                  <c:y val="0.554984583761562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2D-437E-979E-17F4753D1AC7}"/>
                </c:ext>
              </c:extLst>
            </c:dLbl>
            <c:dLbl>
              <c:idx val="8"/>
              <c:layout>
                <c:manualLayout>
                  <c:x val="2.9892523391129331E-2"/>
                  <c:y val="0.559160644487784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98-4455-A7AB-F197B5180015}"/>
                </c:ext>
              </c:extLst>
            </c:dLbl>
            <c:dLbl>
              <c:idx val="9"/>
              <c:layout>
                <c:manualLayout>
                  <c:x val="3.2788975237617382E-2"/>
                  <c:y val="0.5502012608136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FD-4E7A-B9D2-FFF20645C839}"/>
                </c:ext>
              </c:extLst>
            </c:dLbl>
            <c:dLbl>
              <c:idx val="10"/>
              <c:layout>
                <c:manualLayout>
                  <c:x val="2.9583036370996709E-2"/>
                  <c:y val="0.54872615743175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FD-4E7A-B9D2-FFF20645C839}"/>
                </c:ext>
              </c:extLst>
            </c:dLbl>
            <c:dLbl>
              <c:idx val="11"/>
              <c:layout>
                <c:manualLayout>
                  <c:x val="2.4408878651211323E-2"/>
                  <c:y val="0.5502012608136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FD-4E7A-B9D2-FFF20645C8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'CH4-CO2e_graph'!$T$31:$AE$31</c:f>
              <c:numCache>
                <c:formatCode>0%</c:formatCode>
                <c:ptCount val="12"/>
                <c:pt idx="0">
                  <c:v>-4.7249165566014346E-8</c:v>
                </c:pt>
                <c:pt idx="1">
                  <c:v>-4.7249165566014346E-8</c:v>
                </c:pt>
                <c:pt idx="2">
                  <c:v>-4.7249165566014346E-8</c:v>
                </c:pt>
                <c:pt idx="3">
                  <c:v>-4.7249165566014346E-8</c:v>
                </c:pt>
                <c:pt idx="4">
                  <c:v>-4.7249165566014346E-8</c:v>
                </c:pt>
                <c:pt idx="5">
                  <c:v>-4.7249165566014346E-8</c:v>
                </c:pt>
                <c:pt idx="6">
                  <c:v>-4.7249165566014346E-8</c:v>
                </c:pt>
                <c:pt idx="7">
                  <c:v>-4.7249165566014346E-8</c:v>
                </c:pt>
                <c:pt idx="8">
                  <c:v>-4.7249165566014346E-8</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912111362491227"/>
        </c:manualLayout>
      </c:layout>
      <c:barChart>
        <c:barDir val="col"/>
        <c:grouping val="clustered"/>
        <c:varyColors val="0"/>
        <c:ser>
          <c:idx val="0"/>
          <c:order val="0"/>
          <c:tx>
            <c:strRef>
              <c:f>'CH4-CO2e_graph'!$S$32</c:f>
              <c:strCache>
                <c:ptCount val="1"/>
                <c:pt idx="0">
                  <c:v>2021</c:v>
                </c:pt>
              </c:strCache>
            </c:strRef>
          </c:tx>
          <c:spPr>
            <a:solidFill>
              <a:srgbClr val="E0E5B3"/>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'CH4-CO2e_graph'!$T$32:$AE$32</c:f>
              <c:numCache>
                <c:formatCode>0</c:formatCode>
                <c:ptCount val="12"/>
                <c:pt idx="0">
                  <c:v>378.85237116704974</c:v>
                </c:pt>
                <c:pt idx="1">
                  <c:v>337.37317518506984</c:v>
                </c:pt>
                <c:pt idx="2">
                  <c:v>331.25841092445694</c:v>
                </c:pt>
                <c:pt idx="3">
                  <c:v>297.19637841359935</c:v>
                </c:pt>
                <c:pt idx="4">
                  <c:v>270.96779269614274</c:v>
                </c:pt>
                <c:pt idx="5">
                  <c:v>238.63421469516493</c:v>
                </c:pt>
                <c:pt idx="6">
                  <c:v>237.05158883386514</c:v>
                </c:pt>
                <c:pt idx="7">
                  <c:v>235.59391432183338</c:v>
                </c:pt>
                <c:pt idx="8">
                  <c:v>242.11065061406109</c:v>
                </c:pt>
                <c:pt idx="9">
                  <c:v>279.98069541968601</c:v>
                </c:pt>
                <c:pt idx="10">
                  <c:v>335.68959090522094</c:v>
                </c:pt>
                <c:pt idx="11">
                  <c:v>354.75733112356909</c:v>
                </c:pt>
              </c:numCache>
            </c:numRef>
          </c:val>
          <c:extLst>
            <c:ext xmlns:c16="http://schemas.microsoft.com/office/drawing/2014/chart" uri="{C3380CC4-5D6E-409C-BE32-E72D297353CC}">
              <c16:uniqueId val="{00000000-3D7C-4570-A771-8ED8908BD2AA}"/>
            </c:ext>
          </c:extLst>
        </c:ser>
        <c:ser>
          <c:idx val="1"/>
          <c:order val="1"/>
          <c:tx>
            <c:strRef>
              <c:f>'CH4-CO2e_graph'!$S$33</c:f>
              <c:strCache>
                <c:ptCount val="1"/>
                <c:pt idx="0">
                  <c:v>2022</c:v>
                </c:pt>
              </c:strCache>
            </c:strRef>
          </c:tx>
          <c:spPr>
            <a:solidFill>
              <a:srgbClr val="BDC921"/>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'CH4-CO2e_graph'!$T$33:$AE$33</c:f>
              <c:numCache>
                <c:formatCode>0</c:formatCode>
                <c:ptCount val="12"/>
                <c:pt idx="0">
                  <c:v>371.60014737359234</c:v>
                </c:pt>
                <c:pt idx="1">
                  <c:v>329.73397689119605</c:v>
                </c:pt>
                <c:pt idx="2">
                  <c:v>313.47683275278024</c:v>
                </c:pt>
                <c:pt idx="3">
                  <c:v>282.35851289532457</c:v>
                </c:pt>
                <c:pt idx="4">
                  <c:v>243.09438894668557</c:v>
                </c:pt>
                <c:pt idx="5">
                  <c:v>235.84974534625661</c:v>
                </c:pt>
                <c:pt idx="6">
                  <c:v>233.2666957191538</c:v>
                </c:pt>
                <c:pt idx="7">
                  <c:v>231.92891566587858</c:v>
                </c:pt>
                <c:pt idx="8">
                  <c:v>243.29532875249816</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'CH4-CO2e_graph'!$S$34</c:f>
              <c:strCache>
                <c:ptCount val="1"/>
                <c:pt idx="0">
                  <c:v>Evolution</c:v>
                </c:pt>
              </c:strCache>
            </c:strRef>
          </c:tx>
          <c:spPr>
            <a:noFill/>
            <a:ln>
              <a:noFill/>
            </a:ln>
            <a:effectLst/>
          </c:spPr>
          <c:invertIfNegative val="0"/>
          <c:dLbls>
            <c:dLbl>
              <c:idx val="0"/>
              <c:layout>
                <c:manualLayout>
                  <c:x val="2.7910052910052909E-2"/>
                  <c:y val="0.24056748238966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7C-4570-A771-8ED8908BD2AA}"/>
                </c:ext>
              </c:extLst>
            </c:dLbl>
            <c:dLbl>
              <c:idx val="1"/>
              <c:layout>
                <c:manualLayout>
                  <c:x val="2.5000000000000001E-2"/>
                  <c:y val="0.172154239816635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7C-4570-A771-8ED8908BD2AA}"/>
                </c:ext>
              </c:extLst>
            </c:dLbl>
            <c:dLbl>
              <c:idx val="2"/>
              <c:layout>
                <c:manualLayout>
                  <c:x val="3.3333333333333333E-2"/>
                  <c:y val="0.206686096483861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7C-4570-A771-8ED8908BD2AA}"/>
                </c:ext>
              </c:extLst>
            </c:dLbl>
            <c:dLbl>
              <c:idx val="3"/>
              <c:layout>
                <c:manualLayout>
                  <c:x val="3.58465608465608E-2"/>
                  <c:y val="0.255960639800827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1D-471D-B2AC-1253CFF81753}"/>
                </c:ext>
              </c:extLst>
            </c:dLbl>
            <c:dLbl>
              <c:idx val="4"/>
              <c:layout>
                <c:manualLayout>
                  <c:x val="2.7513227513227514E-2"/>
                  <c:y val="0.400995465278258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1D-471D-B2AC-1253CFF81753}"/>
                </c:ext>
              </c:extLst>
            </c:dLbl>
            <c:dLbl>
              <c:idx val="5"/>
              <c:layout>
                <c:manualLayout>
                  <c:x val="3.2671957671957672E-2"/>
                  <c:y val="0.109973028779181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1D-471D-B2AC-1253CFF81753}"/>
                </c:ext>
              </c:extLst>
            </c:dLbl>
            <c:dLbl>
              <c:idx val="6"/>
              <c:layout>
                <c:manualLayout>
                  <c:x val="3.5317460317460317E-2"/>
                  <c:y val="7.5884962309447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1-4DA0-B064-D01642CA43BC}"/>
                </c:ext>
              </c:extLst>
            </c:dLbl>
            <c:dLbl>
              <c:idx val="7"/>
              <c:layout>
                <c:manualLayout>
                  <c:x val="3.0158730158730062E-2"/>
                  <c:y val="5.9295586796945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01-4DA0-B064-D01642CA43BC}"/>
                </c:ext>
              </c:extLst>
            </c:dLbl>
            <c:dLbl>
              <c:idx val="8"/>
              <c:layout>
                <c:manualLayout>
                  <c:x val="2.4867724867724771E-2"/>
                  <c:y val="0.185854829626848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01-4DA0-B064-D01642CA43BC}"/>
                </c:ext>
              </c:extLst>
            </c:dLbl>
            <c:dLbl>
              <c:idx val="9"/>
              <c:layout>
                <c:manualLayout>
                  <c:x val="1.6666666666666666E-2"/>
                  <c:y val="0.421818181818181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B-4345-B97D-ED7FF5C62D8B}"/>
                </c:ext>
              </c:extLst>
            </c:dLbl>
            <c:dLbl>
              <c:idx val="10"/>
              <c:layout>
                <c:manualLayout>
                  <c:x val="1.6666666666666566E-2"/>
                  <c:y val="-8.24242424242424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B-4345-B97D-ED7FF5C62D8B}"/>
                </c:ext>
              </c:extLst>
            </c:dLbl>
            <c:dLbl>
              <c:idx val="11"/>
              <c:layout>
                <c:manualLayout>
                  <c:x val="1.388888888888899E-2"/>
                  <c:y val="-0.305454545454545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B-4345-B97D-ED7FF5C62D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'CH4-CO2e_graph'!$T$34:$AE$34</c:f>
              <c:numCache>
                <c:formatCode>0%</c:formatCode>
                <c:ptCount val="12"/>
                <c:pt idx="0">
                  <c:v>-5.9598113625809537E-2</c:v>
                </c:pt>
                <c:pt idx="1">
                  <c:v>-6.0833799965787298E-2</c:v>
                </c:pt>
                <c:pt idx="2">
                  <c:v>-0.10734566697532731</c:v>
                </c:pt>
                <c:pt idx="3">
                  <c:v>-0.18240534132263078</c:v>
                </c:pt>
                <c:pt idx="4">
                  <c:v>-0.36274012756821067</c:v>
                </c:pt>
                <c:pt idx="5">
                  <c:v>-0.10979669483612542</c:v>
                </c:pt>
                <c:pt idx="6">
                  <c:v>-0.10071178200320462</c:v>
                </c:pt>
                <c:pt idx="7">
                  <c:v>-8.2109946676241954E-2</c:v>
                </c:pt>
                <c:pt idx="8">
                  <c:v>3.8840255079194037E-2</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169289680895151"/>
          <c:h val="0.59912111362491227"/>
        </c:manualLayout>
      </c:layout>
      <c:barChart>
        <c:barDir val="col"/>
        <c:grouping val="clustered"/>
        <c:varyColors val="0"/>
        <c:ser>
          <c:idx val="0"/>
          <c:order val="0"/>
          <c:tx>
            <c:strRef>
              <c:f>'CH4-CO2e_graph'!$S$35</c:f>
              <c:strCache>
                <c:ptCount val="1"/>
                <c:pt idx="0">
                  <c:v>2021</c:v>
                </c:pt>
              </c:strCache>
            </c:strRef>
          </c:tx>
          <c:spPr>
            <a:solidFill>
              <a:schemeClr val="accent6">
                <a:lumMod val="40000"/>
                <a:lumOff val="60000"/>
              </a:schemeClr>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'CH4-CO2e_graph'!$T$35:$AE$35</c:f>
              <c:numCache>
                <c:formatCode>0</c:formatCode>
                <c:ptCount val="12"/>
                <c:pt idx="0">
                  <c:v>3230.79931827981</c:v>
                </c:pt>
                <c:pt idx="1">
                  <c:v>3090.0649533747201</c:v>
                </c:pt>
                <c:pt idx="2">
                  <c:v>2987.9300552747854</c:v>
                </c:pt>
                <c:pt idx="3">
                  <c:v>2966.3682598376213</c:v>
                </c:pt>
                <c:pt idx="4">
                  <c:v>3033.8763758047944</c:v>
                </c:pt>
                <c:pt idx="5">
                  <c:v>3068.7677623781387</c:v>
                </c:pt>
                <c:pt idx="6">
                  <c:v>3265.4855107798567</c:v>
                </c:pt>
                <c:pt idx="7">
                  <c:v>3402.1893890346173</c:v>
                </c:pt>
                <c:pt idx="8">
                  <c:v>3139.9287573745373</c:v>
                </c:pt>
                <c:pt idx="9">
                  <c:v>2966.8283795834336</c:v>
                </c:pt>
                <c:pt idx="10">
                  <c:v>2888.3854885709229</c:v>
                </c:pt>
                <c:pt idx="11">
                  <c:v>3036.5798076024566</c:v>
                </c:pt>
              </c:numCache>
            </c:numRef>
          </c:val>
          <c:extLst>
            <c:ext xmlns:c16="http://schemas.microsoft.com/office/drawing/2014/chart" uri="{C3380CC4-5D6E-409C-BE32-E72D297353CC}">
              <c16:uniqueId val="{00000000-3D99-41B3-BD9A-E8CF3ED3467F}"/>
            </c:ext>
          </c:extLst>
        </c:ser>
        <c:ser>
          <c:idx val="1"/>
          <c:order val="1"/>
          <c:tx>
            <c:strRef>
              <c:f>'CH4-CO2e_graph'!$S$36</c:f>
              <c:strCache>
                <c:ptCount val="1"/>
                <c:pt idx="0">
                  <c:v>2022</c:v>
                </c:pt>
              </c:strCache>
            </c:strRef>
          </c:tx>
          <c:spPr>
            <a:solidFill>
              <a:srgbClr val="92D050"/>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'CH4-CO2e_graph'!$T$36:$AE$36</c:f>
              <c:numCache>
                <c:formatCode>0</c:formatCode>
                <c:ptCount val="12"/>
                <c:pt idx="0">
                  <c:v>3220.462000597523</c:v>
                </c:pt>
                <c:pt idx="1">
                  <c:v>3086.119456076126</c:v>
                </c:pt>
                <c:pt idx="2">
                  <c:v>2983.9490882113751</c:v>
                </c:pt>
                <c:pt idx="3">
                  <c:v>2950.4943076050076</c:v>
                </c:pt>
                <c:pt idx="4">
                  <c:v>3021.4041307690904</c:v>
                </c:pt>
                <c:pt idx="5">
                  <c:v>3054.8994576642976</c:v>
                </c:pt>
                <c:pt idx="6">
                  <c:v>3266.9312924207111</c:v>
                </c:pt>
                <c:pt idx="7">
                  <c:v>3383.6254708397669</c:v>
                </c:pt>
                <c:pt idx="8">
                  <c:v>3146.4384308592735</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'CH4-CO2e_graph'!$S$37</c:f>
              <c:strCache>
                <c:ptCount val="1"/>
                <c:pt idx="0">
                  <c:v>Evolution</c:v>
                </c:pt>
              </c:strCache>
            </c:strRef>
          </c:tx>
          <c:spPr>
            <a:noFill/>
            <a:ln>
              <a:noFill/>
            </a:ln>
            <a:effectLst/>
          </c:spPr>
          <c:invertIfNegative val="0"/>
          <c:dLbls>
            <c:dLbl>
              <c:idx val="0"/>
              <c:layout>
                <c:manualLayout>
                  <c:x val="2.6507620941020518E-2"/>
                  <c:y val="0.313200881257471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99-41B3-BD9A-E8CF3ED3467F}"/>
                </c:ext>
              </c:extLst>
            </c:dLbl>
            <c:dLbl>
              <c:idx val="1"/>
              <c:layout>
                <c:manualLayout>
                  <c:x val="2.6507620941020542E-2"/>
                  <c:y val="0.105396022485896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99-41B3-BD9A-E8CF3ED3467F}"/>
                </c:ext>
              </c:extLst>
            </c:dLbl>
            <c:dLbl>
              <c:idx val="2"/>
              <c:layout>
                <c:manualLayout>
                  <c:x val="2.3856858846918488E-2"/>
                  <c:y val="2.50948932512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99-41B3-BD9A-E8CF3ED3467F}"/>
                </c:ext>
              </c:extLst>
            </c:dLbl>
            <c:dLbl>
              <c:idx val="3"/>
              <c:layout>
                <c:manualLayout>
                  <c:x val="2.385685884691844E-2"/>
                  <c:y val="0.28105434750392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2D-4FA5-A16C-F8A9D15E74C2}"/>
                </c:ext>
              </c:extLst>
            </c:dLbl>
            <c:dLbl>
              <c:idx val="4"/>
              <c:layout>
                <c:manualLayout>
                  <c:x val="2.385685884691844E-2"/>
                  <c:y val="0.24090378288661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2D-4FA5-A16C-F8A9D15E74C2}"/>
                </c:ext>
              </c:extLst>
            </c:dLbl>
            <c:dLbl>
              <c:idx val="5"/>
              <c:layout>
                <c:manualLayout>
                  <c:x val="2.6507620941020542E-2"/>
                  <c:y val="0.29611080923542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2D-4FA5-A16C-F8A9D15E74C2}"/>
                </c:ext>
              </c:extLst>
            </c:dLbl>
            <c:dLbl>
              <c:idx val="6"/>
              <c:layout>
                <c:manualLayout>
                  <c:x val="2.1206096752816435E-2"/>
                  <c:y val="-5.0188205771643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F8-4C9F-B2EC-D98BEA056E51}"/>
                </c:ext>
              </c:extLst>
            </c:dLbl>
            <c:dLbl>
              <c:idx val="7"/>
              <c:layout>
                <c:manualLayout>
                  <c:x val="2.3856858846918488E-2"/>
                  <c:y val="0.572145545796737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F8-4C9F-B2EC-D98BEA056E51}"/>
                </c:ext>
              </c:extLst>
            </c:dLbl>
            <c:dLbl>
              <c:idx val="8"/>
              <c:layout>
                <c:manualLayout>
                  <c:x val="1.8555334658714381E-2"/>
                  <c:y val="0.190715181932245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F8-4C9F-B2EC-D98BEA056E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'CH4-CO2e_graph'!$T$37:$AE$37</c:f>
              <c:numCache>
                <c:formatCode>0%</c:formatCode>
                <c:ptCount val="12"/>
                <c:pt idx="0">
                  <c:v>-3.1996161518911491E-3</c:v>
                </c:pt>
                <c:pt idx="1">
                  <c:v>-1.2768331274995164E-3</c:v>
                </c:pt>
                <c:pt idx="2">
                  <c:v>-1.3323494826736428E-3</c:v>
                </c:pt>
                <c:pt idx="3">
                  <c:v>-5.3513086852819093E-3</c:v>
                </c:pt>
                <c:pt idx="4">
                  <c:v>-4.1109931621374843E-3</c:v>
                </c:pt>
                <c:pt idx="5">
                  <c:v>-4.5191770077426347E-3</c:v>
                </c:pt>
                <c:pt idx="6">
                  <c:v>4.4274630405851707E-4</c:v>
                </c:pt>
                <c:pt idx="7">
                  <c:v>-5.456462316496144E-3</c:v>
                </c:pt>
                <c:pt idx="8">
                  <c:v>2.073191459980521E-3</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'CH4-CO2e_graph'!$S$38</c:f>
              <c:strCache>
                <c:ptCount val="1"/>
                <c:pt idx="0">
                  <c:v>2021</c:v>
                </c:pt>
              </c:strCache>
            </c:strRef>
          </c:tx>
          <c:spPr>
            <a:solidFill>
              <a:srgbClr val="CC99FF"/>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'CH4-CO2e_graph'!$T$38:$AE$38</c:f>
              <c:numCache>
                <c:formatCode>0</c:formatCode>
                <c:ptCount val="12"/>
                <c:pt idx="0">
                  <c:v>10.818325478474167</c:v>
                </c:pt>
                <c:pt idx="1">
                  <c:v>10.815104895011245</c:v>
                </c:pt>
                <c:pt idx="2">
                  <c:v>12.919990167124595</c:v>
                </c:pt>
                <c:pt idx="3">
                  <c:v>11.330749110606845</c:v>
                </c:pt>
                <c:pt idx="4">
                  <c:v>12.741851504274599</c:v>
                </c:pt>
                <c:pt idx="5">
                  <c:v>15.18202433560149</c:v>
                </c:pt>
                <c:pt idx="6">
                  <c:v>16.424412408992755</c:v>
                </c:pt>
                <c:pt idx="7">
                  <c:v>15.985068459554643</c:v>
                </c:pt>
                <c:pt idx="8">
                  <c:v>15.083730777156918</c:v>
                </c:pt>
                <c:pt idx="9">
                  <c:v>14.765820003917437</c:v>
                </c:pt>
                <c:pt idx="10">
                  <c:v>13.901033645356835</c:v>
                </c:pt>
                <c:pt idx="11">
                  <c:v>14.768305333132894</c:v>
                </c:pt>
              </c:numCache>
            </c:numRef>
          </c:val>
          <c:extLst>
            <c:ext xmlns:c16="http://schemas.microsoft.com/office/drawing/2014/chart" uri="{C3380CC4-5D6E-409C-BE32-E72D297353CC}">
              <c16:uniqueId val="{00000000-0015-4033-95B9-8249EAFC341F}"/>
            </c:ext>
          </c:extLst>
        </c:ser>
        <c:ser>
          <c:idx val="1"/>
          <c:order val="1"/>
          <c:tx>
            <c:strRef>
              <c:f>'CH4-CO2e_graph'!$S$39</c:f>
              <c:strCache>
                <c:ptCount val="1"/>
                <c:pt idx="0">
                  <c:v>2022</c:v>
                </c:pt>
              </c:strCache>
            </c:strRef>
          </c:tx>
          <c:spPr>
            <a:solidFill>
              <a:srgbClr val="7030A0"/>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'CH4-CO2e_graph'!$T$39:$AE$39</c:f>
              <c:numCache>
                <c:formatCode>0</c:formatCode>
                <c:ptCount val="12"/>
                <c:pt idx="0">
                  <c:v>12.417610960973608</c:v>
                </c:pt>
                <c:pt idx="1">
                  <c:v>12.746695980472534</c:v>
                </c:pt>
                <c:pt idx="2">
                  <c:v>14.433348410272014</c:v>
                </c:pt>
                <c:pt idx="3">
                  <c:v>14.437815707586518</c:v>
                </c:pt>
                <c:pt idx="4">
                  <c:v>15.472493023480482</c:v>
                </c:pt>
                <c:pt idx="5">
                  <c:v>15.857642771019218</c:v>
                </c:pt>
                <c:pt idx="6">
                  <c:v>16.268161722222857</c:v>
                </c:pt>
                <c:pt idx="7">
                  <c:v>16.595190550458469</c:v>
                </c:pt>
                <c:pt idx="8">
                  <c:v>16.200768854251955</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'CH4-CO2e_graph'!$S$40</c:f>
              <c:strCache>
                <c:ptCount val="1"/>
                <c:pt idx="0">
                  <c:v>Evolution</c:v>
                </c:pt>
              </c:strCache>
            </c:strRef>
          </c:tx>
          <c:spPr>
            <a:noFill/>
            <a:ln>
              <a:noFill/>
            </a:ln>
            <a:effectLst/>
          </c:spPr>
          <c:invertIfNegative val="0"/>
          <c:dLbls>
            <c:dLbl>
              <c:idx val="0"/>
              <c:layout>
                <c:manualLayout>
                  <c:x val="3.0555555555555555E-2"/>
                  <c:y val="-5.6580286309882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15-4033-95B9-8249EAFC341F}"/>
                </c:ext>
              </c:extLst>
            </c:dLbl>
            <c:dLbl>
              <c:idx val="1"/>
              <c:layout>
                <c:manualLayout>
                  <c:x val="3.0423280423280422E-2"/>
                  <c:y val="-1.8723362214604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15-4033-95B9-8249EAFC341F}"/>
                </c:ext>
              </c:extLst>
            </c:dLbl>
            <c:dLbl>
              <c:idx val="2"/>
              <c:layout>
                <c:manualLayout>
                  <c:x val="3.3201058201058203E-2"/>
                  <c:y val="-0.193190211323960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15-4033-95B9-8249EAFC341F}"/>
                </c:ext>
              </c:extLst>
            </c:dLbl>
            <c:dLbl>
              <c:idx val="3"/>
              <c:layout>
                <c:manualLayout>
                  <c:x val="2.2486772486772486E-2"/>
                  <c:y val="9.4846619705786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C9-451A-8273-CF55D7BEF15C}"/>
                </c:ext>
              </c:extLst>
            </c:dLbl>
            <c:dLbl>
              <c:idx val="4"/>
              <c:layout>
                <c:manualLayout>
                  <c:x val="3.2804232804232801E-2"/>
                  <c:y val="-5.121014829231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C9-451A-8273-CF55D7BEF15C}"/>
                </c:ext>
              </c:extLst>
            </c:dLbl>
            <c:dLbl>
              <c:idx val="5"/>
              <c:layout>
                <c:manualLayout>
                  <c:x val="2.2354497354497259E-2"/>
                  <c:y val="-0.362485304142502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C9-451A-8273-CF55D7BEF15C}"/>
                </c:ext>
              </c:extLst>
            </c:dLbl>
            <c:dLbl>
              <c:idx val="6"/>
              <c:layout>
                <c:manualLayout>
                  <c:x val="2.4603174603174505E-2"/>
                  <c:y val="0.57709086238749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E6-4BD8-8FEB-3D4247E45A94}"/>
                </c:ext>
              </c:extLst>
            </c:dLbl>
            <c:dLbl>
              <c:idx val="7"/>
              <c:layout>
                <c:manualLayout>
                  <c:x val="1.851851851851842E-2"/>
                  <c:y val="-0.396486825595984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FF-4647-B1F8-EDD33B0AAF98}"/>
                </c:ext>
              </c:extLst>
            </c:dLbl>
            <c:dLbl>
              <c:idx val="8"/>
              <c:layout>
                <c:manualLayout>
                  <c:x val="2.7777777777777776E-2"/>
                  <c:y val="-0.314470208162499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E6-4BD8-8FEB-3D4247E45A94}"/>
                </c:ext>
              </c:extLst>
            </c:dLbl>
            <c:dLbl>
              <c:idx val="9"/>
              <c:layout>
                <c:manualLayout>
                  <c:x val="1.6666666666666566E-2"/>
                  <c:y val="-0.31030303030303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13-482E-8A98-852A2BCEB137}"/>
                </c:ext>
              </c:extLst>
            </c:dLbl>
            <c:dLbl>
              <c:idx val="10"/>
              <c:layout>
                <c:manualLayout>
                  <c:x val="1.6666666666666666E-2"/>
                  <c:y val="-0.101818181818181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13-482E-8A98-852A2BCEB137}"/>
                </c:ext>
              </c:extLst>
            </c:dLbl>
            <c:dLbl>
              <c:idx val="11"/>
              <c:layout>
                <c:manualLayout>
                  <c:x val="2.4999999999999897E-2"/>
                  <c:y val="-0.28606060606060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13-482E-8A98-852A2BCEB1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'CH4-CO2e_graph'!$T$40:$AE$40</c:f>
              <c:numCache>
                <c:formatCode>0%</c:formatCode>
                <c:ptCount val="12"/>
                <c:pt idx="0">
                  <c:v>0.14783114870056646</c:v>
                </c:pt>
                <c:pt idx="1">
                  <c:v>0.17860123449679036</c:v>
                </c:pt>
                <c:pt idx="2">
                  <c:v>0.11713308010080505</c:v>
                </c:pt>
                <c:pt idx="3">
                  <c:v>0.27421546154182441</c:v>
                </c:pt>
                <c:pt idx="4">
                  <c:v>0.21430492407557994</c:v>
                </c:pt>
                <c:pt idx="5">
                  <c:v>4.4501208829801388E-2</c:v>
                </c:pt>
                <c:pt idx="6">
                  <c:v>-9.5133197388752172E-3</c:v>
                </c:pt>
                <c:pt idx="7">
                  <c:v>3.8168250104624442E-2</c:v>
                </c:pt>
                <c:pt idx="8">
                  <c:v>7.4055821706039748E-2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1233583788296482"/>
          <c:h val="0.58949829018556665"/>
        </c:manualLayout>
      </c:layout>
      <c:barChart>
        <c:barDir val="col"/>
        <c:grouping val="clustered"/>
        <c:varyColors val="0"/>
        <c:ser>
          <c:idx val="0"/>
          <c:order val="0"/>
          <c:tx>
            <c:strRef>
              <c:f>CO2e_graph!$S$29</c:f>
              <c:strCache>
                <c:ptCount val="1"/>
                <c:pt idx="0">
                  <c:v>2021</c:v>
                </c:pt>
              </c:strCache>
            </c:strRef>
          </c:tx>
          <c:spPr>
            <a:solidFill>
              <a:srgbClr val="EEE2F6"/>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CO2e_graph!$T$29:$AE$29</c:f>
              <c:numCache>
                <c:formatCode>0.0</c:formatCode>
                <c:ptCount val="12"/>
                <c:pt idx="0">
                  <c:v>1.2073466845733325</c:v>
                </c:pt>
                <c:pt idx="1">
                  <c:v>1.2073466845733325</c:v>
                </c:pt>
                <c:pt idx="2">
                  <c:v>1.2073466845733325</c:v>
                </c:pt>
                <c:pt idx="3">
                  <c:v>1.2073466845733325</c:v>
                </c:pt>
                <c:pt idx="4">
                  <c:v>1.2073466845733325</c:v>
                </c:pt>
                <c:pt idx="5">
                  <c:v>1.2073466845733325</c:v>
                </c:pt>
                <c:pt idx="6">
                  <c:v>1.2073466845733325</c:v>
                </c:pt>
                <c:pt idx="7">
                  <c:v>1.2073466845733325</c:v>
                </c:pt>
                <c:pt idx="8">
                  <c:v>1.2073466845733325</c:v>
                </c:pt>
                <c:pt idx="9">
                  <c:v>1.2073466845733325</c:v>
                </c:pt>
                <c:pt idx="10">
                  <c:v>1.2073466845733325</c:v>
                </c:pt>
                <c:pt idx="11">
                  <c:v>1.2073466845733325</c:v>
                </c:pt>
              </c:numCache>
            </c:numRef>
          </c:val>
          <c:extLst>
            <c:ext xmlns:c16="http://schemas.microsoft.com/office/drawing/2014/chart" uri="{C3380CC4-5D6E-409C-BE32-E72D297353CC}">
              <c16:uniqueId val="{00000000-8913-4D2E-8BD8-19FB930F1E1D}"/>
            </c:ext>
          </c:extLst>
        </c:ser>
        <c:ser>
          <c:idx val="1"/>
          <c:order val="1"/>
          <c:tx>
            <c:strRef>
              <c:f>CO2e_graph!$S$30</c:f>
              <c:strCache>
                <c:ptCount val="1"/>
                <c:pt idx="0">
                  <c:v>2022</c:v>
                </c:pt>
              </c:strCache>
            </c:strRef>
          </c:tx>
          <c:spPr>
            <a:solidFill>
              <a:srgbClr val="B3A2C7"/>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CO2e_graph!$T$30:$AE$30</c:f>
              <c:numCache>
                <c:formatCode>0.0</c:formatCode>
                <c:ptCount val="12"/>
                <c:pt idx="0">
                  <c:v>1.2071868602545981</c:v>
                </c:pt>
                <c:pt idx="1">
                  <c:v>1.2071868602545981</c:v>
                </c:pt>
                <c:pt idx="2">
                  <c:v>1.2071868602545981</c:v>
                </c:pt>
                <c:pt idx="3">
                  <c:v>1.2071868602545981</c:v>
                </c:pt>
                <c:pt idx="4">
                  <c:v>1.2071868602545981</c:v>
                </c:pt>
                <c:pt idx="5">
                  <c:v>1.2071868602545981</c:v>
                </c:pt>
                <c:pt idx="6">
                  <c:v>1.2071868602545981</c:v>
                </c:pt>
                <c:pt idx="7">
                  <c:v>1.2071868602545981</c:v>
                </c:pt>
                <c:pt idx="8">
                  <c:v>1.2071868602545981</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CO2e_graph!$S$31</c:f>
              <c:strCache>
                <c:ptCount val="1"/>
                <c:pt idx="0">
                  <c:v>Evolution</c:v>
                </c:pt>
              </c:strCache>
            </c:strRef>
          </c:tx>
          <c:spPr>
            <a:noFill/>
            <a:ln>
              <a:noFill/>
            </a:ln>
            <a:effectLst/>
          </c:spPr>
          <c:invertIfNegative val="0"/>
          <c:dLbls>
            <c:dLbl>
              <c:idx val="0"/>
              <c:layout>
                <c:manualLayout>
                  <c:x val="2.8051109831401414E-2"/>
                  <c:y val="0.5472271002095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13-4D2E-8BD8-19FB930F1E1D}"/>
                </c:ext>
              </c:extLst>
            </c:dLbl>
            <c:dLbl>
              <c:idx val="1"/>
              <c:layout>
                <c:manualLayout>
                  <c:x val="1.682998169761727E-2"/>
                  <c:y val="0.54648971036893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13-4D2E-8BD8-19FB930F1E1D}"/>
                </c:ext>
              </c:extLst>
            </c:dLbl>
            <c:dLbl>
              <c:idx val="2"/>
              <c:layout>
                <c:manualLayout>
                  <c:x val="1.6393233249898796E-2"/>
                  <c:y val="0.541641323611526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13-4D2E-8BD8-19FB930F1E1D}"/>
                </c:ext>
              </c:extLst>
            </c:dLbl>
            <c:dLbl>
              <c:idx val="3"/>
              <c:layout>
                <c:manualLayout>
                  <c:x val="2.8964518464880469E-2"/>
                  <c:y val="0.538155068745903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C3-4B94-8B3D-E641BA9FA5F2}"/>
                </c:ext>
              </c:extLst>
            </c:dLbl>
            <c:dLbl>
              <c:idx val="4"/>
              <c:layout>
                <c:manualLayout>
                  <c:x val="2.0275162925416364E-2"/>
                  <c:y val="0.548167450291735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C3-4B94-8B3D-E641BA9FA5F2}"/>
                </c:ext>
              </c:extLst>
            </c:dLbl>
            <c:dLbl>
              <c:idx val="5"/>
              <c:layout>
                <c:manualLayout>
                  <c:x val="2.606806661839247E-2"/>
                  <c:y val="0.54727241828584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C3-4B94-8B3D-E641BA9FA5F2}"/>
                </c:ext>
              </c:extLst>
            </c:dLbl>
            <c:dLbl>
              <c:idx val="6"/>
              <c:layout>
                <c:manualLayout>
                  <c:x val="2.1357797328194223E-2"/>
                  <c:y val="0.546513664209240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DD-4631-9BD1-6C750E29F34C}"/>
                </c:ext>
              </c:extLst>
            </c:dLbl>
            <c:dLbl>
              <c:idx val="7"/>
              <c:layout>
                <c:manualLayout>
                  <c:x val="2.3171614771904311E-2"/>
                  <c:y val="0.550873586844809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87-46D8-8726-EBBBF3C2C5A9}"/>
                </c:ext>
              </c:extLst>
            </c:dLbl>
            <c:dLbl>
              <c:idx val="8"/>
              <c:layout>
                <c:manualLayout>
                  <c:x val="2.1048538375136129E-2"/>
                  <c:y val="0.5506246611259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DD-4631-9BD1-6C750E29F34C}"/>
                </c:ext>
              </c:extLst>
            </c:dLbl>
            <c:dLbl>
              <c:idx val="9"/>
              <c:layout>
                <c:manualLayout>
                  <c:x val="2.4408878651211323E-2"/>
                  <c:y val="0.54166527745182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0-4175-B89B-92FBFD6219BA}"/>
                </c:ext>
              </c:extLst>
            </c:dLbl>
            <c:dLbl>
              <c:idx val="10"/>
              <c:layout>
                <c:manualLayout>
                  <c:x val="8.6049479151818445E-2"/>
                  <c:y val="0.5506246611259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10-4175-B89B-92FBFD6219BA}"/>
                </c:ext>
              </c:extLst>
            </c:dLbl>
            <c:dLbl>
              <c:idx val="11"/>
              <c:layout>
                <c:manualLayout>
                  <c:x val="-4.5766675979405542E-2"/>
                  <c:y val="0.546513664209240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10-4175-B89B-92FBFD6219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CO2e_graph!$T$31:$AE$31</c:f>
              <c:numCache>
                <c:formatCode>0%</c:formatCode>
                <c:ptCount val="12"/>
                <c:pt idx="0">
                  <c:v>-1.3237649200228149E-4</c:v>
                </c:pt>
                <c:pt idx="1">
                  <c:v>-1.3237649200228149E-4</c:v>
                </c:pt>
                <c:pt idx="2">
                  <c:v>-1.3237649200228149E-4</c:v>
                </c:pt>
                <c:pt idx="3">
                  <c:v>-1.3237649200228149E-4</c:v>
                </c:pt>
                <c:pt idx="4">
                  <c:v>-1.3237649200228149E-4</c:v>
                </c:pt>
                <c:pt idx="5">
                  <c:v>-1.3237649200228149E-4</c:v>
                </c:pt>
                <c:pt idx="6">
                  <c:v>-1.3237649200228149E-4</c:v>
                </c:pt>
                <c:pt idx="7">
                  <c:v>-1.3237649200228149E-4</c:v>
                </c:pt>
                <c:pt idx="8">
                  <c:v>-1.3237649200228149E-4</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'CH4-CO2e_graph'!$S$41</c:f>
              <c:strCache>
                <c:ptCount val="1"/>
                <c:pt idx="0">
                  <c:v>2021</c:v>
                </c:pt>
              </c:strCache>
            </c:strRef>
          </c:tx>
          <c:spPr>
            <a:solidFill>
              <a:schemeClr val="accent1"/>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'CH4-CO2e_graph'!$T$41:$AE$41</c:f>
              <c:numCache>
                <c:formatCode>0</c:formatCode>
                <c:ptCount val="12"/>
                <c:pt idx="0">
                  <c:v>9.2218990705171784</c:v>
                </c:pt>
                <c:pt idx="1">
                  <c:v>9.2246707565582557</c:v>
                </c:pt>
                <c:pt idx="2">
                  <c:v>11.015566145332862</c:v>
                </c:pt>
                <c:pt idx="3">
                  <c:v>9.6714992819259518</c:v>
                </c:pt>
                <c:pt idx="4">
                  <c:v>10.870781926892105</c:v>
                </c:pt>
                <c:pt idx="5">
                  <c:v>12.928211459823213</c:v>
                </c:pt>
                <c:pt idx="6">
                  <c:v>13.986640980040518</c:v>
                </c:pt>
                <c:pt idx="7">
                  <c:v>13.616195712897472</c:v>
                </c:pt>
                <c:pt idx="8">
                  <c:v>12.837491700662079</c:v>
                </c:pt>
                <c:pt idx="9">
                  <c:v>12.568679090535342</c:v>
                </c:pt>
                <c:pt idx="10">
                  <c:v>11.831983758827143</c:v>
                </c:pt>
                <c:pt idx="11">
                  <c:v>12.591985367221834</c:v>
                </c:pt>
              </c:numCache>
            </c:numRef>
          </c:val>
          <c:extLst>
            <c:ext xmlns:c16="http://schemas.microsoft.com/office/drawing/2014/chart" uri="{C3380CC4-5D6E-409C-BE32-E72D297353CC}">
              <c16:uniqueId val="{00000000-D697-4925-8A66-D3CCAAD5B121}"/>
            </c:ext>
          </c:extLst>
        </c:ser>
        <c:ser>
          <c:idx val="1"/>
          <c:order val="1"/>
          <c:tx>
            <c:strRef>
              <c:f>'CH4-CO2e_graph'!$S$42</c:f>
              <c:strCache>
                <c:ptCount val="1"/>
                <c:pt idx="0">
                  <c:v>2022</c:v>
                </c:pt>
              </c:strCache>
            </c:strRef>
          </c:tx>
          <c:spPr>
            <a:solidFill>
              <a:schemeClr val="accent5"/>
            </a:solidFill>
            <a:ln>
              <a:noFill/>
            </a:ln>
            <a:effectLst/>
          </c:spPr>
          <c:invertIfNegative val="0"/>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'CH4-CO2e_graph'!$T$42:$AE$42</c:f>
              <c:numCache>
                <c:formatCode>0</c:formatCode>
                <c:ptCount val="12"/>
                <c:pt idx="0">
                  <c:v>10.585737814706716</c:v>
                </c:pt>
                <c:pt idx="1">
                  <c:v>10.870837194154955</c:v>
                </c:pt>
                <c:pt idx="2">
                  <c:v>12.291538589726752</c:v>
                </c:pt>
                <c:pt idx="3">
                  <c:v>12.303312206468538</c:v>
                </c:pt>
                <c:pt idx="4">
                  <c:v>13.171084163374427</c:v>
                </c:pt>
                <c:pt idx="5">
                  <c:v>13.505016992022504</c:v>
                </c:pt>
                <c:pt idx="6">
                  <c:v>13.850612439366756</c:v>
                </c:pt>
                <c:pt idx="7">
                  <c:v>14.132571318523389</c:v>
                </c:pt>
                <c:pt idx="8">
                  <c:v>13.78499699095323</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'CH4-CO2e_graph'!$S$43</c:f>
              <c:strCache>
                <c:ptCount val="1"/>
                <c:pt idx="0">
                  <c:v>Evolution</c:v>
                </c:pt>
              </c:strCache>
            </c:strRef>
          </c:tx>
          <c:spPr>
            <a:noFill/>
            <a:ln>
              <a:noFill/>
            </a:ln>
            <a:effectLst/>
          </c:spPr>
          <c:invertIfNegative val="0"/>
          <c:dLbls>
            <c:dLbl>
              <c:idx val="0"/>
              <c:layout>
                <c:manualLayout>
                  <c:x val="2.738107935711221E-2"/>
                  <c:y val="-3.6675327754670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97-4925-8A66-D3CCAAD5B121}"/>
                </c:ext>
              </c:extLst>
            </c:dLbl>
            <c:dLbl>
              <c:idx val="1"/>
              <c:layout>
                <c:manualLayout>
                  <c:x val="3.1421819284541623E-2"/>
                  <c:y val="-3.8372242365563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97-4925-8A66-D3CCAAD5B121}"/>
                </c:ext>
              </c:extLst>
            </c:dLbl>
            <c:dLbl>
              <c:idx val="2"/>
              <c:layout>
                <c:manualLayout>
                  <c:x val="3.0531940479551611E-2"/>
                  <c:y val="-0.1670741659174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97-4925-8A66-D3CCAAD5B121}"/>
                </c:ext>
              </c:extLst>
            </c:dLbl>
            <c:dLbl>
              <c:idx val="3"/>
              <c:layout>
                <c:manualLayout>
                  <c:x val="3.1872509960159362E-2"/>
                  <c:y val="9.535759096612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82-4B9B-9837-D93B17A8AE89}"/>
                </c:ext>
              </c:extLst>
            </c:dLbl>
            <c:dLbl>
              <c:idx val="4"/>
              <c:layout>
                <c:manualLayout>
                  <c:x val="2.6560424966799469E-2"/>
                  <c:y val="-4.015056461731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82-4B9B-9837-D93B17A8AE89}"/>
                </c:ext>
              </c:extLst>
            </c:dLbl>
            <c:dLbl>
              <c:idx val="5"/>
              <c:layout>
                <c:manualLayout>
                  <c:x val="2.6560424966799469E-2"/>
                  <c:y val="-0.3289153222221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82-4B9B-9837-D93B17A8AE89}"/>
                </c:ext>
              </c:extLst>
            </c:dLbl>
            <c:dLbl>
              <c:idx val="6"/>
              <c:layout>
                <c:manualLayout>
                  <c:x val="2.7501751524087379E-2"/>
                  <c:y val="0.530166075539177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54-41E7-8DAC-A75D4AF89F5A}"/>
                </c:ext>
              </c:extLst>
            </c:dLbl>
            <c:dLbl>
              <c:idx val="7"/>
              <c:layout>
                <c:manualLayout>
                  <c:x val="2.3904382470119424E-2"/>
                  <c:y val="-0.3613550815558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D8-40B5-8960-96CC86819C80}"/>
                </c:ext>
              </c:extLst>
            </c:dLbl>
            <c:dLbl>
              <c:idx val="8"/>
              <c:layout>
                <c:manualLayout>
                  <c:x val="2.266043437797367E-2"/>
                  <c:y val="-0.279168140368903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54-41E7-8DAC-A75D4AF89F5A}"/>
                </c:ext>
              </c:extLst>
            </c:dLbl>
            <c:dLbl>
              <c:idx val="9"/>
              <c:layout>
                <c:manualLayout>
                  <c:x val="2.8129395218002812E-2"/>
                  <c:y val="-0.334545454545454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EC-477C-9863-3F9682469CFB}"/>
                </c:ext>
              </c:extLst>
            </c:dLbl>
            <c:dLbl>
              <c:idx val="10"/>
              <c:layout>
                <c:manualLayout>
                  <c:x val="1.969057665260197E-2"/>
                  <c:y val="-0.121212121212121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EC-477C-9863-3F9682469CFB}"/>
                </c:ext>
              </c:extLst>
            </c:dLbl>
            <c:dLbl>
              <c:idx val="11"/>
              <c:layout>
                <c:manualLayout>
                  <c:x val="1.9690576652602071E-2"/>
                  <c:y val="-0.290909090909090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EC-477C-9863-3F9682469C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0.14789131108035991</c:v>
                </c:pt>
                <c:pt idx="1">
                  <c:v>0.17845259533261515</c:v>
                </c:pt>
                <c:pt idx="2">
                  <c:v>0.11583357837077682</c:v>
                </c:pt>
                <c:pt idx="3">
                  <c:v>0.2721204694147995</c:v>
                </c:pt>
                <c:pt idx="4">
                  <c:v>0.2116041193680688</c:v>
                </c:pt>
                <c:pt idx="5">
                  <c:v>4.4616034784998683E-2</c:v>
                </c:pt>
                <c:pt idx="6">
                  <c:v>-9.7256046586081234E-3</c:v>
                </c:pt>
                <c:pt idx="7">
                  <c:v>3.7923632746905835E-2</c:v>
                </c:pt>
                <c:pt idx="8">
                  <c:v>7.3807665265503863E-2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'CH4-CO2e_graph'!$S$5</c:f>
              <c:strCache>
                <c:ptCount val="1"/>
                <c:pt idx="0">
                  <c:v>2021</c:v>
                </c:pt>
              </c:strCache>
            </c:strRef>
          </c:tx>
          <c:spPr>
            <a:solidFill>
              <a:srgbClr val="002060"/>
            </a:solidFill>
            <a:ln>
              <a:noFill/>
            </a:ln>
            <a:effectLst/>
          </c:spPr>
          <c:invertIfNegative val="0"/>
          <c:cat>
            <c:strRef>
              <c:f>'CH4-CO2e_graph'!$AG$4</c:f>
              <c:strCache>
                <c:ptCount val="1"/>
                <c:pt idx="0">
                  <c:v>9 mois</c:v>
                </c:pt>
              </c:strCache>
            </c:strRef>
          </c:cat>
          <c:val>
            <c:numRef>
              <c:f>'CH4-CO2e_graph'!$AG$5</c:f>
              <c:numCache>
                <c:formatCode>0</c:formatCode>
                <c:ptCount val="1"/>
                <c:pt idx="0">
                  <c:v>41206.52241556198</c:v>
                </c:pt>
              </c:numCache>
            </c:numRef>
          </c:val>
          <c:extLst>
            <c:ext xmlns:c16="http://schemas.microsoft.com/office/drawing/2014/chart" uri="{C3380CC4-5D6E-409C-BE32-E72D297353CC}">
              <c16:uniqueId val="{00000000-30B2-4A78-A6A1-ADABE9261FF9}"/>
            </c:ext>
          </c:extLst>
        </c:ser>
        <c:ser>
          <c:idx val="0"/>
          <c:order val="1"/>
          <c:tx>
            <c:strRef>
              <c:f>'CH4-CO2e_graph'!$S$6</c:f>
              <c:strCache>
                <c:ptCount val="1"/>
                <c:pt idx="0">
                  <c:v>2022</c:v>
                </c:pt>
              </c:strCache>
            </c:strRef>
          </c:tx>
          <c:spPr>
            <a:solidFill>
              <a:schemeClr val="accent2"/>
            </a:solidFill>
            <a:ln>
              <a:noFill/>
            </a:ln>
            <a:effectLst/>
          </c:spPr>
          <c:invertIfNegative val="0"/>
          <c:cat>
            <c:strRef>
              <c:f>'CH4-CO2e_graph'!$AG$4</c:f>
              <c:strCache>
                <c:ptCount val="1"/>
                <c:pt idx="0">
                  <c:v>9 mois</c:v>
                </c:pt>
              </c:strCache>
            </c:strRef>
          </c:cat>
          <c:val>
            <c:numRef>
              <c:f>'CH4-CO2e_graph'!$AG$6</c:f>
              <c:numCache>
                <c:formatCode>0</c:formatCode>
                <c:ptCount val="1"/>
                <c:pt idx="0">
                  <c:v>41045.190873900734</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'CH4-CO2e_graph'!$S$7</c:f>
              <c:strCache>
                <c:ptCount val="1"/>
                <c:pt idx="0">
                  <c:v>Evolution</c:v>
                </c:pt>
              </c:strCache>
            </c:strRef>
          </c:tx>
          <c:spPr>
            <a:noFill/>
            <a:ln>
              <a:noFill/>
            </a:ln>
            <a:effectLst/>
          </c:spPr>
          <c:invertIfNegative val="0"/>
          <c:dLbls>
            <c:dLbl>
              <c:idx val="0"/>
              <c:layout>
                <c:manualLayout>
                  <c:x val="9.7013785813264294E-2"/>
                  <c:y val="0.717659383059115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'CH4-CO2e_graph'!$AG$4</c:f>
              <c:strCache>
                <c:ptCount val="1"/>
                <c:pt idx="0">
                  <c:v>9 mois</c:v>
                </c:pt>
              </c:strCache>
            </c:strRef>
          </c:cat>
          <c:val>
            <c:numRef>
              <c:f>'CH4-CO2e_graph'!$AG$7</c:f>
              <c:numCache>
                <c:formatCode>0.0%</c:formatCode>
                <c:ptCount val="1"/>
                <c:pt idx="0">
                  <c:v>-3.9151942994422092E-3</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5227196155864255"/>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'CH4-CO2e_graph'!$S$23</c:f>
              <c:strCache>
                <c:ptCount val="1"/>
                <c:pt idx="0">
                  <c:v>2021</c:v>
                </c:pt>
              </c:strCache>
            </c:strRef>
          </c:tx>
          <c:spPr>
            <a:solidFill>
              <a:schemeClr val="accent5">
                <a:lumMod val="20000"/>
                <a:lumOff val="80000"/>
              </a:schemeClr>
            </a:solidFill>
            <a:ln>
              <a:noFill/>
            </a:ln>
            <a:effectLst/>
          </c:spPr>
          <c:invertIfNegative val="0"/>
          <c:cat>
            <c:strRef>
              <c:f>'CH4-CO2e_graph'!$AG$22</c:f>
              <c:strCache>
                <c:ptCount val="1"/>
                <c:pt idx="0">
                  <c:v>9 mois</c:v>
                </c:pt>
              </c:strCache>
            </c:strRef>
          </c:cat>
          <c:val>
            <c:numRef>
              <c:f>'CH4-CO2e_graph'!$AG$23</c:f>
              <c:numCache>
                <c:formatCode>0</c:formatCode>
                <c:ptCount val="1"/>
                <c:pt idx="0">
                  <c:v>647.6692800418067</c:v>
                </c:pt>
              </c:numCache>
            </c:numRef>
          </c:val>
          <c:extLst>
            <c:ext xmlns:c16="http://schemas.microsoft.com/office/drawing/2014/chart" uri="{C3380CC4-5D6E-409C-BE32-E72D297353CC}">
              <c16:uniqueId val="{00000000-97A3-4207-9017-C4E4EEA864AA}"/>
            </c:ext>
          </c:extLst>
        </c:ser>
        <c:ser>
          <c:idx val="1"/>
          <c:order val="1"/>
          <c:tx>
            <c:strRef>
              <c:f>'CH4-CO2e_graph'!$S$24</c:f>
              <c:strCache>
                <c:ptCount val="1"/>
                <c:pt idx="0">
                  <c:v>2022</c:v>
                </c:pt>
              </c:strCache>
            </c:strRef>
          </c:tx>
          <c:spPr>
            <a:solidFill>
              <a:schemeClr val="accent5">
                <a:lumMod val="60000"/>
                <a:lumOff val="40000"/>
              </a:schemeClr>
            </a:solidFill>
            <a:ln>
              <a:noFill/>
            </a:ln>
            <a:effectLst/>
          </c:spPr>
          <c:invertIfNegative val="0"/>
          <c:cat>
            <c:strRef>
              <c:f>'CH4-CO2e_graph'!$AG$22</c:f>
              <c:strCache>
                <c:ptCount val="1"/>
                <c:pt idx="0">
                  <c:v>9 mois</c:v>
                </c:pt>
              </c:strCache>
            </c:strRef>
          </c:cat>
          <c:val>
            <c:numRef>
              <c:f>'CH4-CO2e_graph'!$AG$24</c:f>
              <c:numCache>
                <c:formatCode>0</c:formatCode>
                <c:ptCount val="1"/>
                <c:pt idx="0">
                  <c:v>633.03105305805241</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'CH4-CO2e_graph'!$S$25</c:f>
              <c:strCache>
                <c:ptCount val="1"/>
                <c:pt idx="0">
                  <c:v>Evolution</c:v>
                </c:pt>
              </c:strCache>
            </c:strRef>
          </c:tx>
          <c:spPr>
            <a:noFill/>
            <a:ln>
              <a:noFill/>
            </a:ln>
            <a:effectLst/>
          </c:spPr>
          <c:invertIfNegative val="0"/>
          <c:dLbls>
            <c:dLbl>
              <c:idx val="0"/>
              <c:layout>
                <c:manualLayout>
                  <c:x val="9.1675479234534271E-2"/>
                  <c:y val="0.687004093844755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9 mois</c:v>
                </c:pt>
              </c:strCache>
            </c:strRef>
          </c:cat>
          <c:val>
            <c:numRef>
              <c:f>'CH4-CO2e_graph'!$AG$25</c:f>
              <c:numCache>
                <c:formatCode>0%</c:formatCode>
                <c:ptCount val="1"/>
                <c:pt idx="0">
                  <c:v>-2.2601391535521653E-2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'CH4-CO2e_graph'!$S$26</c:f>
              <c:strCache>
                <c:ptCount val="1"/>
                <c:pt idx="0">
                  <c:v>2021</c:v>
                </c:pt>
              </c:strCache>
            </c:strRef>
          </c:tx>
          <c:spPr>
            <a:solidFill>
              <a:schemeClr val="accent1">
                <a:lumMod val="60000"/>
                <a:lumOff val="40000"/>
              </a:schemeClr>
            </a:solidFill>
            <a:ln>
              <a:noFill/>
            </a:ln>
            <a:effectLst/>
          </c:spPr>
          <c:invertIfNegative val="0"/>
          <c:cat>
            <c:strRef>
              <c:f>'CH4-CO2e_graph'!$AG$22</c:f>
              <c:strCache>
                <c:ptCount val="1"/>
                <c:pt idx="0">
                  <c:v>9 mois</c:v>
                </c:pt>
              </c:strCache>
            </c:strRef>
          </c:cat>
          <c:val>
            <c:numRef>
              <c:f>'CH4-CO2e_graph'!$AG$26</c:f>
              <c:numCache>
                <c:formatCode>0</c:formatCode>
                <c:ptCount val="1"/>
                <c:pt idx="0">
                  <c:v>179.69202997725245</c:v>
                </c:pt>
              </c:numCache>
            </c:numRef>
          </c:val>
          <c:extLst>
            <c:ext xmlns:c16="http://schemas.microsoft.com/office/drawing/2014/chart" uri="{C3380CC4-5D6E-409C-BE32-E72D297353CC}">
              <c16:uniqueId val="{00000000-2D06-4A53-A1CB-6554192ABD72}"/>
            </c:ext>
          </c:extLst>
        </c:ser>
        <c:ser>
          <c:idx val="1"/>
          <c:order val="1"/>
          <c:tx>
            <c:strRef>
              <c:f>'CH4-CO2e_graph'!$S$27</c:f>
              <c:strCache>
                <c:ptCount val="1"/>
                <c:pt idx="0">
                  <c:v>2022</c:v>
                </c:pt>
              </c:strCache>
            </c:strRef>
          </c:tx>
          <c:spPr>
            <a:solidFill>
              <a:srgbClr val="0070C0"/>
            </a:solidFill>
            <a:ln>
              <a:noFill/>
            </a:ln>
            <a:effectLst/>
          </c:spPr>
          <c:invertIfNegative val="0"/>
          <c:cat>
            <c:strRef>
              <c:f>'CH4-CO2e_graph'!$AG$22</c:f>
              <c:strCache>
                <c:ptCount val="1"/>
                <c:pt idx="0">
                  <c:v>9 mois</c:v>
                </c:pt>
              </c:strCache>
            </c:strRef>
          </c:cat>
          <c:val>
            <c:numRef>
              <c:f>'CH4-CO2e_graph'!$AG$27</c:f>
              <c:numCache>
                <c:formatCode>0</c:formatCode>
                <c:ptCount val="1"/>
                <c:pt idx="0">
                  <c:v>175.39139308764564</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'CH4-CO2e_graph'!$S$28</c:f>
              <c:strCache>
                <c:ptCount val="1"/>
                <c:pt idx="0">
                  <c:v>Evolution</c:v>
                </c:pt>
              </c:strCache>
            </c:strRef>
          </c:tx>
          <c:spPr>
            <a:noFill/>
            <a:ln>
              <a:noFill/>
            </a:ln>
            <a:effectLst/>
          </c:spPr>
          <c:invertIfNegative val="0"/>
          <c:dLbls>
            <c:dLbl>
              <c:idx val="0"/>
              <c:layout>
                <c:manualLayout>
                  <c:x val="8.7535785394151439E-2"/>
                  <c:y val="0.583027661922307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9 mois</c:v>
                </c:pt>
              </c:strCache>
            </c:strRef>
          </c:cat>
          <c:val>
            <c:numRef>
              <c:f>'CH4-CO2e_graph'!$AG$28</c:f>
              <c:numCache>
                <c:formatCode>0%</c:formatCode>
                <c:ptCount val="1"/>
                <c:pt idx="0">
                  <c:v>-2.3933375843943845E-2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'CH4-CO2e_graph'!$S$29</c:f>
              <c:strCache>
                <c:ptCount val="1"/>
                <c:pt idx="0">
                  <c:v>2021</c:v>
                </c:pt>
              </c:strCache>
            </c:strRef>
          </c:tx>
          <c:spPr>
            <a:solidFill>
              <a:srgbClr val="EEE2F6"/>
            </a:solidFill>
            <a:ln>
              <a:noFill/>
            </a:ln>
            <a:effectLst/>
          </c:spPr>
          <c:invertIfNegative val="0"/>
          <c:cat>
            <c:strRef>
              <c:f>'CH4-CO2e_graph'!$AG$22</c:f>
              <c:strCache>
                <c:ptCount val="1"/>
                <c:pt idx="0">
                  <c:v>9 mois</c:v>
                </c:pt>
              </c:strCache>
            </c:strRef>
          </c:cat>
          <c:val>
            <c:numRef>
              <c:f>'CH4-CO2e_graph'!$AG$29</c:f>
              <c:numCache>
                <c:formatCode>0</c:formatCode>
                <c:ptCount val="1"/>
                <c:pt idx="0">
                  <c:v>9503.4109694160015</c:v>
                </c:pt>
              </c:numCache>
            </c:numRef>
          </c:val>
          <c:extLst>
            <c:ext xmlns:c16="http://schemas.microsoft.com/office/drawing/2014/chart" uri="{C3380CC4-5D6E-409C-BE32-E72D297353CC}">
              <c16:uniqueId val="{00000000-1855-4D51-895D-C6094E725D48}"/>
            </c:ext>
          </c:extLst>
        </c:ser>
        <c:ser>
          <c:idx val="1"/>
          <c:order val="1"/>
          <c:tx>
            <c:strRef>
              <c:f>'CH4-CO2e_graph'!$S$30</c:f>
              <c:strCache>
                <c:ptCount val="1"/>
                <c:pt idx="0">
                  <c:v>2022</c:v>
                </c:pt>
              </c:strCache>
            </c:strRef>
          </c:tx>
          <c:spPr>
            <a:solidFill>
              <a:srgbClr val="B3A2C7"/>
            </a:solidFill>
            <a:ln>
              <a:noFill/>
            </a:ln>
            <a:effectLst/>
          </c:spPr>
          <c:invertIfNegative val="0"/>
          <c:cat>
            <c:strRef>
              <c:f>'CH4-CO2e_graph'!$AG$22</c:f>
              <c:strCache>
                <c:ptCount val="1"/>
                <c:pt idx="0">
                  <c:v>9 mois</c:v>
                </c:pt>
              </c:strCache>
            </c:strRef>
          </c:cat>
          <c:val>
            <c:numRef>
              <c:f>'CH4-CO2e_graph'!$AG$30</c:f>
              <c:numCache>
                <c:formatCode>0</c:formatCode>
                <c:ptCount val="1"/>
                <c:pt idx="0">
                  <c:v>9503.4105203877625</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'CH4-CO2e_graph'!$S$31</c:f>
              <c:strCache>
                <c:ptCount val="1"/>
                <c:pt idx="0">
                  <c:v>Evolution</c:v>
                </c:pt>
              </c:strCache>
            </c:strRef>
          </c:tx>
          <c:spPr>
            <a:noFill/>
            <a:ln>
              <a:noFill/>
            </a:ln>
            <a:effectLst/>
          </c:spPr>
          <c:invertIfNegative val="0"/>
          <c:dLbls>
            <c:dLbl>
              <c:idx val="0"/>
              <c:layout>
                <c:manualLayout>
                  <c:x val="7.7609204639410331E-2"/>
                  <c:y val="0.72961078796266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'CH4-CO2e_graph'!$AG$22</c:f>
              <c:strCache>
                <c:ptCount val="1"/>
                <c:pt idx="0">
                  <c:v>9 mois</c:v>
                </c:pt>
              </c:strCache>
            </c:strRef>
          </c:cat>
          <c:val>
            <c:numRef>
              <c:f>'CH4-CO2e_graph'!$AG$31</c:f>
              <c:numCache>
                <c:formatCode>0%</c:formatCode>
                <c:ptCount val="1"/>
                <c:pt idx="0">
                  <c:v>-4.724916563779078E-8</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'CH4-CO2e_graph'!$S$32</c:f>
              <c:strCache>
                <c:ptCount val="1"/>
                <c:pt idx="0">
                  <c:v>2021</c:v>
                </c:pt>
              </c:strCache>
            </c:strRef>
          </c:tx>
          <c:spPr>
            <a:solidFill>
              <a:srgbClr val="E0E5B3"/>
            </a:solidFill>
            <a:ln>
              <a:noFill/>
            </a:ln>
            <a:effectLst/>
          </c:spPr>
          <c:invertIfNegative val="0"/>
          <c:cat>
            <c:strRef>
              <c:f>'CH4-CO2e_graph'!$AG$22</c:f>
              <c:strCache>
                <c:ptCount val="1"/>
                <c:pt idx="0">
                  <c:v>9 mois</c:v>
                </c:pt>
              </c:strCache>
            </c:strRef>
          </c:cat>
          <c:val>
            <c:numRef>
              <c:f>'CH4-CO2e_graph'!$AG$32</c:f>
              <c:numCache>
                <c:formatCode>0</c:formatCode>
                <c:ptCount val="1"/>
                <c:pt idx="0">
                  <c:v>2569.0384968512431</c:v>
                </c:pt>
              </c:numCache>
            </c:numRef>
          </c:val>
          <c:extLst>
            <c:ext xmlns:c16="http://schemas.microsoft.com/office/drawing/2014/chart" uri="{C3380CC4-5D6E-409C-BE32-E72D297353CC}">
              <c16:uniqueId val="{00000000-5C07-4103-A5A2-84D20B8644E2}"/>
            </c:ext>
          </c:extLst>
        </c:ser>
        <c:ser>
          <c:idx val="1"/>
          <c:order val="1"/>
          <c:tx>
            <c:strRef>
              <c:f>'CH4-CO2e_graph'!$S$33</c:f>
              <c:strCache>
                <c:ptCount val="1"/>
                <c:pt idx="0">
                  <c:v>2022</c:v>
                </c:pt>
              </c:strCache>
            </c:strRef>
          </c:tx>
          <c:spPr>
            <a:solidFill>
              <a:srgbClr val="BDC921"/>
            </a:solidFill>
            <a:ln>
              <a:noFill/>
            </a:ln>
            <a:effectLst/>
          </c:spPr>
          <c:invertIfNegative val="0"/>
          <c:cat>
            <c:strRef>
              <c:f>'CH4-CO2e_graph'!$AG$22</c:f>
              <c:strCache>
                <c:ptCount val="1"/>
                <c:pt idx="0">
                  <c:v>9 mois</c:v>
                </c:pt>
              </c:strCache>
            </c:strRef>
          </c:cat>
          <c:val>
            <c:numRef>
              <c:f>'CH4-CO2e_graph'!$AG$33</c:f>
              <c:numCache>
                <c:formatCode>0</c:formatCode>
                <c:ptCount val="1"/>
                <c:pt idx="0">
                  <c:v>2484.6045443433659</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'CH4-CO2e_graph'!$S$34</c:f>
              <c:strCache>
                <c:ptCount val="1"/>
                <c:pt idx="0">
                  <c:v>Evolution</c:v>
                </c:pt>
              </c:strCache>
            </c:strRef>
          </c:tx>
          <c:spPr>
            <a:noFill/>
            <a:ln>
              <a:noFill/>
            </a:ln>
            <a:effectLst/>
          </c:spPr>
          <c:invertIfNegative val="0"/>
          <c:dLbls>
            <c:dLbl>
              <c:idx val="0"/>
              <c:layout>
                <c:manualLayout>
                  <c:x val="8.3160083160083165E-2"/>
                  <c:y val="0.650832102044251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07-4103-A5A2-84D20B8644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9 mois</c:v>
                </c:pt>
              </c:strCache>
            </c:strRef>
          </c:cat>
          <c:val>
            <c:numRef>
              <c:f>'CH4-CO2e_graph'!$AG$34</c:f>
              <c:numCache>
                <c:formatCode>0%</c:formatCode>
                <c:ptCount val="1"/>
                <c:pt idx="0">
                  <c:v>-0.10896397201489941</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'CH4-CO2e_graph'!$S$35</c:f>
              <c:strCache>
                <c:ptCount val="1"/>
                <c:pt idx="0">
                  <c:v>2021</c:v>
                </c:pt>
              </c:strCache>
            </c:strRef>
          </c:tx>
          <c:spPr>
            <a:solidFill>
              <a:schemeClr val="accent6">
                <a:lumMod val="40000"/>
                <a:lumOff val="60000"/>
              </a:schemeClr>
            </a:solidFill>
            <a:ln>
              <a:noFill/>
            </a:ln>
            <a:effectLst/>
          </c:spPr>
          <c:invertIfNegative val="0"/>
          <c:cat>
            <c:strRef>
              <c:f>'CH4-CO2e_graph'!$AG$22</c:f>
              <c:strCache>
                <c:ptCount val="1"/>
                <c:pt idx="0">
                  <c:v>9 mois</c:v>
                </c:pt>
              </c:strCache>
            </c:strRef>
          </c:cat>
          <c:val>
            <c:numRef>
              <c:f>'CH4-CO2e_graph'!$AG$35</c:f>
              <c:numCache>
                <c:formatCode>0</c:formatCode>
                <c:ptCount val="1"/>
                <c:pt idx="0">
                  <c:v>28185.410382138882</c:v>
                </c:pt>
              </c:numCache>
            </c:numRef>
          </c:val>
          <c:extLst>
            <c:ext xmlns:c16="http://schemas.microsoft.com/office/drawing/2014/chart" uri="{C3380CC4-5D6E-409C-BE32-E72D297353CC}">
              <c16:uniqueId val="{00000000-4E60-44FE-8E39-8049C6235B34}"/>
            </c:ext>
          </c:extLst>
        </c:ser>
        <c:ser>
          <c:idx val="1"/>
          <c:order val="1"/>
          <c:tx>
            <c:strRef>
              <c:f>'CH4-CO2e_graph'!$S$36</c:f>
              <c:strCache>
                <c:ptCount val="1"/>
                <c:pt idx="0">
                  <c:v>2022</c:v>
                </c:pt>
              </c:strCache>
            </c:strRef>
          </c:tx>
          <c:spPr>
            <a:solidFill>
              <a:srgbClr val="92D050"/>
            </a:solidFill>
            <a:ln>
              <a:noFill/>
            </a:ln>
            <a:effectLst/>
          </c:spPr>
          <c:invertIfNegative val="0"/>
          <c:cat>
            <c:strRef>
              <c:f>'CH4-CO2e_graph'!$AG$22</c:f>
              <c:strCache>
                <c:ptCount val="1"/>
                <c:pt idx="0">
                  <c:v>9 mois</c:v>
                </c:pt>
              </c:strCache>
            </c:strRef>
          </c:cat>
          <c:val>
            <c:numRef>
              <c:f>'CH4-CO2e_graph'!$AG$36</c:f>
              <c:numCache>
                <c:formatCode>0</c:formatCode>
                <c:ptCount val="1"/>
                <c:pt idx="0">
                  <c:v>28114.323635043169</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'CH4-CO2e_graph'!$S$37</c:f>
              <c:strCache>
                <c:ptCount val="1"/>
                <c:pt idx="0">
                  <c:v>Evolution</c:v>
                </c:pt>
              </c:strCache>
            </c:strRef>
          </c:tx>
          <c:spPr>
            <a:noFill/>
            <a:ln>
              <a:noFill/>
            </a:ln>
            <a:effectLst/>
          </c:spPr>
          <c:invertIfNegative val="0"/>
          <c:dLbls>
            <c:dLbl>
              <c:idx val="0"/>
              <c:layout>
                <c:manualLayout>
                  <c:x val="8.1430912506494993E-2"/>
                  <c:y val="0.651620132703912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'CH4-CO2e_graph'!$AG$22</c:f>
              <c:strCache>
                <c:ptCount val="1"/>
                <c:pt idx="0">
                  <c:v>9 mois</c:v>
                </c:pt>
              </c:strCache>
            </c:strRef>
          </c:cat>
          <c:val>
            <c:numRef>
              <c:f>'CH4-CO2e_graph'!$AG$37</c:f>
              <c:numCache>
                <c:formatCode>0%</c:formatCode>
                <c:ptCount val="1"/>
                <c:pt idx="0">
                  <c:v>-2.522111480085474E-3</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'CH4-CO2e_graph'!$S$38</c:f>
              <c:strCache>
                <c:ptCount val="1"/>
                <c:pt idx="0">
                  <c:v>2021</c:v>
                </c:pt>
              </c:strCache>
            </c:strRef>
          </c:tx>
          <c:spPr>
            <a:solidFill>
              <a:srgbClr val="CC99FF"/>
            </a:solidFill>
            <a:ln>
              <a:noFill/>
            </a:ln>
            <a:effectLst/>
          </c:spPr>
          <c:invertIfNegative val="0"/>
          <c:cat>
            <c:strRef>
              <c:f>'CH4-CO2e_graph'!$AG$22</c:f>
              <c:strCache>
                <c:ptCount val="1"/>
                <c:pt idx="0">
                  <c:v>9 mois</c:v>
                </c:pt>
              </c:strCache>
            </c:strRef>
          </c:cat>
          <c:val>
            <c:numRef>
              <c:f>'CH4-CO2e_graph'!$AG$38</c:f>
              <c:numCache>
                <c:formatCode>0</c:formatCode>
                <c:ptCount val="1"/>
                <c:pt idx="0">
                  <c:v>121.30125713679726</c:v>
                </c:pt>
              </c:numCache>
            </c:numRef>
          </c:val>
          <c:extLst>
            <c:ext xmlns:c16="http://schemas.microsoft.com/office/drawing/2014/chart" uri="{C3380CC4-5D6E-409C-BE32-E72D297353CC}">
              <c16:uniqueId val="{00000000-1234-4781-8724-94A3675A5F06}"/>
            </c:ext>
          </c:extLst>
        </c:ser>
        <c:ser>
          <c:idx val="1"/>
          <c:order val="1"/>
          <c:tx>
            <c:strRef>
              <c:f>'CH4-CO2e_graph'!$S$39</c:f>
              <c:strCache>
                <c:ptCount val="1"/>
                <c:pt idx="0">
                  <c:v>2022</c:v>
                </c:pt>
              </c:strCache>
            </c:strRef>
          </c:tx>
          <c:spPr>
            <a:solidFill>
              <a:srgbClr val="7030A0"/>
            </a:solidFill>
            <a:ln>
              <a:noFill/>
            </a:ln>
            <a:effectLst/>
          </c:spPr>
          <c:invertIfNegative val="0"/>
          <c:cat>
            <c:strRef>
              <c:f>'CH4-CO2e_graph'!$AG$22</c:f>
              <c:strCache>
                <c:ptCount val="1"/>
                <c:pt idx="0">
                  <c:v>9 mois</c:v>
                </c:pt>
              </c:strCache>
            </c:strRef>
          </c:cat>
          <c:val>
            <c:numRef>
              <c:f>'CH4-CO2e_graph'!$AG$39</c:f>
              <c:numCache>
                <c:formatCode>0</c:formatCode>
                <c:ptCount val="1"/>
                <c:pt idx="0">
                  <c:v>134.42972798073765</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'CH4-CO2e_graph'!$S$40</c:f>
              <c:strCache>
                <c:ptCount val="1"/>
                <c:pt idx="0">
                  <c:v>Evolution</c:v>
                </c:pt>
              </c:strCache>
            </c:strRef>
          </c:tx>
          <c:spPr>
            <a:noFill/>
            <a:ln>
              <a:noFill/>
            </a:ln>
            <a:effectLst/>
          </c:spPr>
          <c:invertIfNegative val="0"/>
          <c:dLbls>
            <c:dLbl>
              <c:idx val="0"/>
              <c:layout>
                <c:manualLayout>
                  <c:x val="9.1077643361107852E-2"/>
                  <c:y val="5.2650981652503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9 mois</c:v>
                </c:pt>
              </c:strCache>
            </c:strRef>
          </c:cat>
          <c:val>
            <c:numRef>
              <c:f>'CH4-CO2e_graph'!$AG$40</c:f>
              <c:numCache>
                <c:formatCode>0%</c:formatCode>
                <c:ptCount val="1"/>
                <c:pt idx="0">
                  <c:v>0.10823029500126931</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'CH4-CO2e_graph'!$S$41</c:f>
              <c:strCache>
                <c:ptCount val="1"/>
                <c:pt idx="0">
                  <c:v>2021</c:v>
                </c:pt>
              </c:strCache>
            </c:strRef>
          </c:tx>
          <c:spPr>
            <a:solidFill>
              <a:schemeClr val="accent1"/>
            </a:solidFill>
            <a:ln>
              <a:noFill/>
            </a:ln>
            <a:effectLst/>
          </c:spPr>
          <c:invertIfNegative val="0"/>
          <c:cat>
            <c:strRef>
              <c:f>'CH4-CO2e_graph'!$AG$22</c:f>
              <c:strCache>
                <c:ptCount val="1"/>
                <c:pt idx="0">
                  <c:v>9 mois</c:v>
                </c:pt>
              </c:strCache>
            </c:strRef>
          </c:cat>
          <c:val>
            <c:numRef>
              <c:f>'CH4-CO2e_graph'!$AG$41</c:f>
              <c:numCache>
                <c:formatCode>0</c:formatCode>
                <c:ptCount val="1"/>
                <c:pt idx="0">
                  <c:v>102.92066934021315</c:v>
                </c:pt>
              </c:numCache>
            </c:numRef>
          </c:val>
          <c:extLst>
            <c:ext xmlns:c16="http://schemas.microsoft.com/office/drawing/2014/chart" uri="{C3380CC4-5D6E-409C-BE32-E72D297353CC}">
              <c16:uniqueId val="{00000000-3235-4F3E-A131-AB59DAA86E09}"/>
            </c:ext>
          </c:extLst>
        </c:ser>
        <c:ser>
          <c:idx val="1"/>
          <c:order val="1"/>
          <c:tx>
            <c:strRef>
              <c:f>'CH4-CO2e_graph'!$S$42</c:f>
              <c:strCache>
                <c:ptCount val="1"/>
                <c:pt idx="0">
                  <c:v>2022</c:v>
                </c:pt>
              </c:strCache>
            </c:strRef>
          </c:tx>
          <c:spPr>
            <a:solidFill>
              <a:schemeClr val="accent5"/>
            </a:solidFill>
            <a:ln>
              <a:noFill/>
            </a:ln>
            <a:effectLst/>
          </c:spPr>
          <c:invertIfNegative val="0"/>
          <c:cat>
            <c:strRef>
              <c:f>'CH4-CO2e_graph'!$AG$22</c:f>
              <c:strCache>
                <c:ptCount val="1"/>
                <c:pt idx="0">
                  <c:v>9 mois</c:v>
                </c:pt>
              </c:strCache>
            </c:strRef>
          </c:cat>
          <c:val>
            <c:numRef>
              <c:f>'CH4-CO2e_graph'!$AG$42</c:f>
              <c:numCache>
                <c:formatCode>0</c:formatCode>
                <c:ptCount val="1"/>
                <c:pt idx="0">
                  <c:v>114.04342001486077</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'CH4-CO2e_graph'!$S$43</c:f>
              <c:strCache>
                <c:ptCount val="1"/>
                <c:pt idx="0">
                  <c:v>Evolution</c:v>
                </c:pt>
              </c:strCache>
            </c:strRef>
          </c:tx>
          <c:spPr>
            <a:noFill/>
            <a:ln>
              <a:noFill/>
            </a:ln>
            <a:effectLst/>
          </c:spPr>
          <c:invertIfNegative val="0"/>
          <c:dLbls>
            <c:dLbl>
              <c:idx val="0"/>
              <c:layout>
                <c:manualLayout>
                  <c:x val="9.0350410744111528E-2"/>
                  <c:y val="-2.0655344911154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'CH4-CO2e_graph'!$AG$22</c:f>
              <c:strCache>
                <c:ptCount val="1"/>
                <c:pt idx="0">
                  <c:v>9 mois</c:v>
                </c:pt>
              </c:strCache>
            </c:strRef>
          </c:cat>
          <c:val>
            <c:numRef>
              <c:f>'CH4-CO2e_graph'!$AG$43</c:f>
              <c:numCache>
                <c:formatCode>0%</c:formatCode>
                <c:ptCount val="1"/>
                <c:pt idx="0">
                  <c:v>0.10807110705703252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lineChart>
        <c:grouping val="standard"/>
        <c:varyColors val="0"/>
        <c:ser>
          <c:idx val="1"/>
          <c:order val="0"/>
          <c:tx>
            <c:strRef>
              <c:f>'N2O-CO2e_graph'!$S$5</c:f>
              <c:strCache>
                <c:ptCount val="1"/>
                <c:pt idx="0">
                  <c:v>2021</c:v>
                </c:pt>
              </c:strCache>
            </c:strRef>
          </c:tx>
          <c:spPr>
            <a:ln w="28575" cap="rnd">
              <a:solidFill>
                <a:srgbClr val="002060"/>
              </a:solidFill>
              <a:round/>
            </a:ln>
            <a:effectLst/>
          </c:spPr>
          <c:marker>
            <c:symbol val="none"/>
          </c:marker>
          <c:dLbls>
            <c:dLbl>
              <c:idx val="0"/>
              <c:layout>
                <c:manualLayout>
                  <c:x val="8.0484764542936307E-2"/>
                  <c:y val="-6.97043241838428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94E-4477-9A68-BB9AF604B179}"/>
                </c:ext>
              </c:extLst>
            </c:dLbl>
            <c:dLbl>
              <c:idx val="1"/>
              <c:delete val="1"/>
              <c:extLst>
                <c:ext xmlns:c15="http://schemas.microsoft.com/office/drawing/2012/chart" uri="{CE6537A1-D6FC-4f65-9D91-7224C49458BB}"/>
                <c:ext xmlns:c16="http://schemas.microsoft.com/office/drawing/2014/chart" uri="{C3380CC4-5D6E-409C-BE32-E72D297353CC}">
                  <c16:uniqueId val="{00000001-994E-4477-9A68-BB9AF604B179}"/>
                </c:ext>
              </c:extLst>
            </c:dLbl>
            <c:dLbl>
              <c:idx val="2"/>
              <c:delete val="1"/>
              <c:extLst>
                <c:ext xmlns:c15="http://schemas.microsoft.com/office/drawing/2012/chart" uri="{CE6537A1-D6FC-4f65-9D91-7224C49458BB}"/>
                <c:ext xmlns:c16="http://schemas.microsoft.com/office/drawing/2014/chart" uri="{C3380CC4-5D6E-409C-BE32-E72D297353CC}">
                  <c16:uniqueId val="{00000002-994E-4477-9A68-BB9AF604B179}"/>
                </c:ext>
              </c:extLst>
            </c:dLbl>
            <c:dLbl>
              <c:idx val="3"/>
              <c:delete val="1"/>
              <c:extLst>
                <c:ext xmlns:c15="http://schemas.microsoft.com/office/drawing/2012/chart" uri="{CE6537A1-D6FC-4f65-9D91-7224C49458BB}"/>
                <c:ext xmlns:c16="http://schemas.microsoft.com/office/drawing/2014/chart" uri="{C3380CC4-5D6E-409C-BE32-E72D297353CC}">
                  <c16:uniqueId val="{00000009-81EB-47C2-8487-BFB2487B2B22}"/>
                </c:ext>
              </c:extLst>
            </c:dLbl>
            <c:dLbl>
              <c:idx val="4"/>
              <c:delete val="1"/>
              <c:extLst>
                <c:ext xmlns:c15="http://schemas.microsoft.com/office/drawing/2012/chart" uri="{CE6537A1-D6FC-4f65-9D91-7224C49458BB}"/>
                <c:ext xmlns:c16="http://schemas.microsoft.com/office/drawing/2014/chart" uri="{C3380CC4-5D6E-409C-BE32-E72D297353CC}">
                  <c16:uniqueId val="{00000008-81EB-47C2-8487-BFB2487B2B22}"/>
                </c:ext>
              </c:extLst>
            </c:dLbl>
            <c:dLbl>
              <c:idx val="5"/>
              <c:delete val="1"/>
              <c:extLst>
                <c:ext xmlns:c15="http://schemas.microsoft.com/office/drawing/2012/chart" uri="{CE6537A1-D6FC-4f65-9D91-7224C49458BB}"/>
                <c:ext xmlns:c16="http://schemas.microsoft.com/office/drawing/2014/chart" uri="{C3380CC4-5D6E-409C-BE32-E72D297353CC}">
                  <c16:uniqueId val="{00000007-81EB-47C2-8487-BFB2487B2B22}"/>
                </c:ext>
              </c:extLst>
            </c:dLbl>
            <c:dLbl>
              <c:idx val="6"/>
              <c:delete val="1"/>
              <c:extLst>
                <c:ext xmlns:c15="http://schemas.microsoft.com/office/drawing/2012/chart" uri="{CE6537A1-D6FC-4f65-9D91-7224C49458BB}"/>
                <c:ext xmlns:c16="http://schemas.microsoft.com/office/drawing/2014/chart" uri="{C3380CC4-5D6E-409C-BE32-E72D297353CC}">
                  <c16:uniqueId val="{00000006-81EB-47C2-8487-BFB2487B2B22}"/>
                </c:ext>
              </c:extLst>
            </c:dLbl>
            <c:dLbl>
              <c:idx val="7"/>
              <c:delete val="1"/>
              <c:extLst>
                <c:ext xmlns:c15="http://schemas.microsoft.com/office/drawing/2012/chart" uri="{CE6537A1-D6FC-4f65-9D91-7224C49458BB}"/>
                <c:ext xmlns:c16="http://schemas.microsoft.com/office/drawing/2014/chart" uri="{C3380CC4-5D6E-409C-BE32-E72D297353CC}">
                  <c16:uniqueId val="{00000000-E613-40B8-951A-8ABF17C39D2E}"/>
                </c:ext>
              </c:extLst>
            </c:dLbl>
            <c:dLbl>
              <c:idx val="8"/>
              <c:delete val="1"/>
              <c:extLst>
                <c:ext xmlns:c15="http://schemas.microsoft.com/office/drawing/2012/chart" uri="{CE6537A1-D6FC-4f65-9D91-7224C49458BB}"/>
                <c:ext xmlns:c16="http://schemas.microsoft.com/office/drawing/2014/chart" uri="{C3380CC4-5D6E-409C-BE32-E72D297353CC}">
                  <c16:uniqueId val="{00000004-81EB-47C2-8487-BFB2487B2B22}"/>
                </c:ext>
              </c:extLst>
            </c:dLbl>
            <c:dLbl>
              <c:idx val="9"/>
              <c:delete val="1"/>
              <c:extLst>
                <c:ext xmlns:c15="http://schemas.microsoft.com/office/drawing/2012/chart" uri="{CE6537A1-D6FC-4f65-9D91-7224C49458BB}"/>
                <c:ext xmlns:c16="http://schemas.microsoft.com/office/drawing/2014/chart" uri="{C3380CC4-5D6E-409C-BE32-E72D297353CC}">
                  <c16:uniqueId val="{00000003-81EB-47C2-8487-BFB2487B2B22}"/>
                </c:ext>
              </c:extLst>
            </c:dLbl>
            <c:dLbl>
              <c:idx val="10"/>
              <c:delete val="1"/>
              <c:extLst>
                <c:ext xmlns:c15="http://schemas.microsoft.com/office/drawing/2012/chart" uri="{CE6537A1-D6FC-4f65-9D91-7224C49458BB}"/>
                <c:ext xmlns:c16="http://schemas.microsoft.com/office/drawing/2014/chart" uri="{C3380CC4-5D6E-409C-BE32-E72D297353CC}">
                  <c16:uniqueId val="{00000002-81EB-47C2-8487-BFB2487B2B22}"/>
                </c:ext>
              </c:extLst>
            </c:dLbl>
            <c:dLbl>
              <c:idx val="11"/>
              <c:delete val="1"/>
              <c:extLst>
                <c:ext xmlns:c15="http://schemas.microsoft.com/office/drawing/2012/chart" uri="{CE6537A1-D6FC-4f65-9D91-7224C49458BB}"/>
                <c:ext xmlns:c16="http://schemas.microsoft.com/office/drawing/2014/chart" uri="{C3380CC4-5D6E-409C-BE32-E72D297353CC}">
                  <c16:uniqueId val="{00000001-81EB-47C2-8487-BFB2487B2B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'N2O-CO2e_graph'!$T$4:$AE$4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'N2O-CO2e_graph'!$T$5:$AE$5</c:f>
              <c:numCache>
                <c:formatCode>0</c:formatCode>
                <c:ptCount val="12"/>
                <c:pt idx="0">
                  <c:v>1819.9614994346518</c:v>
                </c:pt>
                <c:pt idx="1">
                  <c:v>3352.2901951039025</c:v>
                </c:pt>
                <c:pt idx="2">
                  <c:v>5480.5690215932482</c:v>
                </c:pt>
                <c:pt idx="3">
                  <c:v>5706.4695206352917</c:v>
                </c:pt>
                <c:pt idx="4">
                  <c:v>3832.3266081277775</c:v>
                </c:pt>
                <c:pt idx="5">
                  <c:v>2682.2075954695556</c:v>
                </c:pt>
                <c:pt idx="6">
                  <c:v>2383.8904972411151</c:v>
                </c:pt>
                <c:pt idx="7">
                  <c:v>2714.6328377291284</c:v>
                </c:pt>
                <c:pt idx="8">
                  <c:v>2485.842117655633</c:v>
                </c:pt>
                <c:pt idx="9">
                  <c:v>2589.8743203498957</c:v>
                </c:pt>
                <c:pt idx="10">
                  <c:v>2030.4567456859565</c:v>
                </c:pt>
                <c:pt idx="11">
                  <c:v>1485.6542897625868</c:v>
                </c:pt>
              </c:numCache>
            </c:numRef>
          </c:val>
          <c:smooth val="0"/>
          <c:extLst>
            <c:ext xmlns:c16="http://schemas.microsoft.com/office/drawing/2014/chart" uri="{C3380CC4-5D6E-409C-BE32-E72D297353CC}">
              <c16:uniqueId val="{00000006-994E-4477-9A68-BB9AF604B179}"/>
            </c:ext>
          </c:extLst>
        </c:ser>
        <c:ser>
          <c:idx val="3"/>
          <c:order val="1"/>
          <c:tx>
            <c:strRef>
              <c:f>'N2O-CO2e_graph'!$S$6</c:f>
              <c:strCache>
                <c:ptCount val="1"/>
                <c:pt idx="0">
                  <c:v>2022</c:v>
                </c:pt>
              </c:strCache>
            </c:strRef>
          </c:tx>
          <c:spPr>
            <a:ln w="28575" cap="rnd">
              <a:solidFill>
                <a:schemeClr val="accent2"/>
              </a:solidFill>
              <a:round/>
            </a:ln>
            <a:effectLst/>
          </c:spPr>
          <c:marker>
            <c:symbol val="none"/>
          </c:marker>
          <c:dLbls>
            <c:dLbl>
              <c:idx val="0"/>
              <c:layout>
                <c:manualLayout>
                  <c:x val="7.8814360462559879E-2"/>
                  <c:y val="7.7731352831810641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994E-4477-9A68-BB9AF604B179}"/>
                </c:ext>
              </c:extLst>
            </c:dLbl>
            <c:dLbl>
              <c:idx val="1"/>
              <c:delete val="1"/>
              <c:extLst>
                <c:ext xmlns:c15="http://schemas.microsoft.com/office/drawing/2012/chart" uri="{CE6537A1-D6FC-4f65-9D91-7224C49458BB}"/>
                <c:ext xmlns:c16="http://schemas.microsoft.com/office/drawing/2014/chart" uri="{C3380CC4-5D6E-409C-BE32-E72D297353CC}">
                  <c16:uniqueId val="{00000008-994E-4477-9A68-BB9AF604B179}"/>
                </c:ext>
              </c:extLst>
            </c:dLbl>
            <c:dLbl>
              <c:idx val="2"/>
              <c:delete val="1"/>
              <c:extLst>
                <c:ext xmlns:c15="http://schemas.microsoft.com/office/drawing/2012/chart" uri="{CE6537A1-D6FC-4f65-9D91-7224C49458BB}"/>
                <c:ext xmlns:c16="http://schemas.microsoft.com/office/drawing/2014/chart" uri="{C3380CC4-5D6E-409C-BE32-E72D297353CC}">
                  <c16:uniqueId val="{00000009-994E-4477-9A68-BB9AF604B179}"/>
                </c:ext>
              </c:extLst>
            </c:dLbl>
            <c:dLbl>
              <c:idx val="3"/>
              <c:delete val="1"/>
              <c:extLst>
                <c:ext xmlns:c15="http://schemas.microsoft.com/office/drawing/2012/chart" uri="{CE6537A1-D6FC-4f65-9D91-7224C49458BB}"/>
                <c:ext xmlns:c16="http://schemas.microsoft.com/office/drawing/2014/chart" uri="{C3380CC4-5D6E-409C-BE32-E72D297353CC}">
                  <c16:uniqueId val="{00000001-1489-484B-ABC2-CC63B2727D7C}"/>
                </c:ext>
              </c:extLst>
            </c:dLbl>
            <c:dLbl>
              <c:idx val="4"/>
              <c:delete val="1"/>
              <c:extLst>
                <c:ext xmlns:c15="http://schemas.microsoft.com/office/drawing/2012/chart" uri="{CE6537A1-D6FC-4f65-9D91-7224C49458BB}"/>
                <c:ext xmlns:c16="http://schemas.microsoft.com/office/drawing/2014/chart" uri="{C3380CC4-5D6E-409C-BE32-E72D297353CC}">
                  <c16:uniqueId val="{00000002-1489-484B-ABC2-CC63B2727D7C}"/>
                </c:ext>
              </c:extLst>
            </c:dLbl>
            <c:dLbl>
              <c:idx val="5"/>
              <c:delete val="1"/>
              <c:extLst>
                <c:ext xmlns:c15="http://schemas.microsoft.com/office/drawing/2012/chart" uri="{CE6537A1-D6FC-4f65-9D91-7224C49458BB}"/>
                <c:ext xmlns:c16="http://schemas.microsoft.com/office/drawing/2014/chart" uri="{C3380CC4-5D6E-409C-BE32-E72D297353CC}">
                  <c16:uniqueId val="{00000003-1489-484B-ABC2-CC63B2727D7C}"/>
                </c:ext>
              </c:extLst>
            </c:dLbl>
            <c:dLbl>
              <c:idx val="6"/>
              <c:delete val="1"/>
              <c:extLst>
                <c:ext xmlns:c15="http://schemas.microsoft.com/office/drawing/2012/chart" uri="{CE6537A1-D6FC-4f65-9D91-7224C49458BB}"/>
                <c:ext xmlns:c16="http://schemas.microsoft.com/office/drawing/2014/chart" uri="{C3380CC4-5D6E-409C-BE32-E72D297353CC}">
                  <c16:uniqueId val="{00000001-FA5F-4C26-B434-0AC347422105}"/>
                </c:ext>
              </c:extLst>
            </c:dLbl>
            <c:dLbl>
              <c:idx val="7"/>
              <c:delete val="1"/>
              <c:extLst>
                <c:ext xmlns:c15="http://schemas.microsoft.com/office/drawing/2012/chart" uri="{CE6537A1-D6FC-4f65-9D91-7224C49458BB}"/>
                <c:ext xmlns:c16="http://schemas.microsoft.com/office/drawing/2014/chart" uri="{C3380CC4-5D6E-409C-BE32-E72D297353CC}">
                  <c16:uniqueId val="{00000001-E613-40B8-951A-8ABF17C39D2E}"/>
                </c:ext>
              </c:extLst>
            </c:dLbl>
            <c:dLbl>
              <c:idx val="8"/>
              <c:delete val="1"/>
              <c:extLst>
                <c:ext xmlns:c15="http://schemas.microsoft.com/office/drawing/2012/chart" uri="{CE6537A1-D6FC-4f65-9D91-7224C49458BB}"/>
                <c:ext xmlns:c16="http://schemas.microsoft.com/office/drawing/2014/chart" uri="{C3380CC4-5D6E-409C-BE32-E72D297353CC}">
                  <c16:uniqueId val="{00000003-FA5F-4C26-B434-0AC347422105}"/>
                </c:ext>
              </c:extLst>
            </c:dLbl>
            <c:dLbl>
              <c:idx val="9"/>
              <c:delete val="1"/>
              <c:extLst>
                <c:ext xmlns:c15="http://schemas.microsoft.com/office/drawing/2012/chart" uri="{CE6537A1-D6FC-4f65-9D91-7224C49458BB}"/>
                <c:ext xmlns:c16="http://schemas.microsoft.com/office/drawing/2014/chart" uri="{C3380CC4-5D6E-409C-BE32-E72D297353CC}">
                  <c16:uniqueId val="{00000001-280C-4A51-A842-79E955EF678C}"/>
                </c:ext>
              </c:extLst>
            </c:dLbl>
            <c:dLbl>
              <c:idx val="10"/>
              <c:delete val="1"/>
              <c:extLst>
                <c:ext xmlns:c15="http://schemas.microsoft.com/office/drawing/2012/chart" uri="{CE6537A1-D6FC-4f65-9D91-7224C49458BB}"/>
                <c:ext xmlns:c16="http://schemas.microsoft.com/office/drawing/2014/chart" uri="{C3380CC4-5D6E-409C-BE32-E72D297353CC}">
                  <c16:uniqueId val="{00000002-280C-4A51-A842-79E955EF678C}"/>
                </c:ext>
              </c:extLst>
            </c:dLbl>
            <c:dLbl>
              <c:idx val="11"/>
              <c:delete val="1"/>
              <c:extLst>
                <c:ext xmlns:c15="http://schemas.microsoft.com/office/drawing/2012/chart" uri="{CE6537A1-D6FC-4f65-9D91-7224C49458BB}"/>
                <c:ext xmlns:c16="http://schemas.microsoft.com/office/drawing/2014/chart" uri="{C3380CC4-5D6E-409C-BE32-E72D297353CC}">
                  <c16:uniqueId val="{00000003-280C-4A51-A842-79E955EF67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'N2O-CO2e_graph'!$T$4:$AE$4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'N2O-CO2e_graph'!$T$6:$AE$6</c:f>
              <c:numCache>
                <c:formatCode>0</c:formatCode>
                <c:ptCount val="12"/>
                <c:pt idx="0">
                  <c:v>1831.4747993228948</c:v>
                </c:pt>
                <c:pt idx="1">
                  <c:v>3369.9329689995343</c:v>
                </c:pt>
                <c:pt idx="2">
                  <c:v>5498.5881822691135</c:v>
                </c:pt>
                <c:pt idx="3">
                  <c:v>5699.409422652494</c:v>
                </c:pt>
                <c:pt idx="4">
                  <c:v>3863.7116922930604</c:v>
                </c:pt>
                <c:pt idx="5">
                  <c:v>2676.7296091562375</c:v>
                </c:pt>
                <c:pt idx="6">
                  <c:v>2374.8205245608719</c:v>
                </c:pt>
                <c:pt idx="7">
                  <c:v>2691.1222926941264</c:v>
                </c:pt>
                <c:pt idx="8">
                  <c:v>2503.4801715301105</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'N2O-CO2e_graph'!$S$7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5.2768983863166689E-2"/>
                  <c:y val="0.291184502508946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4E-4477-9A68-BB9AF604B179}"/>
                </c:ext>
              </c:extLst>
            </c:dLbl>
            <c:dLbl>
              <c:idx val="1"/>
              <c:layout>
                <c:manualLayout>
                  <c:x val="-7.0851031086488145E-2"/>
                  <c:y val="6.4128665960296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94E-4477-9A68-BB9AF604B179}"/>
                </c:ext>
              </c:extLst>
            </c:dLbl>
            <c:dLbl>
              <c:idx val="2"/>
              <c:layout>
                <c:manualLayout>
                  <c:x val="-5.5856527283120107E-2"/>
                  <c:y val="-0.313850982587313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94E-4477-9A68-BB9AF604B179}"/>
                </c:ext>
              </c:extLst>
            </c:dLbl>
            <c:dLbl>
              <c:idx val="3"/>
              <c:layout>
                <c:manualLayout>
                  <c:x val="-1.323682012047663E-2"/>
                  <c:y val="-0.11561104336178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9-484B-ABC2-CC63B2727D7C}"/>
                </c:ext>
              </c:extLst>
            </c:dLbl>
            <c:dLbl>
              <c:idx val="4"/>
              <c:layout>
                <c:manualLayout>
                  <c:x val="-0.10125313283208025"/>
                  <c:y val="-8.216029267707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9-484B-ABC2-CC63B2727D7C}"/>
                </c:ext>
              </c:extLst>
            </c:dLbl>
            <c:dLbl>
              <c:idx val="5"/>
              <c:layout>
                <c:manualLayout>
                  <c:x val="-6.025854108956602E-2"/>
                  <c:y val="1.2175286379720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9-484B-ABC2-CC63B2727D7C}"/>
                </c:ext>
              </c:extLst>
            </c:dLbl>
            <c:dLbl>
              <c:idx val="6"/>
              <c:layout>
                <c:manualLayout>
                  <c:x val="-4.9681440443213397E-2"/>
                  <c:y val="-1.3054916934887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5F-4C26-B434-0AC347422105}"/>
                </c:ext>
              </c:extLst>
            </c:dLbl>
            <c:dLbl>
              <c:idx val="7"/>
              <c:layout>
                <c:manualLayout>
                  <c:x val="-4.3949566899705403E-2"/>
                  <c:y val="-0.20547450070970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13-40B8-951A-8ABF17C39D2E}"/>
                </c:ext>
              </c:extLst>
            </c:dLbl>
            <c:dLbl>
              <c:idx val="8"/>
              <c:layout>
                <c:manualLayout>
                  <c:x val="-3.5129930088378843E-2"/>
                  <c:y val="0.253933347993842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5F-4C26-B434-0AC347422105}"/>
                </c:ext>
              </c:extLst>
            </c:dLbl>
            <c:dLbl>
              <c:idx val="9"/>
              <c:layout>
                <c:manualLayout>
                  <c:x val="-2.6458333333333441E-2"/>
                  <c:y val="6.52124079626624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0C-4A51-A842-79E955EF678C}"/>
                </c:ext>
              </c:extLst>
            </c:dLbl>
            <c:dLbl>
              <c:idx val="10"/>
              <c:layout>
                <c:manualLayout>
                  <c:x val="-2.6458333333333334E-2"/>
                  <c:y val="0.330720068953502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0C-4A51-A842-79E955EF678C}"/>
                </c:ext>
              </c:extLst>
            </c:dLbl>
            <c:dLbl>
              <c:idx val="11"/>
              <c:layout>
                <c:manualLayout>
                  <c:x val="-3.5277777777777887E-2"/>
                  <c:y val="6.9870437102852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0C-4A51-A842-79E955EF678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'N2O-CO2e_graph'!$T$7:$AE$7</c:f>
              <c:numCache>
                <c:formatCode>0%</c:formatCode>
                <c:ptCount val="12"/>
                <c:pt idx="0">
                  <c:v>6.3261227733770282E-3</c:v>
                </c:pt>
                <c:pt idx="1">
                  <c:v>5.2629017384591111E-3</c:v>
                </c:pt>
                <c:pt idx="2">
                  <c:v>3.2878266115927918E-3</c:v>
                </c:pt>
                <c:pt idx="3">
                  <c:v>-1.2372094439946739E-3</c:v>
                </c:pt>
                <c:pt idx="4">
                  <c:v>8.1895640363010766E-3</c:v>
                </c:pt>
                <c:pt idx="5">
                  <c:v>-2.0423424057745524E-3</c:v>
                </c:pt>
                <c:pt idx="6">
                  <c:v>-3.8046935002844576E-3</c:v>
                </c:pt>
                <c:pt idx="7">
                  <c:v>-8.6606721572959639E-3</c:v>
                </c:pt>
                <c:pt idx="8">
                  <c:v>7.0954039072729583E-3</c:v>
                </c:pt>
              </c:numCache>
            </c:numRef>
          </c:val>
          <c:smooth val="0"/>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1612467191601057"/>
          <c:h val="0.59410229304774809"/>
        </c:manualLayout>
      </c:layout>
      <c:barChart>
        <c:barDir val="col"/>
        <c:grouping val="clustered"/>
        <c:varyColors val="0"/>
        <c:ser>
          <c:idx val="0"/>
          <c:order val="0"/>
          <c:tx>
            <c:strRef>
              <c:f>CO2e_graph!$S$32</c:f>
              <c:strCache>
                <c:ptCount val="1"/>
                <c:pt idx="0">
                  <c:v>2021</c:v>
                </c:pt>
              </c:strCache>
            </c:strRef>
          </c:tx>
          <c:spPr>
            <a:solidFill>
              <a:srgbClr val="E0E5B3"/>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CO2e_graph!$T$32:$AE$32</c:f>
              <c:numCache>
                <c:formatCode>0.0</c:formatCode>
                <c:ptCount val="12"/>
                <c:pt idx="0">
                  <c:v>10.743159464418529</c:v>
                </c:pt>
                <c:pt idx="1">
                  <c:v>8.5079063757048381</c:v>
                </c:pt>
                <c:pt idx="2">
                  <c:v>8.0312988851263292</c:v>
                </c:pt>
                <c:pt idx="3">
                  <c:v>6.1401938737586326</c:v>
                </c:pt>
                <c:pt idx="4">
                  <c:v>4.6203476423298886</c:v>
                </c:pt>
                <c:pt idx="5">
                  <c:v>3.2246228276066158</c:v>
                </c:pt>
                <c:pt idx="6">
                  <c:v>3.2132139592133506</c:v>
                </c:pt>
                <c:pt idx="7">
                  <c:v>3.3575130495778085</c:v>
                </c:pt>
                <c:pt idx="8">
                  <c:v>3.7661666742303388</c:v>
                </c:pt>
                <c:pt idx="9">
                  <c:v>5.7468556828951787</c:v>
                </c:pt>
                <c:pt idx="10">
                  <c:v>8.1139667165625813</c:v>
                </c:pt>
                <c:pt idx="11">
                  <c:v>9.4175001957492803</c:v>
                </c:pt>
              </c:numCache>
            </c:numRef>
          </c:val>
          <c:extLst>
            <c:ext xmlns:c16="http://schemas.microsoft.com/office/drawing/2014/chart" uri="{C3380CC4-5D6E-409C-BE32-E72D297353CC}">
              <c16:uniqueId val="{00000000-E275-48A9-BF4D-380ED485C664}"/>
            </c:ext>
          </c:extLst>
        </c:ser>
        <c:ser>
          <c:idx val="1"/>
          <c:order val="1"/>
          <c:tx>
            <c:strRef>
              <c:f>CO2e_graph!$S$33</c:f>
              <c:strCache>
                <c:ptCount val="1"/>
                <c:pt idx="0">
                  <c:v>2022</c:v>
                </c:pt>
              </c:strCache>
            </c:strRef>
          </c:tx>
          <c:spPr>
            <a:solidFill>
              <a:srgbClr val="BDC921"/>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CO2e_graph!$T$33:$AE$33</c:f>
              <c:numCache>
                <c:formatCode>0.0</c:formatCode>
                <c:ptCount val="12"/>
                <c:pt idx="0">
                  <c:v>10.102887425957922</c:v>
                </c:pt>
                <c:pt idx="1">
                  <c:v>7.9903381011175636</c:v>
                </c:pt>
                <c:pt idx="2">
                  <c:v>7.1691737496242407</c:v>
                </c:pt>
                <c:pt idx="3">
                  <c:v>5.0201897144285628</c:v>
                </c:pt>
                <c:pt idx="4">
                  <c:v>2.9443621491416634</c:v>
                </c:pt>
                <c:pt idx="5">
                  <c:v>2.8705698990422883</c:v>
                </c:pt>
                <c:pt idx="6">
                  <c:v>2.8896054554234016</c:v>
                </c:pt>
                <c:pt idx="7">
                  <c:v>3.0818278321121881</c:v>
                </c:pt>
                <c:pt idx="8">
                  <c:v>3.912445548528205</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CO2e_graph!$S$34</c:f>
              <c:strCache>
                <c:ptCount val="1"/>
                <c:pt idx="0">
                  <c:v>Evolution</c:v>
                </c:pt>
              </c:strCache>
            </c:strRef>
          </c:tx>
          <c:spPr>
            <a:noFill/>
            <a:ln>
              <a:noFill/>
            </a:ln>
            <a:effectLst/>
          </c:spPr>
          <c:invertIfNegative val="0"/>
          <c:dLbls>
            <c:dLbl>
              <c:idx val="0"/>
              <c:layout>
                <c:manualLayout>
                  <c:x val="2.7645502645502647E-2"/>
                  <c:y val="0.179593949752516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75-48A9-BF4D-380ED485C664}"/>
                </c:ext>
              </c:extLst>
            </c:dLbl>
            <c:dLbl>
              <c:idx val="1"/>
              <c:layout>
                <c:manualLayout>
                  <c:x val="2.7777777777777752E-2"/>
                  <c:y val="9.10900127446428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75-48A9-BF4D-380ED485C664}"/>
                </c:ext>
              </c:extLst>
            </c:dLbl>
            <c:dLbl>
              <c:idx val="2"/>
              <c:layout>
                <c:manualLayout>
                  <c:x val="3.3465608465608462E-2"/>
                  <c:y val="8.4887619913257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75-48A9-BF4D-380ED485C664}"/>
                </c:ext>
              </c:extLst>
            </c:dLbl>
            <c:dLbl>
              <c:idx val="3"/>
              <c:layout>
                <c:manualLayout>
                  <c:x val="2.7645502645502598E-2"/>
                  <c:y val="8.5320740177239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12-4527-A567-B60D85E5CD68}"/>
                </c:ext>
              </c:extLst>
            </c:dLbl>
            <c:dLbl>
              <c:idx val="4"/>
              <c:layout>
                <c:manualLayout>
                  <c:x val="3.0158730158730111E-2"/>
                  <c:y val="0.190716762663136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12-4527-A567-B60D85E5CD68}"/>
                </c:ext>
              </c:extLst>
            </c:dLbl>
            <c:dLbl>
              <c:idx val="5"/>
              <c:layout>
                <c:manualLayout>
                  <c:x val="3.0291005291005292E-2"/>
                  <c:y val="-0.110412867149448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12-4527-A567-B60D85E5CD68}"/>
                </c:ext>
              </c:extLst>
            </c:dLbl>
            <c:dLbl>
              <c:idx val="6"/>
              <c:layout>
                <c:manualLayout>
                  <c:x val="2.7910052910052909E-2"/>
                  <c:y val="-0.117227002835436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D-48B3-B4C6-358730358F13}"/>
                </c:ext>
              </c:extLst>
            </c:dLbl>
            <c:dLbl>
              <c:idx val="7"/>
              <c:layout>
                <c:manualLayout>
                  <c:x val="3.0026455026455026E-2"/>
                  <c:y val="-0.144233394915974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1D-48B3-B4C6-358730358F13}"/>
                </c:ext>
              </c:extLst>
            </c:dLbl>
            <c:dLbl>
              <c:idx val="8"/>
              <c:layout>
                <c:manualLayout>
                  <c:x val="3.0158730158730062E-2"/>
                  <c:y val="0.342289491103448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1D-48B3-B4C6-358730358F13}"/>
                </c:ext>
              </c:extLst>
            </c:dLbl>
            <c:dLbl>
              <c:idx val="9"/>
              <c:layout>
                <c:manualLayout>
                  <c:x val="1.9444444444444344E-2"/>
                  <c:y val="0.15081437279562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B0-4BDA-943E-BD927B76DB71}"/>
                </c:ext>
              </c:extLst>
            </c:dLbl>
            <c:dLbl>
              <c:idx val="10"/>
              <c:layout>
                <c:manualLayout>
                  <c:x val="1.6666666666666566E-2"/>
                  <c:y val="0.178883016034538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B0-4BDA-943E-BD927B76DB71}"/>
                </c:ext>
              </c:extLst>
            </c:dLbl>
            <c:dLbl>
              <c:idx val="11"/>
              <c:layout>
                <c:manualLayout>
                  <c:x val="2.5000000000000001E-2"/>
                  <c:y val="-0.145454545454545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B0-4BDA-943E-BD927B76DB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CO2e_graph!$T$34:$AE$34</c:f>
              <c:numCache>
                <c:formatCode>0%</c:formatCode>
                <c:ptCount val="12"/>
                <c:pt idx="0">
                  <c:v>-5.9598113625809537E-2</c:v>
                </c:pt>
                <c:pt idx="1">
                  <c:v>-6.0833799965787298E-2</c:v>
                </c:pt>
                <c:pt idx="2">
                  <c:v>-0.10734566697532731</c:v>
                </c:pt>
                <c:pt idx="3">
                  <c:v>-0.18240534132263078</c:v>
                </c:pt>
                <c:pt idx="4">
                  <c:v>-0.36274012756821067</c:v>
                </c:pt>
                <c:pt idx="5">
                  <c:v>-0.10979669483612542</c:v>
                </c:pt>
                <c:pt idx="6">
                  <c:v>-0.10071178200320462</c:v>
                </c:pt>
                <c:pt idx="7">
                  <c:v>-8.2109946676241954E-2</c:v>
                </c:pt>
                <c:pt idx="8">
                  <c:v>3.8840255079194037E-2</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7094856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'N2O-CO2e_graph'!$S$23</c:f>
              <c:strCache>
                <c:ptCount val="1"/>
                <c:pt idx="0">
                  <c:v>2021</c:v>
                </c:pt>
              </c:strCache>
            </c:strRef>
          </c:tx>
          <c:spPr>
            <a:solidFill>
              <a:schemeClr val="accent5">
                <a:lumMod val="20000"/>
                <a:lumOff val="80000"/>
              </a:schemeClr>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'N2O-CO2e_graph'!$T$23:$AE$23</c:f>
              <c:numCache>
                <c:formatCode>0</c:formatCode>
                <c:ptCount val="12"/>
                <c:pt idx="0">
                  <c:v>41.555086358162789</c:v>
                </c:pt>
                <c:pt idx="1">
                  <c:v>34.980843556545686</c:v>
                </c:pt>
                <c:pt idx="2">
                  <c:v>36.80985924662081</c:v>
                </c:pt>
                <c:pt idx="3">
                  <c:v>33.674767771391657</c:v>
                </c:pt>
                <c:pt idx="4">
                  <c:v>28.996880286017337</c:v>
                </c:pt>
                <c:pt idx="5">
                  <c:v>27.71734169449676</c:v>
                </c:pt>
                <c:pt idx="6">
                  <c:v>29.641460121189823</c:v>
                </c:pt>
                <c:pt idx="7">
                  <c:v>29.315637896904931</c:v>
                </c:pt>
                <c:pt idx="8">
                  <c:v>30.286659294147256</c:v>
                </c:pt>
                <c:pt idx="9">
                  <c:v>34.93190693651372</c:v>
                </c:pt>
                <c:pt idx="10">
                  <c:v>42.870747016534963</c:v>
                </c:pt>
                <c:pt idx="11">
                  <c:v>43.927643894670268</c:v>
                </c:pt>
              </c:numCache>
            </c:numRef>
          </c:val>
          <c:extLst>
            <c:ext xmlns:c16="http://schemas.microsoft.com/office/drawing/2014/chart" uri="{C3380CC4-5D6E-409C-BE32-E72D297353CC}">
              <c16:uniqueId val="{00000000-04D4-4F74-B75D-6D510D2D1CA7}"/>
            </c:ext>
          </c:extLst>
        </c:ser>
        <c:ser>
          <c:idx val="1"/>
          <c:order val="1"/>
          <c:tx>
            <c:strRef>
              <c:f>'N2O-CO2e_graph'!$S$24</c:f>
              <c:strCache>
                <c:ptCount val="1"/>
                <c:pt idx="0">
                  <c:v>2022</c:v>
                </c:pt>
              </c:strCache>
            </c:strRef>
          </c:tx>
          <c:spPr>
            <a:solidFill>
              <a:schemeClr val="accent5">
                <a:lumMod val="60000"/>
                <a:lumOff val="40000"/>
              </a:schemeClr>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'N2O-CO2e_graph'!$T$24:$AE$24</c:f>
              <c:numCache>
                <c:formatCode>0</c:formatCode>
                <c:ptCount val="12"/>
                <c:pt idx="0">
                  <c:v>46.458586055182678</c:v>
                </c:pt>
                <c:pt idx="1">
                  <c:v>38.207557887843187</c:v>
                </c:pt>
                <c:pt idx="2">
                  <c:v>40.599790643362418</c:v>
                </c:pt>
                <c:pt idx="3">
                  <c:v>36.718588544225355</c:v>
                </c:pt>
                <c:pt idx="4">
                  <c:v>32.892196981710626</c:v>
                </c:pt>
                <c:pt idx="5">
                  <c:v>31.620581899728847</c:v>
                </c:pt>
                <c:pt idx="6">
                  <c:v>35.387179824862962</c:v>
                </c:pt>
                <c:pt idx="7">
                  <c:v>35.995225899316431</c:v>
                </c:pt>
                <c:pt idx="8">
                  <c:v>34.669543122444018</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'N2O-CO2e_graph'!$S$25</c:f>
              <c:strCache>
                <c:ptCount val="1"/>
                <c:pt idx="0">
                  <c:v>Evolution</c:v>
                </c:pt>
              </c:strCache>
            </c:strRef>
          </c:tx>
          <c:spPr>
            <a:noFill/>
            <a:ln>
              <a:noFill/>
            </a:ln>
            <a:effectLst/>
          </c:spPr>
          <c:invertIfNegative val="0"/>
          <c:dLbls>
            <c:dLbl>
              <c:idx val="0"/>
              <c:layout>
                <c:manualLayout>
                  <c:x val="3.055555555555553E-2"/>
                  <c:y val="-0.26035630122332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D4-4F74-B75D-6D510D2D1CA7}"/>
                </c:ext>
              </c:extLst>
            </c:dLbl>
            <c:dLbl>
              <c:idx val="1"/>
              <c:layout>
                <c:manualLayout>
                  <c:x val="2.7380952380952357E-2"/>
                  <c:y val="-0.23026485325697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D4-4F74-B75D-6D510D2D1CA7}"/>
                </c:ext>
              </c:extLst>
            </c:dLbl>
            <c:dLbl>
              <c:idx val="2"/>
              <c:layout>
                <c:manualLayout>
                  <c:x val="2.7777777777777776E-2"/>
                  <c:y val="-0.22380767776857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D4-4F74-B75D-6D510D2D1CA7}"/>
                </c:ext>
              </c:extLst>
            </c:dLbl>
            <c:dLbl>
              <c:idx val="3"/>
              <c:layout>
                <c:manualLayout>
                  <c:x val="2.7380952380952332E-2"/>
                  <c:y val="-0.217004013415585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B-4CCE-87D6-061A894ADCFB}"/>
                </c:ext>
              </c:extLst>
            </c:dLbl>
            <c:dLbl>
              <c:idx val="4"/>
              <c:layout>
                <c:manualLayout>
                  <c:x val="3.0423280423280328E-2"/>
                  <c:y val="-6.0790297024925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7B-4CCE-87D6-061A894ADCFB}"/>
                </c:ext>
              </c:extLst>
            </c:dLbl>
            <c:dLbl>
              <c:idx val="5"/>
              <c:layout>
                <c:manualLayout>
                  <c:x val="3.0423280423280422E-2"/>
                  <c:y val="-3.8814474033442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B-4CCE-87D6-061A894ADCFB}"/>
                </c:ext>
              </c:extLst>
            </c:dLbl>
            <c:dLbl>
              <c:idx val="6"/>
              <c:layout>
                <c:manualLayout>
                  <c:x val="2.4999999999999897E-2"/>
                  <c:y val="4.5977011494252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4C-4331-B56C-A0CA7FBFE55D}"/>
                </c:ext>
              </c:extLst>
            </c:dLbl>
            <c:dLbl>
              <c:idx val="7"/>
              <c:layout>
                <c:manualLayout>
                  <c:x val="2.9100529100529099E-2"/>
                  <c:y val="0.12257405515832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5C-461C-9C9F-BE5DD6E676C9}"/>
                </c:ext>
              </c:extLst>
            </c:dLbl>
            <c:dLbl>
              <c:idx val="8"/>
              <c:layout>
                <c:manualLayout>
                  <c:x val="2.6984126984126888E-2"/>
                  <c:y val="-6.230140027185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4C-4331-B56C-A0CA7FBFE55D}"/>
                </c:ext>
              </c:extLst>
            </c:dLbl>
            <c:dLbl>
              <c:idx val="9"/>
              <c:layout>
                <c:manualLayout>
                  <c:x val="1.66666666666667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03-4E79-9334-EF81031B45F7}"/>
                </c:ext>
              </c:extLst>
            </c:dLbl>
            <c:dLbl>
              <c:idx val="10"/>
              <c:layout>
                <c:manualLayout>
                  <c:x val="2.4999999999999797E-2"/>
                  <c:y val="-0.12873563218390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03-4E79-9334-EF81031B45F7}"/>
                </c:ext>
              </c:extLst>
            </c:dLbl>
            <c:dLbl>
              <c:idx val="11"/>
              <c:layout>
                <c:manualLayout>
                  <c:x val="2.4999999999999897E-2"/>
                  <c:y val="-0.188505747126436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03-4E79-9334-EF81031B45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'N2O-CO2e_graph'!$T$25:$AE$25</c:f>
              <c:numCache>
                <c:formatCode>0%</c:formatCode>
                <c:ptCount val="12"/>
                <c:pt idx="0">
                  <c:v>0.11799998813037432</c:v>
                </c:pt>
                <c:pt idx="1">
                  <c:v>9.2242324747875082E-2</c:v>
                </c:pt>
                <c:pt idx="2">
                  <c:v>0.10295968184364976</c:v>
                </c:pt>
                <c:pt idx="3">
                  <c:v>9.0388768038352163E-2</c:v>
                </c:pt>
                <c:pt idx="4">
                  <c:v>0.13433571671403768</c:v>
                </c:pt>
                <c:pt idx="5">
                  <c:v>0.14082303592653225</c:v>
                </c:pt>
                <c:pt idx="6">
                  <c:v>0.1938406434832031</c:v>
                </c:pt>
                <c:pt idx="7">
                  <c:v>0.22785067907789627</c:v>
                </c:pt>
                <c:pt idx="8">
                  <c:v>0.14471334674880212</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1111111111111112E-2"/>
              <c:y val="2.841414388418838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8136191309419643"/>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306014268934615"/>
          <c:h val="0.6045170636524001"/>
        </c:manualLayout>
      </c:layout>
      <c:barChart>
        <c:barDir val="col"/>
        <c:grouping val="clustered"/>
        <c:varyColors val="0"/>
        <c:ser>
          <c:idx val="0"/>
          <c:order val="0"/>
          <c:tx>
            <c:strRef>
              <c:f>'N2O-CO2e_graph'!$S$26</c:f>
              <c:strCache>
                <c:ptCount val="1"/>
                <c:pt idx="0">
                  <c:v>2021</c:v>
                </c:pt>
              </c:strCache>
            </c:strRef>
          </c:tx>
          <c:spPr>
            <a:solidFill>
              <a:schemeClr val="accent1">
                <a:lumMod val="60000"/>
                <a:lumOff val="40000"/>
              </a:schemeClr>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'N2O-CO2e_graph'!$T$26:$AE$26</c:f>
              <c:numCache>
                <c:formatCode>0</c:formatCode>
                <c:ptCount val="12"/>
                <c:pt idx="0">
                  <c:v>91.334916309697647</c:v>
                </c:pt>
                <c:pt idx="1">
                  <c:v>89.106397240598454</c:v>
                </c:pt>
                <c:pt idx="2">
                  <c:v>102.71157300182638</c:v>
                </c:pt>
                <c:pt idx="3">
                  <c:v>103.15794777335168</c:v>
                </c:pt>
                <c:pt idx="4">
                  <c:v>97.416233567989849</c:v>
                </c:pt>
                <c:pt idx="5">
                  <c:v>106.57381434992364</c:v>
                </c:pt>
                <c:pt idx="6">
                  <c:v>107.87940516920055</c:v>
                </c:pt>
                <c:pt idx="7">
                  <c:v>103.81295884324456</c:v>
                </c:pt>
                <c:pt idx="8">
                  <c:v>111.95936646564043</c:v>
                </c:pt>
                <c:pt idx="9">
                  <c:v>109.38956388160568</c:v>
                </c:pt>
                <c:pt idx="10">
                  <c:v>98.785136609377318</c:v>
                </c:pt>
                <c:pt idx="11">
                  <c:v>91.62790933345353</c:v>
                </c:pt>
              </c:numCache>
            </c:numRef>
          </c:val>
          <c:extLst>
            <c:ext xmlns:c16="http://schemas.microsoft.com/office/drawing/2014/chart" uri="{C3380CC4-5D6E-409C-BE32-E72D297353CC}">
              <c16:uniqueId val="{00000000-E928-4160-A239-3C181C98D24A}"/>
            </c:ext>
          </c:extLst>
        </c:ser>
        <c:ser>
          <c:idx val="1"/>
          <c:order val="1"/>
          <c:tx>
            <c:strRef>
              <c:f>'N2O-CO2e_graph'!$S$27</c:f>
              <c:strCache>
                <c:ptCount val="1"/>
                <c:pt idx="0">
                  <c:v>2022</c:v>
                </c:pt>
              </c:strCache>
            </c:strRef>
          </c:tx>
          <c:spPr>
            <a:solidFill>
              <a:srgbClr val="0070C0"/>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'N2O-CO2e_graph'!$T$27:$AE$27</c:f>
              <c:numCache>
                <c:formatCode>0</c:formatCode>
                <c:ptCount val="12"/>
                <c:pt idx="0">
                  <c:v>92.394202687833172</c:v>
                </c:pt>
                <c:pt idx="1">
                  <c:v>90.734833238304248</c:v>
                </c:pt>
                <c:pt idx="2">
                  <c:v>110.5701293149415</c:v>
                </c:pt>
                <c:pt idx="3">
                  <c:v>93.353121614859475</c:v>
                </c:pt>
                <c:pt idx="4">
                  <c:v>103.02039398342963</c:v>
                </c:pt>
                <c:pt idx="5">
                  <c:v>99.988362361761361</c:v>
                </c:pt>
                <c:pt idx="6">
                  <c:v>104.97899119881831</c:v>
                </c:pt>
                <c:pt idx="7">
                  <c:v>95.253724047287051</c:v>
                </c:pt>
                <c:pt idx="8">
                  <c:v>107.09477249551068</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'N2O-CO2e_graph'!$S$28</c:f>
              <c:strCache>
                <c:ptCount val="1"/>
                <c:pt idx="0">
                  <c:v>Evolution</c:v>
                </c:pt>
              </c:strCache>
            </c:strRef>
          </c:tx>
          <c:spPr>
            <a:noFill/>
            <a:ln>
              <a:noFill/>
            </a:ln>
            <a:effectLst/>
          </c:spPr>
          <c:invertIfNegative val="0"/>
          <c:dLbls>
            <c:dLbl>
              <c:idx val="0"/>
              <c:layout>
                <c:manualLayout>
                  <c:x val="1.707459593866556E-2"/>
                  <c:y val="-9.8816039734707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28-4160-A239-3C181C98D24A}"/>
                </c:ext>
              </c:extLst>
            </c:dLbl>
            <c:dLbl>
              <c:idx val="1"/>
              <c:layout>
                <c:manualLayout>
                  <c:x val="1.9721715706589309E-2"/>
                  <c:y val="-6.56560858553506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28-4160-A239-3C181C98D24A}"/>
                </c:ext>
              </c:extLst>
            </c:dLbl>
            <c:dLbl>
              <c:idx val="2"/>
              <c:layout>
                <c:manualLayout>
                  <c:x val="1.7166804807293826E-2"/>
                  <c:y val="-9.37273954648035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28-4160-A239-3C181C98D24A}"/>
                </c:ext>
              </c:extLst>
            </c:dLbl>
            <c:dLbl>
              <c:idx val="3"/>
              <c:layout>
                <c:manualLayout>
                  <c:x val="2.205346042271027E-2"/>
                  <c:y val="0.478707833610911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74-42DB-B6EF-14047635A1B5}"/>
                </c:ext>
              </c:extLst>
            </c:dLbl>
            <c:dLbl>
              <c:idx val="4"/>
              <c:layout>
                <c:manualLayout>
                  <c:x val="2.4669705760464154E-2"/>
                  <c:y val="-1.207887812521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74-42DB-B6EF-14047635A1B5}"/>
                </c:ext>
              </c:extLst>
            </c:dLbl>
            <c:dLbl>
              <c:idx val="5"/>
              <c:layout>
                <c:manualLayout>
                  <c:x val="2.4992747617074183E-2"/>
                  <c:y val="0.430538566909424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74-42DB-B6EF-14047635A1B5}"/>
                </c:ext>
              </c:extLst>
            </c:dLbl>
            <c:dLbl>
              <c:idx val="6"/>
              <c:layout>
                <c:manualLayout>
                  <c:x val="2.470762536261905E-2"/>
                  <c:y val="0.35812679234870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50-43CE-9956-6FD7F0B470DA}"/>
                </c:ext>
              </c:extLst>
            </c:dLbl>
            <c:dLbl>
              <c:idx val="7"/>
              <c:layout>
                <c:manualLayout>
                  <c:x val="2.6315789473684209E-2"/>
                  <c:y val="0.460575719649561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FF-42DA-B9AB-91C7A46A236D}"/>
                </c:ext>
              </c:extLst>
            </c:dLbl>
            <c:dLbl>
              <c:idx val="8"/>
              <c:layout>
                <c:manualLayout>
                  <c:x val="3.0116866970576046E-2"/>
                  <c:y val="0.422836025346643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50-43CE-9956-6FD7F0B470DA}"/>
                </c:ext>
              </c:extLst>
            </c:dLbl>
            <c:dLbl>
              <c:idx val="9"/>
              <c:layout>
                <c:manualLayout>
                  <c:x val="1.9444444444444344E-2"/>
                  <c:y val="-0.23757575757575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13-4C82-A802-409D5574BB86}"/>
                </c:ext>
              </c:extLst>
            </c:dLbl>
            <c:dLbl>
              <c:idx val="10"/>
              <c:layout>
                <c:manualLayout>
                  <c:x val="1.6666666666666566E-2"/>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13-4C82-A802-409D5574BB86}"/>
                </c:ext>
              </c:extLst>
            </c:dLbl>
            <c:dLbl>
              <c:idx val="11"/>
              <c:layout>
                <c:manualLayout>
                  <c:x val="2.2222222222222223E-2"/>
                  <c:y val="0.41212121212121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13-4C82-A802-409D5574BB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'N2O-CO2e_graph'!$T$28:$AE$28</c:f>
              <c:numCache>
                <c:formatCode>0%</c:formatCode>
                <c:ptCount val="12"/>
                <c:pt idx="0">
                  <c:v>1.1597825026123698E-2</c:v>
                </c:pt>
                <c:pt idx="1">
                  <c:v>1.8275186160975756E-2</c:v>
                </c:pt>
                <c:pt idx="2">
                  <c:v>7.651091384780348E-2</c:v>
                </c:pt>
                <c:pt idx="3">
                  <c:v>-9.5046735323141437E-2</c:v>
                </c:pt>
                <c:pt idx="4">
                  <c:v>5.7527993129897176E-2</c:v>
                </c:pt>
                <c:pt idx="5">
                  <c:v>-6.1792402086122716E-2</c:v>
                </c:pt>
                <c:pt idx="6">
                  <c:v>-2.6885705995812359E-2</c:v>
                </c:pt>
                <c:pt idx="7">
                  <c:v>-8.2448616158622132E-2</c:v>
                </c:pt>
                <c:pt idx="8">
                  <c:v>-4.3449638236588782E-2</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4284689413823277"/>
          <c:h val="0.59951080583012228"/>
        </c:manualLayout>
      </c:layout>
      <c:barChart>
        <c:barDir val="col"/>
        <c:grouping val="clustered"/>
        <c:varyColors val="0"/>
        <c:ser>
          <c:idx val="0"/>
          <c:order val="0"/>
          <c:tx>
            <c:strRef>
              <c:f>'N2O-CO2e_graph'!$S$29</c:f>
              <c:strCache>
                <c:ptCount val="1"/>
                <c:pt idx="0">
                  <c:v>2021</c:v>
                </c:pt>
              </c:strCache>
            </c:strRef>
          </c:tx>
          <c:spPr>
            <a:solidFill>
              <a:srgbClr val="EEE2F6"/>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'N2O-CO2e_graph'!$T$29:$AE$29</c:f>
              <c:numCache>
                <c:formatCode>0</c:formatCode>
                <c:ptCount val="12"/>
                <c:pt idx="0">
                  <c:v>32.400033862606229</c:v>
                </c:pt>
                <c:pt idx="1">
                  <c:v>32.400033862606229</c:v>
                </c:pt>
                <c:pt idx="2">
                  <c:v>32.400033862606229</c:v>
                </c:pt>
                <c:pt idx="3">
                  <c:v>32.400033862606229</c:v>
                </c:pt>
                <c:pt idx="4">
                  <c:v>32.400033862606229</c:v>
                </c:pt>
                <c:pt idx="5">
                  <c:v>32.400033862606229</c:v>
                </c:pt>
                <c:pt idx="6">
                  <c:v>32.400033862606229</c:v>
                </c:pt>
                <c:pt idx="7">
                  <c:v>32.400033862606229</c:v>
                </c:pt>
                <c:pt idx="8">
                  <c:v>32.400033862606229</c:v>
                </c:pt>
                <c:pt idx="9">
                  <c:v>32.400033862606229</c:v>
                </c:pt>
                <c:pt idx="10">
                  <c:v>32.400033862606229</c:v>
                </c:pt>
                <c:pt idx="11">
                  <c:v>32.400033862606229</c:v>
                </c:pt>
              </c:numCache>
            </c:numRef>
          </c:val>
          <c:extLst>
            <c:ext xmlns:c16="http://schemas.microsoft.com/office/drawing/2014/chart" uri="{C3380CC4-5D6E-409C-BE32-E72D297353CC}">
              <c16:uniqueId val="{00000000-759A-46FA-B757-61D3B826CFB0}"/>
            </c:ext>
          </c:extLst>
        </c:ser>
        <c:ser>
          <c:idx val="1"/>
          <c:order val="1"/>
          <c:tx>
            <c:strRef>
              <c:f>'N2O-CO2e_graph'!$S$30</c:f>
              <c:strCache>
                <c:ptCount val="1"/>
                <c:pt idx="0">
                  <c:v>2022</c:v>
                </c:pt>
              </c:strCache>
            </c:strRef>
          </c:tx>
          <c:spPr>
            <a:solidFill>
              <a:srgbClr val="B3A2C7"/>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'N2O-CO2e_graph'!$T$30:$AE$30</c:f>
              <c:numCache>
                <c:formatCode>0</c:formatCode>
                <c:ptCount val="12"/>
                <c:pt idx="0">
                  <c:v>32.399337078487825</c:v>
                </c:pt>
                <c:pt idx="1">
                  <c:v>32.399337078487825</c:v>
                </c:pt>
                <c:pt idx="2">
                  <c:v>32.399337078487825</c:v>
                </c:pt>
                <c:pt idx="3">
                  <c:v>32.399337078487825</c:v>
                </c:pt>
                <c:pt idx="4">
                  <c:v>32.399337078487825</c:v>
                </c:pt>
                <c:pt idx="5">
                  <c:v>32.399337078487825</c:v>
                </c:pt>
                <c:pt idx="6">
                  <c:v>32.399337078487825</c:v>
                </c:pt>
                <c:pt idx="7">
                  <c:v>32.399337078487825</c:v>
                </c:pt>
                <c:pt idx="8">
                  <c:v>32.399337078487825</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'N2O-CO2e_graph'!$S$31</c:f>
              <c:strCache>
                <c:ptCount val="1"/>
                <c:pt idx="0">
                  <c:v>Evolution</c:v>
                </c:pt>
              </c:strCache>
            </c:strRef>
          </c:tx>
          <c:spPr>
            <a:noFill/>
            <a:ln>
              <a:noFill/>
            </a:ln>
            <a:effectLst/>
          </c:spPr>
          <c:invertIfNegative val="0"/>
          <c:dLbls>
            <c:dLbl>
              <c:idx val="0"/>
              <c:layout>
                <c:manualLayout>
                  <c:x val="2.2580181107125674E-2"/>
                  <c:y val="0.54481326524831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9A-46FA-B757-61D3B826CFB0}"/>
                </c:ext>
              </c:extLst>
            </c:dLbl>
            <c:dLbl>
              <c:idx val="1"/>
              <c:layout>
                <c:manualLayout>
                  <c:x val="2.2938012966165072E-2"/>
                  <c:y val="0.537486627121250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9A-46FA-B757-61D3B826CFB0}"/>
                </c:ext>
              </c:extLst>
            </c:dLbl>
            <c:dLbl>
              <c:idx val="2"/>
              <c:layout>
                <c:manualLayout>
                  <c:x val="2.4718026399150196E-2"/>
                  <c:y val="0.541439981872769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9A-46FA-B757-61D3B826CFB0}"/>
                </c:ext>
              </c:extLst>
            </c:dLbl>
            <c:dLbl>
              <c:idx val="3"/>
              <c:layout>
                <c:manualLayout>
                  <c:x val="2.3514202285512858E-2"/>
                  <c:y val="0.55569501246637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9-4535-9523-845FDA07D847}"/>
                </c:ext>
              </c:extLst>
            </c:dLbl>
            <c:dLbl>
              <c:idx val="4"/>
              <c:layout>
                <c:manualLayout>
                  <c:x val="2.6150878145676435E-2"/>
                  <c:y val="0.55569501246637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A9-4535-9523-845FDA07D847}"/>
                </c:ext>
              </c:extLst>
            </c:dLbl>
            <c:dLbl>
              <c:idx val="5"/>
              <c:layout>
                <c:manualLayout>
                  <c:x val="2.6367901834412261E-2"/>
                  <c:y val="0.545682496821814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A9-4535-9523-845FDA07D847}"/>
                </c:ext>
              </c:extLst>
            </c:dLbl>
            <c:dLbl>
              <c:idx val="6"/>
              <c:layout>
                <c:manualLayout>
                  <c:x val="2.2852461046724788E-2"/>
                  <c:y val="0.54773348575483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7-4D45-A366-0F44522F1318}"/>
                </c:ext>
              </c:extLst>
            </c:dLbl>
            <c:dLbl>
              <c:idx val="7"/>
              <c:layout>
                <c:manualLayout>
                  <c:x val="2.1778584392014518E-2"/>
                  <c:y val="0.5556946182728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2F-4BB9-A73B-AF75F6324739}"/>
                </c:ext>
              </c:extLst>
            </c:dLbl>
            <c:dLbl>
              <c:idx val="8"/>
              <c:layout>
                <c:manualLayout>
                  <c:x val="2.1778584392014518E-2"/>
                  <c:y val="0.552424388753658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A7-4D45-A366-0F44522F1318}"/>
                </c:ext>
              </c:extLst>
            </c:dLbl>
            <c:dLbl>
              <c:idx val="9"/>
              <c:layout>
                <c:manualLayout>
                  <c:x val="1.9444444444444445E-2"/>
                  <c:y val="-2.9090909090909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56-4FD3-94A1-FFB75A8AF488}"/>
                </c:ext>
              </c:extLst>
            </c:dLbl>
            <c:dLbl>
              <c:idx val="10"/>
              <c:layout>
                <c:manualLayout>
                  <c:x val="1.1111111111111112E-2"/>
                  <c:y val="-3.3939393939393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56-4FD3-94A1-FFB75A8AF488}"/>
                </c:ext>
              </c:extLst>
            </c:dLbl>
            <c:dLbl>
              <c:idx val="11"/>
              <c:layout>
                <c:manualLayout>
                  <c:x val="2.2222222222222223E-2"/>
                  <c:y val="-2.9090909090909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56-4FD3-94A1-FFB75A8AF4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'N2O-CO2e_graph'!$T$31:$AE$31</c:f>
              <c:numCache>
                <c:formatCode>0%</c:formatCode>
                <c:ptCount val="12"/>
                <c:pt idx="0">
                  <c:v>-2.1505660190304563E-5</c:v>
                </c:pt>
                <c:pt idx="1">
                  <c:v>-2.1505660190304563E-5</c:v>
                </c:pt>
                <c:pt idx="2">
                  <c:v>-2.1505660190304563E-5</c:v>
                </c:pt>
                <c:pt idx="3">
                  <c:v>-2.1505660190304563E-5</c:v>
                </c:pt>
                <c:pt idx="4">
                  <c:v>-2.1505660190304563E-5</c:v>
                </c:pt>
                <c:pt idx="5">
                  <c:v>-2.1505660190304563E-5</c:v>
                </c:pt>
                <c:pt idx="6">
                  <c:v>-2.1505660190304563E-5</c:v>
                </c:pt>
                <c:pt idx="7">
                  <c:v>-2.1505660190304563E-5</c:v>
                </c:pt>
                <c:pt idx="8">
                  <c:v>-2.1505660190304563E-5</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410229304774809"/>
        </c:manualLayout>
      </c:layout>
      <c:barChart>
        <c:barDir val="col"/>
        <c:grouping val="clustered"/>
        <c:varyColors val="0"/>
        <c:ser>
          <c:idx val="0"/>
          <c:order val="0"/>
          <c:tx>
            <c:strRef>
              <c:f>'N2O-CO2e_graph'!$S$32</c:f>
              <c:strCache>
                <c:ptCount val="1"/>
                <c:pt idx="0">
                  <c:v>2021</c:v>
                </c:pt>
              </c:strCache>
            </c:strRef>
          </c:tx>
          <c:spPr>
            <a:solidFill>
              <a:srgbClr val="E0E5B3"/>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'N2O-CO2e_graph'!$T$32:$AE$32</c:f>
              <c:numCache>
                <c:formatCode>0</c:formatCode>
                <c:ptCount val="12"/>
                <c:pt idx="0">
                  <c:v>92.510010607703563</c:v>
                </c:pt>
                <c:pt idx="1">
                  <c:v>77.358631203614408</c:v>
                </c:pt>
                <c:pt idx="2">
                  <c:v>74.823283820023036</c:v>
                </c:pt>
                <c:pt idx="3">
                  <c:v>62.426376690842915</c:v>
                </c:pt>
                <c:pt idx="4">
                  <c:v>52.908228861290986</c:v>
                </c:pt>
                <c:pt idx="5">
                  <c:v>41.34021847376836</c:v>
                </c:pt>
                <c:pt idx="6">
                  <c:v>41.040012685043564</c:v>
                </c:pt>
                <c:pt idx="7">
                  <c:v>40.892882365254827</c:v>
                </c:pt>
                <c:pt idx="8">
                  <c:v>43.635991771351513</c:v>
                </c:pt>
                <c:pt idx="9">
                  <c:v>57.248724265434767</c:v>
                </c:pt>
                <c:pt idx="10">
                  <c:v>76.508962493543635</c:v>
                </c:pt>
                <c:pt idx="11">
                  <c:v>83.731750060280518</c:v>
                </c:pt>
              </c:numCache>
            </c:numRef>
          </c:val>
          <c:extLst>
            <c:ext xmlns:c16="http://schemas.microsoft.com/office/drawing/2014/chart" uri="{C3380CC4-5D6E-409C-BE32-E72D297353CC}">
              <c16:uniqueId val="{00000000-DB5E-4B9C-BBF7-6D8E2DE3A84C}"/>
            </c:ext>
          </c:extLst>
        </c:ser>
        <c:ser>
          <c:idx val="1"/>
          <c:order val="1"/>
          <c:tx>
            <c:strRef>
              <c:f>'N2O-CO2e_graph'!$S$33</c:f>
              <c:strCache>
                <c:ptCount val="1"/>
                <c:pt idx="0">
                  <c:v>2022</c:v>
                </c:pt>
              </c:strCache>
            </c:strRef>
          </c:tx>
          <c:spPr>
            <a:solidFill>
              <a:srgbClr val="BDC921"/>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'N2O-CO2e_graph'!$T$33:$AE$33</c:f>
              <c:numCache>
                <c:formatCode>0</c:formatCode>
                <c:ptCount val="12"/>
                <c:pt idx="0">
                  <c:v>89.592569197178875</c:v>
                </c:pt>
                <c:pt idx="1">
                  <c:v>74.495765250154321</c:v>
                </c:pt>
                <c:pt idx="2">
                  <c:v>68.716127661486098</c:v>
                </c:pt>
                <c:pt idx="3">
                  <c:v>56.953038455564574</c:v>
                </c:pt>
                <c:pt idx="4">
                  <c:v>42.818659932847183</c:v>
                </c:pt>
                <c:pt idx="5">
                  <c:v>40.370614390980265</c:v>
                </c:pt>
                <c:pt idx="6">
                  <c:v>39.774072626840159</c:v>
                </c:pt>
                <c:pt idx="7">
                  <c:v>39.933825312097355</c:v>
                </c:pt>
                <c:pt idx="8">
                  <c:v>44.417937281416783</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'N2O-CO2e_graph'!$S$34</c:f>
              <c:strCache>
                <c:ptCount val="1"/>
                <c:pt idx="0">
                  <c:v>Evolution</c:v>
                </c:pt>
              </c:strCache>
            </c:strRef>
          </c:tx>
          <c:spPr>
            <a:noFill/>
            <a:ln>
              <a:noFill/>
            </a:ln>
            <a:effectLst/>
          </c:spPr>
          <c:invertIfNegative val="0"/>
          <c:dLbls>
            <c:dLbl>
              <c:idx val="0"/>
              <c:layout>
                <c:manualLayout>
                  <c:x val="2.7777777777777752E-2"/>
                  <c:y val="0.214725693792667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5E-4B9C-BBF7-6D8E2DE3A84C}"/>
                </c:ext>
              </c:extLst>
            </c:dLbl>
            <c:dLbl>
              <c:idx val="1"/>
              <c:layout>
                <c:manualLayout>
                  <c:x val="2.7777777777777752E-2"/>
                  <c:y val="0.121202936207629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5E-4B9C-BBF7-6D8E2DE3A84C}"/>
                </c:ext>
              </c:extLst>
            </c:dLbl>
            <c:dLbl>
              <c:idx val="2"/>
              <c:layout>
                <c:manualLayout>
                  <c:x val="3.5714285714285712E-2"/>
                  <c:y val="0.145113466839229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5E-4B9C-BBF7-6D8E2DE3A84C}"/>
                </c:ext>
              </c:extLst>
            </c:dLbl>
            <c:dLbl>
              <c:idx val="3"/>
              <c:layout>
                <c:manualLayout>
                  <c:x val="2.4735449735449687E-2"/>
                  <c:y val="0.175659510566198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DD-4CFB-9A9B-C42920C4F3F8}"/>
                </c:ext>
              </c:extLst>
            </c:dLbl>
            <c:dLbl>
              <c:idx val="4"/>
              <c:layout>
                <c:manualLayout>
                  <c:x val="3.0158730158730159E-2"/>
                  <c:y val="0.304615931791462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DD-4CFB-9A9B-C42920C4F3F8}"/>
                </c:ext>
              </c:extLst>
            </c:dLbl>
            <c:dLbl>
              <c:idx val="5"/>
              <c:layout>
                <c:manualLayout>
                  <c:x val="3.8227513227513228E-2"/>
                  <c:y val="-2.253806103597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DD-4CFB-9A9B-C42920C4F3F8}"/>
                </c:ext>
              </c:extLst>
            </c:dLbl>
            <c:dLbl>
              <c:idx val="6"/>
              <c:layout>
                <c:manualLayout>
                  <c:x val="1.9444444444444445E-2"/>
                  <c:y val="-3.8787878787878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B-41C5-B85A-D5C611D0C4AF}"/>
                </c:ext>
              </c:extLst>
            </c:dLbl>
            <c:dLbl>
              <c:idx val="7"/>
              <c:layout>
                <c:manualLayout>
                  <c:x val="2.2089947089946993E-2"/>
                  <c:y val="-5.5547278672976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B-41C5-B85A-D5C611D0C4AF}"/>
                </c:ext>
              </c:extLst>
            </c:dLbl>
            <c:dLbl>
              <c:idx val="8"/>
              <c:layout>
                <c:manualLayout>
                  <c:x val="2.2222222222222126E-2"/>
                  <c:y val="0.26277793694859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0B-41C5-B85A-D5C611D0C4AF}"/>
                </c:ext>
              </c:extLst>
            </c:dLbl>
            <c:dLbl>
              <c:idx val="9"/>
              <c:layout>
                <c:manualLayout>
                  <c:x val="2.2222222222222223E-2"/>
                  <c:y val="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A1-4ACA-AFA5-4AE49F24F789}"/>
                </c:ext>
              </c:extLst>
            </c:dLbl>
            <c:dLbl>
              <c:idx val="10"/>
              <c:layout>
                <c:manualLayout>
                  <c:x val="2.2222222222222223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A1-4ACA-AFA5-4AE49F24F789}"/>
                </c:ext>
              </c:extLst>
            </c:dLbl>
            <c:dLbl>
              <c:idx val="11"/>
              <c:layout>
                <c:manualLayout>
                  <c:x val="1.9444444444444545E-2"/>
                  <c:y val="-0.29575757575757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A1-4ACA-AFA5-4AE49F24F7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'N2O-CO2e_graph'!$T$34:$AE$34</c:f>
              <c:numCache>
                <c:formatCode>0%</c:formatCode>
                <c:ptCount val="12"/>
                <c:pt idx="0">
                  <c:v>-5.9598113625809537E-2</c:v>
                </c:pt>
                <c:pt idx="1">
                  <c:v>-6.0833799965787298E-2</c:v>
                </c:pt>
                <c:pt idx="2">
                  <c:v>-0.10734566697532731</c:v>
                </c:pt>
                <c:pt idx="3">
                  <c:v>-0.18240534132263078</c:v>
                </c:pt>
                <c:pt idx="4">
                  <c:v>-0.36274012756821067</c:v>
                </c:pt>
                <c:pt idx="5">
                  <c:v>-0.10979669483612542</c:v>
                </c:pt>
                <c:pt idx="6">
                  <c:v>-0.10071178200320462</c:v>
                </c:pt>
                <c:pt idx="7">
                  <c:v>-8.2109946676241954E-2</c:v>
                </c:pt>
                <c:pt idx="8">
                  <c:v>3.8840255079194037E-2</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410229304774798"/>
        </c:manualLayout>
      </c:layout>
      <c:barChart>
        <c:barDir val="col"/>
        <c:grouping val="clustered"/>
        <c:varyColors val="0"/>
        <c:ser>
          <c:idx val="0"/>
          <c:order val="0"/>
          <c:tx>
            <c:strRef>
              <c:f>'N2O-CO2e_graph'!$S$35</c:f>
              <c:strCache>
                <c:ptCount val="1"/>
                <c:pt idx="0">
                  <c:v>2021</c:v>
                </c:pt>
              </c:strCache>
            </c:strRef>
          </c:tx>
          <c:spPr>
            <a:solidFill>
              <a:schemeClr val="accent6">
                <a:lumMod val="40000"/>
                <a:lumOff val="60000"/>
              </a:schemeClr>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'N2O-CO2e_graph'!$T$35:$AE$35</c:f>
              <c:numCache>
                <c:formatCode>0</c:formatCode>
                <c:ptCount val="12"/>
                <c:pt idx="0">
                  <c:v>1470.1811298303548</c:v>
                </c:pt>
                <c:pt idx="1">
                  <c:v>3026.506347329715</c:v>
                </c:pt>
                <c:pt idx="2">
                  <c:v>5126.3306950770502</c:v>
                </c:pt>
                <c:pt idx="3">
                  <c:v>5381.6611193935587</c:v>
                </c:pt>
                <c:pt idx="4">
                  <c:v>3521.5922824924473</c:v>
                </c:pt>
                <c:pt idx="5">
                  <c:v>2359.2275832916866</c:v>
                </c:pt>
                <c:pt idx="6">
                  <c:v>2054.5075052948309</c:v>
                </c:pt>
                <c:pt idx="7">
                  <c:v>2399.4556705412351</c:v>
                </c:pt>
                <c:pt idx="8">
                  <c:v>2154.8569327569112</c:v>
                </c:pt>
                <c:pt idx="9">
                  <c:v>2242.0542899578841</c:v>
                </c:pt>
                <c:pt idx="10">
                  <c:v>1671.1604227092098</c:v>
                </c:pt>
                <c:pt idx="11">
                  <c:v>1121.141605174982</c:v>
                </c:pt>
              </c:numCache>
            </c:numRef>
          </c:val>
          <c:extLst>
            <c:ext xmlns:c16="http://schemas.microsoft.com/office/drawing/2014/chart" uri="{C3380CC4-5D6E-409C-BE32-E72D297353CC}">
              <c16:uniqueId val="{00000000-00D4-4DD9-885D-EB9917AA794E}"/>
            </c:ext>
          </c:extLst>
        </c:ser>
        <c:ser>
          <c:idx val="1"/>
          <c:order val="1"/>
          <c:tx>
            <c:strRef>
              <c:f>'N2O-CO2e_graph'!$S$36</c:f>
              <c:strCache>
                <c:ptCount val="1"/>
                <c:pt idx="0">
                  <c:v>2022</c:v>
                </c:pt>
              </c:strCache>
            </c:strRef>
          </c:tx>
          <c:spPr>
            <a:solidFill>
              <a:srgbClr val="92D050"/>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'N2O-CO2e_graph'!$T$36:$AE$36</c:f>
              <c:numCache>
                <c:formatCode>0</c:formatCode>
                <c:ptCount val="12"/>
                <c:pt idx="0">
                  <c:v>1474.2403715450153</c:v>
                </c:pt>
                <c:pt idx="1">
                  <c:v>3035.0621411604238</c:v>
                </c:pt>
                <c:pt idx="2">
                  <c:v>5137.3963782425444</c:v>
                </c:pt>
                <c:pt idx="3">
                  <c:v>5374.9717706777965</c:v>
                </c:pt>
                <c:pt idx="4">
                  <c:v>3542.2997729865497</c:v>
                </c:pt>
                <c:pt idx="5">
                  <c:v>2361.194713245834</c:v>
                </c:pt>
                <c:pt idx="6">
                  <c:v>2051.6516316717807</c:v>
                </c:pt>
                <c:pt idx="7">
                  <c:v>2381.661177939317</c:v>
                </c:pt>
                <c:pt idx="8">
                  <c:v>2168.9448227072758</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'N2O-CO2e_graph'!$S$37</c:f>
              <c:strCache>
                <c:ptCount val="1"/>
                <c:pt idx="0">
                  <c:v>Evolution</c:v>
                </c:pt>
              </c:strCache>
            </c:strRef>
          </c:tx>
          <c:spPr>
            <a:noFill/>
            <a:ln>
              <a:noFill/>
            </a:ln>
            <a:effectLst/>
          </c:spPr>
          <c:invertIfNegative val="0"/>
          <c:dLbls>
            <c:dLbl>
              <c:idx val="0"/>
              <c:layout>
                <c:manualLayout>
                  <c:x val="2.0997375328083989E-2"/>
                  <c:y val="0.200752823086574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D4-4DD9-885D-EB9917AA794E}"/>
                </c:ext>
              </c:extLst>
            </c:dLbl>
            <c:dLbl>
              <c:idx val="1"/>
              <c:layout>
                <c:manualLayout>
                  <c:x val="2.3622047244094464E-2"/>
                  <c:y val="0.115432873274780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D4-4DD9-885D-EB9917AA794E}"/>
                </c:ext>
              </c:extLst>
            </c:dLbl>
            <c:dLbl>
              <c:idx val="2"/>
              <c:layout>
                <c:manualLayout>
                  <c:x val="2.0997375328083989E-2"/>
                  <c:y val="-0.100376411543287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D4-4DD9-885D-EB9917AA794E}"/>
                </c:ext>
              </c:extLst>
            </c:dLbl>
            <c:dLbl>
              <c:idx val="3"/>
              <c:layout>
                <c:manualLayout>
                  <c:x val="2.6246719160104938E-2"/>
                  <c:y val="0.420664894930793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76-45A3-907C-289F1D1AB640}"/>
                </c:ext>
              </c:extLst>
            </c:dLbl>
            <c:dLbl>
              <c:idx val="4"/>
              <c:layout>
                <c:manualLayout>
                  <c:x val="2.0997375328083989E-2"/>
                  <c:y val="0.165621079046424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76-45A3-907C-289F1D1AB640}"/>
                </c:ext>
              </c:extLst>
            </c:dLbl>
            <c:dLbl>
              <c:idx val="5"/>
              <c:layout>
                <c:manualLayout>
                  <c:x val="2.3622047244094488E-2"/>
                  <c:y val="2.509449806854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76-45A3-907C-289F1D1AB640}"/>
                </c:ext>
              </c:extLst>
            </c:dLbl>
            <c:dLbl>
              <c:idx val="6"/>
              <c:layout>
                <c:manualLayout>
                  <c:x val="2.8871391076115485E-2"/>
                  <c:y val="2.5094102885821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CB-4F8C-942C-B0339D172E1C}"/>
                </c:ext>
              </c:extLst>
            </c:dLbl>
            <c:dLbl>
              <c:idx val="7"/>
              <c:layout>
                <c:manualLayout>
                  <c:x val="2.6246719160104889E-2"/>
                  <c:y val="0.286072772898368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CB-4F8C-942C-B0339D172E1C}"/>
                </c:ext>
              </c:extLst>
            </c:dLbl>
            <c:dLbl>
              <c:idx val="8"/>
              <c:layout>
                <c:manualLayout>
                  <c:x val="2.0997375328083989E-2"/>
                  <c:y val="0.306148055207026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CB-4F8C-942C-B0339D172E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'N2O-CO2e_graph'!$T$37:$AE$37</c:f>
              <c:numCache>
                <c:formatCode>0%</c:formatCode>
                <c:ptCount val="12"/>
                <c:pt idx="0">
                  <c:v>3.5248179113482139E-3</c:v>
                </c:pt>
                <c:pt idx="1">
                  <c:v>1.0484777161914675E-2</c:v>
                </c:pt>
                <c:pt idx="2">
                  <c:v>1.0475947560117578E-2</c:v>
                </c:pt>
                <c:pt idx="3">
                  <c:v>-9.3684031549898274E-3</c:v>
                </c:pt>
                <c:pt idx="4">
                  <c:v>2.1603572934232998E-2</c:v>
                </c:pt>
                <c:pt idx="5">
                  <c:v>-5.0479948660288809E-4</c:v>
                </c:pt>
                <c:pt idx="6">
                  <c:v>-4.7570573918797295E-3</c:v>
                </c:pt>
                <c:pt idx="7">
                  <c:v>-2.7292105975143373E-2</c:v>
                </c:pt>
                <c:pt idx="8">
                  <c:v>2.2231119458044516E-2</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'N2O-CO2e_graph'!$S$38</c:f>
              <c:strCache>
                <c:ptCount val="1"/>
                <c:pt idx="0">
                  <c:v>2021</c:v>
                </c:pt>
              </c:strCache>
            </c:strRef>
          </c:tx>
          <c:spPr>
            <a:solidFill>
              <a:srgbClr val="CC99FF"/>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'N2O-CO2e_graph'!$T$38:$AE$38</c:f>
              <c:numCache>
                <c:formatCode>0</c:formatCode>
                <c:ptCount val="12"/>
                <c:pt idx="0">
                  <c:v>91.980322466126822</c:v>
                </c:pt>
                <c:pt idx="1">
                  <c:v>91.937941910822587</c:v>
                </c:pt>
                <c:pt idx="2">
                  <c:v>107.49357658512186</c:v>
                </c:pt>
                <c:pt idx="3">
                  <c:v>93.149275143540891</c:v>
                </c:pt>
                <c:pt idx="4">
                  <c:v>99.012949057426098</c:v>
                </c:pt>
                <c:pt idx="5">
                  <c:v>114.94860379707423</c:v>
                </c:pt>
                <c:pt idx="6">
                  <c:v>118.42208010824417</c:v>
                </c:pt>
                <c:pt idx="7">
                  <c:v>108.75565421988249</c:v>
                </c:pt>
                <c:pt idx="8">
                  <c:v>112.70313350497644</c:v>
                </c:pt>
                <c:pt idx="9">
                  <c:v>113.84980144585158</c:v>
                </c:pt>
                <c:pt idx="10">
                  <c:v>108.73144299468463</c:v>
                </c:pt>
                <c:pt idx="11">
                  <c:v>112.82534743659427</c:v>
                </c:pt>
              </c:numCache>
            </c:numRef>
          </c:val>
          <c:extLst>
            <c:ext xmlns:c16="http://schemas.microsoft.com/office/drawing/2014/chart" uri="{C3380CC4-5D6E-409C-BE32-E72D297353CC}">
              <c16:uniqueId val="{00000000-6252-40A8-9389-3AB632E5B0A0}"/>
            </c:ext>
          </c:extLst>
        </c:ser>
        <c:ser>
          <c:idx val="1"/>
          <c:order val="1"/>
          <c:tx>
            <c:strRef>
              <c:f>'N2O-CO2e_graph'!$S$39</c:f>
              <c:strCache>
                <c:ptCount val="1"/>
                <c:pt idx="0">
                  <c:v>2022</c:v>
                </c:pt>
              </c:strCache>
            </c:strRef>
          </c:tx>
          <c:spPr>
            <a:solidFill>
              <a:srgbClr val="7030A0"/>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'N2O-CO2e_graph'!$T$39:$AE$39</c:f>
              <c:numCache>
                <c:formatCode>0</c:formatCode>
                <c:ptCount val="12"/>
                <c:pt idx="0">
                  <c:v>96.389732759196932</c:v>
                </c:pt>
                <c:pt idx="1">
                  <c:v>99.033334384320909</c:v>
                </c:pt>
                <c:pt idx="2">
                  <c:v>108.90641932829067</c:v>
                </c:pt>
                <c:pt idx="3">
                  <c:v>105.01356628156044</c:v>
                </c:pt>
                <c:pt idx="4">
                  <c:v>110.28133133003539</c:v>
                </c:pt>
                <c:pt idx="5">
                  <c:v>111.15600017944527</c:v>
                </c:pt>
                <c:pt idx="6">
                  <c:v>110.62931216008211</c:v>
                </c:pt>
                <c:pt idx="7">
                  <c:v>105.8790024176204</c:v>
                </c:pt>
                <c:pt idx="8">
                  <c:v>115.95375884497533</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'N2O-CO2e_graph'!$S$40</c:f>
              <c:strCache>
                <c:ptCount val="1"/>
                <c:pt idx="0">
                  <c:v>Evolution</c:v>
                </c:pt>
              </c:strCache>
            </c:strRef>
          </c:tx>
          <c:spPr>
            <a:noFill/>
            <a:ln>
              <a:noFill/>
            </a:ln>
            <a:effectLst/>
          </c:spPr>
          <c:invertIfNegative val="0"/>
          <c:dLbls>
            <c:dLbl>
              <c:idx val="0"/>
              <c:layout>
                <c:manualLayout>
                  <c:x val="2.7513227513227514E-2"/>
                  <c:y val="-4.807595411928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52-40A8-9389-3AB632E5B0A0}"/>
                </c:ext>
              </c:extLst>
            </c:dLbl>
            <c:dLbl>
              <c:idx val="1"/>
              <c:layout>
                <c:manualLayout>
                  <c:x val="2.5000000000000001E-2"/>
                  <c:y val="-1.63447574072061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52-40A8-9389-3AB632E5B0A0}"/>
                </c:ext>
              </c:extLst>
            </c:dLbl>
            <c:dLbl>
              <c:idx val="2"/>
              <c:layout>
                <c:manualLayout>
                  <c:x val="2.4867724867724868E-2"/>
                  <c:y val="-0.17321767652318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52-40A8-9389-3AB632E5B0A0}"/>
                </c:ext>
              </c:extLst>
            </c:dLbl>
            <c:dLbl>
              <c:idx val="3"/>
              <c:layout>
                <c:manualLayout>
                  <c:x val="3.0423280423280422E-2"/>
                  <c:y val="0.1154328732747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0-4D57-9425-FF044C0BA830}"/>
                </c:ext>
              </c:extLst>
            </c:dLbl>
            <c:dLbl>
              <c:idx val="4"/>
              <c:layout>
                <c:manualLayout>
                  <c:x val="2.5661375661375614E-2"/>
                  <c:y val="6.0593366858000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D0-4D57-9425-FF044C0BA830}"/>
                </c:ext>
              </c:extLst>
            </c:dLbl>
            <c:dLbl>
              <c:idx val="5"/>
              <c:layout>
                <c:manualLayout>
                  <c:x val="2.5000000000000001E-2"/>
                  <c:y val="0.401506436538594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0-4D57-9425-FF044C0BA830}"/>
                </c:ext>
              </c:extLst>
            </c:dLbl>
            <c:dLbl>
              <c:idx val="6"/>
              <c:layout>
                <c:manualLayout>
                  <c:x val="2.2354497354497356E-2"/>
                  <c:y val="0.480763097837362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3-46FF-B2F2-F44FA72FE6D7}"/>
                </c:ext>
              </c:extLst>
            </c:dLbl>
            <c:dLbl>
              <c:idx val="7"/>
              <c:layout>
                <c:manualLayout>
                  <c:x val="3.1746031746031647E-2"/>
                  <c:y val="0.3613550815558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FD-41D4-89A0-9FB2E34B88ED}"/>
                </c:ext>
              </c:extLst>
            </c:dLbl>
            <c:dLbl>
              <c:idx val="8"/>
              <c:layout>
                <c:manualLayout>
                  <c:x val="2.4867724867724771E-2"/>
                  <c:y val="-0.173145753267667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3-46FF-B2F2-F44FA72FE6D7}"/>
                </c:ext>
              </c:extLst>
            </c:dLbl>
            <c:dLbl>
              <c:idx val="9"/>
              <c:layout>
                <c:manualLayout>
                  <c:x val="2.2222222222222223E-2"/>
                  <c:y val="-0.349090909090909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8A-4E14-98B8-E86411A8B46E}"/>
                </c:ext>
              </c:extLst>
            </c:dLbl>
            <c:dLbl>
              <c:idx val="10"/>
              <c:layout>
                <c:manualLayout>
                  <c:x val="2.2222222222222018E-2"/>
                  <c:y val="-0.218181818181818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8A-4E14-98B8-E86411A8B46E}"/>
                </c:ext>
              </c:extLst>
            </c:dLbl>
            <c:dLbl>
              <c:idx val="11"/>
              <c:layout>
                <c:manualLayout>
                  <c:x val="2.2222222222222119E-2"/>
                  <c:y val="-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8A-4E14-98B8-E86411A8B4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'N2O-CO2e_graph'!$T$40:$AE$40</c:f>
              <c:numCache>
                <c:formatCode>0%</c:formatCode>
                <c:ptCount val="12"/>
                <c:pt idx="0">
                  <c:v>4.7938626163155099E-2</c:v>
                </c:pt>
                <c:pt idx="1">
                  <c:v>7.717588980163019E-2</c:v>
                </c:pt>
                <c:pt idx="2">
                  <c:v>1.3143508552346006E-2</c:v>
                </c:pt>
                <c:pt idx="3">
                  <c:v>0.12736858252237554</c:v>
                </c:pt>
                <c:pt idx="4">
                  <c:v>0.11380715734538707</c:v>
                </c:pt>
                <c:pt idx="5">
                  <c:v>-3.2993907645231343E-2</c:v>
                </c:pt>
                <c:pt idx="6">
                  <c:v>-6.5805025051401358E-2</c:v>
                </c:pt>
                <c:pt idx="7">
                  <c:v>-2.6450595354298233E-2</c:v>
                </c:pt>
                <c:pt idx="8">
                  <c:v>2.884236878698105E-2</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912111362491227"/>
        </c:manualLayout>
      </c:layout>
      <c:barChart>
        <c:barDir val="col"/>
        <c:grouping val="clustered"/>
        <c:varyColors val="0"/>
        <c:ser>
          <c:idx val="0"/>
          <c:order val="0"/>
          <c:tx>
            <c:strRef>
              <c:f>'N2O-CO2e_graph'!$S$41</c:f>
              <c:strCache>
                <c:ptCount val="1"/>
                <c:pt idx="0">
                  <c:v>2021</c:v>
                </c:pt>
              </c:strCache>
            </c:strRef>
          </c:tx>
          <c:spPr>
            <a:solidFill>
              <a:schemeClr val="accent1"/>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'N2O-CO2e_graph'!$T$41:$AE$41</c:f>
              <c:numCache>
                <c:formatCode>0</c:formatCode>
                <c:ptCount val="12"/>
                <c:pt idx="0">
                  <c:v>88.348272242364501</c:v>
                </c:pt>
                <c:pt idx="1">
                  <c:v>88.693489383540751</c:v>
                </c:pt>
                <c:pt idx="2">
                  <c:v>104.49303663452541</c:v>
                </c:pt>
                <c:pt idx="3">
                  <c:v>90.417804927017954</c:v>
                </c:pt>
                <c:pt idx="4">
                  <c:v>95.761976373023927</c:v>
                </c:pt>
                <c:pt idx="5">
                  <c:v>110.97329491164651</c:v>
                </c:pt>
                <c:pt idx="6">
                  <c:v>113.69425201538321</c:v>
                </c:pt>
                <c:pt idx="7">
                  <c:v>103.82161391091273</c:v>
                </c:pt>
                <c:pt idx="8">
                  <c:v>108.20923992332209</c:v>
                </c:pt>
                <c:pt idx="9">
                  <c:v>109.19423430727056</c:v>
                </c:pt>
                <c:pt idx="10">
                  <c:v>104.27974665395743</c:v>
                </c:pt>
                <c:pt idx="11">
                  <c:v>108.61467659123336</c:v>
                </c:pt>
              </c:numCache>
            </c:numRef>
          </c:val>
          <c:extLst>
            <c:ext xmlns:c16="http://schemas.microsoft.com/office/drawing/2014/chart" uri="{C3380CC4-5D6E-409C-BE32-E72D297353CC}">
              <c16:uniqueId val="{00000000-64B6-46D2-A5D3-CEE650EB73DD}"/>
            </c:ext>
          </c:extLst>
        </c:ser>
        <c:ser>
          <c:idx val="1"/>
          <c:order val="1"/>
          <c:tx>
            <c:strRef>
              <c:f>'N2O-CO2e_graph'!$S$42</c:f>
              <c:strCache>
                <c:ptCount val="1"/>
                <c:pt idx="0">
                  <c:v>2022</c:v>
                </c:pt>
              </c:strCache>
            </c:strRef>
          </c:tx>
          <c:spPr>
            <a:solidFill>
              <a:schemeClr val="accent5"/>
            </a:solidFill>
            <a:ln>
              <a:noFill/>
            </a:ln>
            <a:effectLst/>
          </c:spPr>
          <c:invertIfNegative val="0"/>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'N2O-CO2e_graph'!$T$42:$AE$42</c:f>
              <c:numCache>
                <c:formatCode>0</c:formatCode>
                <c:ptCount val="12"/>
                <c:pt idx="0">
                  <c:v>92.610939125500678</c:v>
                </c:pt>
                <c:pt idx="1">
                  <c:v>95.514151607713202</c:v>
                </c:pt>
                <c:pt idx="2">
                  <c:v>104.9974913099402</c:v>
                </c:pt>
                <c:pt idx="3">
                  <c:v>101.03107528891834</c:v>
                </c:pt>
                <c:pt idx="4">
                  <c:v>105.82261537532231</c:v>
                </c:pt>
                <c:pt idx="5">
                  <c:v>106.56963267996792</c:v>
                </c:pt>
                <c:pt idx="6">
                  <c:v>105.48080400213973</c:v>
                </c:pt>
                <c:pt idx="7">
                  <c:v>99.862124967450839</c:v>
                </c:pt>
                <c:pt idx="8">
                  <c:v>110.89153481295776</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'N2O-CO2e_graph'!$S$43</c:f>
              <c:strCache>
                <c:ptCount val="1"/>
                <c:pt idx="0">
                  <c:v>Evolution</c:v>
                </c:pt>
              </c:strCache>
            </c:strRef>
          </c:tx>
          <c:spPr>
            <a:noFill/>
            <a:ln>
              <a:noFill/>
            </a:ln>
            <a:effectLst/>
          </c:spPr>
          <c:invertIfNegative val="0"/>
          <c:dLbls>
            <c:dLbl>
              <c:idx val="0"/>
              <c:layout>
                <c:manualLayout>
                  <c:x val="2.2222291111248866E-2"/>
                  <c:y val="-9.5459943291279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B6-46D2-A5D3-CEE650EB73DD}"/>
                </c:ext>
              </c:extLst>
            </c:dLbl>
            <c:dLbl>
              <c:idx val="1"/>
              <c:layout>
                <c:manualLayout>
                  <c:x val="1.9903693140719592E-2"/>
                  <c:y val="-3.421136347918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B6-46D2-A5D3-CEE650EB73DD}"/>
                </c:ext>
              </c:extLst>
            </c:dLbl>
            <c:dLbl>
              <c:idx val="2"/>
              <c:layout>
                <c:manualLayout>
                  <c:x val="2.2528365056730112E-2"/>
                  <c:y val="-0.258377577332319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B6-46D2-A5D3-CEE650EB73DD}"/>
                </c:ext>
              </c:extLst>
            </c:dLbl>
            <c:dLbl>
              <c:idx val="3"/>
              <c:layout>
                <c:manualLayout>
                  <c:x val="2.8871391076115485E-2"/>
                  <c:y val="3.5131744040150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6A-4B30-A817-8B20A4A7CABC}"/>
                </c:ext>
              </c:extLst>
            </c:dLbl>
            <c:dLbl>
              <c:idx val="4"/>
              <c:layout>
                <c:manualLayout>
                  <c:x val="2.0997375328083941E-2"/>
                  <c:y val="-1.0125371718748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6A-4B30-A817-8B20A4A7CABC}"/>
                </c:ext>
              </c:extLst>
            </c:dLbl>
            <c:dLbl>
              <c:idx val="5"/>
              <c:layout>
                <c:manualLayout>
                  <c:x val="2.0997375328083989E-2"/>
                  <c:y val="0.475383475434454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6A-4B30-A817-8B20A4A7CABC}"/>
                </c:ext>
              </c:extLst>
            </c:dLbl>
            <c:dLbl>
              <c:idx val="6"/>
              <c:layout>
                <c:manualLayout>
                  <c:x val="2.4387542108417454E-2"/>
                  <c:y val="0.536229364052203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6F-4790-9BD6-E5B4D14CD066}"/>
                </c:ext>
              </c:extLst>
            </c:dLbl>
            <c:dLbl>
              <c:idx val="7"/>
              <c:layout>
                <c:manualLayout>
                  <c:x val="2.3622047244094488E-2"/>
                  <c:y val="0.431618569636135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C6-492B-9A7A-2F4859062913}"/>
                </c:ext>
              </c:extLst>
            </c:dLbl>
            <c:dLbl>
              <c:idx val="8"/>
              <c:layout>
                <c:manualLayout>
                  <c:x val="1.9291338582677068E-2"/>
                  <c:y val="-0.23061796698248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6F-4790-9BD6-E5B4D14CD066}"/>
                </c:ext>
              </c:extLst>
            </c:dLbl>
            <c:dLbl>
              <c:idx val="9"/>
              <c:layout>
                <c:manualLayout>
                  <c:x val="1.3888888888888888E-2"/>
                  <c:y val="-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CA-432D-8A3C-D2653B8E080D}"/>
                </c:ext>
              </c:extLst>
            </c:dLbl>
            <c:dLbl>
              <c:idx val="10"/>
              <c:layout>
                <c:manualLayout>
                  <c:x val="1.6666666666666566E-2"/>
                  <c:y val="-0.198787878787878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CA-432D-8A3C-D2653B8E080D}"/>
                </c:ext>
              </c:extLst>
            </c:dLbl>
            <c:dLbl>
              <c:idx val="11"/>
              <c:layout>
                <c:manualLayout>
                  <c:x val="2.2222222222222223E-2"/>
                  <c:y val="-0.305454545454545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CA-432D-8A3C-D2653B8E08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4.8248446460191843E-2</c:v>
                </c:pt>
                <c:pt idx="1">
                  <c:v>7.6901498312661867E-2</c:v>
                </c:pt>
                <c:pt idx="2">
                  <c:v>4.8276391581878421E-3</c:v>
                </c:pt>
                <c:pt idx="3">
                  <c:v>0.11738031431383504</c:v>
                </c:pt>
                <c:pt idx="4">
                  <c:v>0.105058807089663</c:v>
                </c:pt>
                <c:pt idx="5">
                  <c:v>-3.9682179709853979E-2</c:v>
                </c:pt>
                <c:pt idx="6">
                  <c:v>-7.2241541394125822E-2</c:v>
                </c:pt>
                <c:pt idx="7">
                  <c:v>-3.8137424321485223E-2</c:v>
                </c:pt>
                <c:pt idx="8">
                  <c:v>2.4788039279606489E-2</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'N2O-CO2e_graph'!$S$5</c:f>
              <c:strCache>
                <c:ptCount val="1"/>
                <c:pt idx="0">
                  <c:v>2021</c:v>
                </c:pt>
              </c:strCache>
            </c:strRef>
          </c:tx>
          <c:spPr>
            <a:solidFill>
              <a:srgbClr val="002060"/>
            </a:solidFill>
            <a:ln>
              <a:noFill/>
            </a:ln>
            <a:effectLst/>
          </c:spPr>
          <c:invertIfNegative val="0"/>
          <c:cat>
            <c:strRef>
              <c:f>'N2O-CO2e_graph'!$AG$4</c:f>
              <c:strCache>
                <c:ptCount val="1"/>
                <c:pt idx="0">
                  <c:v>9 mois</c:v>
                </c:pt>
              </c:strCache>
            </c:strRef>
          </c:cat>
          <c:val>
            <c:numRef>
              <c:f>'N2O-CO2e_graph'!$AG$5</c:f>
              <c:numCache>
                <c:formatCode>0</c:formatCode>
                <c:ptCount val="1"/>
                <c:pt idx="0">
                  <c:v>30458.189892990304</c:v>
                </c:pt>
              </c:numCache>
            </c:numRef>
          </c:val>
          <c:extLst>
            <c:ext xmlns:c16="http://schemas.microsoft.com/office/drawing/2014/chart" uri="{C3380CC4-5D6E-409C-BE32-E72D297353CC}">
              <c16:uniqueId val="{00000000-36C4-4B04-AC5E-2CC5328A0145}"/>
            </c:ext>
          </c:extLst>
        </c:ser>
        <c:ser>
          <c:idx val="0"/>
          <c:order val="1"/>
          <c:tx>
            <c:strRef>
              <c:f>'N2O-CO2e_graph'!$S$6</c:f>
              <c:strCache>
                <c:ptCount val="1"/>
                <c:pt idx="0">
                  <c:v>2022</c:v>
                </c:pt>
              </c:strCache>
            </c:strRef>
          </c:tx>
          <c:spPr>
            <a:solidFill>
              <a:schemeClr val="accent2"/>
            </a:solidFill>
            <a:ln>
              <a:noFill/>
            </a:ln>
            <a:effectLst/>
          </c:spPr>
          <c:invertIfNegative val="0"/>
          <c:cat>
            <c:strRef>
              <c:f>'N2O-CO2e_graph'!$AG$4</c:f>
              <c:strCache>
                <c:ptCount val="1"/>
                <c:pt idx="0">
                  <c:v>9 mois</c:v>
                </c:pt>
              </c:strCache>
            </c:strRef>
          </c:cat>
          <c:val>
            <c:numRef>
              <c:f>'N2O-CO2e_graph'!$AG$6</c:f>
              <c:numCache>
                <c:formatCode>0</c:formatCode>
                <c:ptCount val="1"/>
                <c:pt idx="0">
                  <c:v>30509.269663478437</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'N2O-CO2e_graph'!$S$7</c:f>
              <c:strCache>
                <c:ptCount val="1"/>
                <c:pt idx="0">
                  <c:v>Evolution</c:v>
                </c:pt>
              </c:strCache>
            </c:strRef>
          </c:tx>
          <c:spPr>
            <a:noFill/>
            <a:ln>
              <a:noFill/>
            </a:ln>
            <a:effectLst/>
          </c:spPr>
          <c:invertIfNegative val="0"/>
          <c:dLbls>
            <c:dLbl>
              <c:idx val="0"/>
              <c:layout>
                <c:manualLayout>
                  <c:x val="0.10062887845809211"/>
                  <c:y val="6.0934407548829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'N2O-CO2e_graph'!$AG$4</c:f>
              <c:strCache>
                <c:ptCount val="1"/>
                <c:pt idx="0">
                  <c:v>9 mois</c:v>
                </c:pt>
              </c:strCache>
            </c:strRef>
          </c:cat>
          <c:val>
            <c:numRef>
              <c:f>'N2O-CO2e_graph'!$AG$7</c:f>
              <c:numCache>
                <c:formatCode>0.0%</c:formatCode>
                <c:ptCount val="1"/>
                <c:pt idx="0">
                  <c:v>1.6770455062363684E-3</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5.0559222335754333E-3"/>
              <c:y val="3.9647348113792148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9961989450719395"/>
          <c:y val="0.883843185861938"/>
          <c:w val="0.62802794730882894"/>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'N2O-CO2e_graph'!$S$23</c:f>
              <c:strCache>
                <c:ptCount val="1"/>
                <c:pt idx="0">
                  <c:v>2021</c:v>
                </c:pt>
              </c:strCache>
            </c:strRef>
          </c:tx>
          <c:spPr>
            <a:solidFill>
              <a:schemeClr val="accent5">
                <a:lumMod val="20000"/>
                <a:lumOff val="80000"/>
              </a:schemeClr>
            </a:solidFill>
            <a:ln>
              <a:noFill/>
            </a:ln>
            <a:effectLst/>
          </c:spPr>
          <c:invertIfNegative val="0"/>
          <c:cat>
            <c:strRef>
              <c:f>'N2O-CO2e_graph'!$AG$22</c:f>
              <c:strCache>
                <c:ptCount val="1"/>
                <c:pt idx="0">
                  <c:v>9 mois</c:v>
                </c:pt>
              </c:strCache>
            </c:strRef>
          </c:cat>
          <c:val>
            <c:numRef>
              <c:f>'N2O-CO2e_graph'!$AG$23</c:f>
              <c:numCache>
                <c:formatCode>0</c:formatCode>
                <c:ptCount val="1"/>
                <c:pt idx="0">
                  <c:v>292.97853622547706</c:v>
                </c:pt>
              </c:numCache>
            </c:numRef>
          </c:val>
          <c:extLst>
            <c:ext xmlns:c16="http://schemas.microsoft.com/office/drawing/2014/chart" uri="{C3380CC4-5D6E-409C-BE32-E72D297353CC}">
              <c16:uniqueId val="{00000000-D97A-4349-AB1F-75F98BC7A41D}"/>
            </c:ext>
          </c:extLst>
        </c:ser>
        <c:ser>
          <c:idx val="1"/>
          <c:order val="1"/>
          <c:tx>
            <c:strRef>
              <c:f>'N2O-CO2e_graph'!$S$24</c:f>
              <c:strCache>
                <c:ptCount val="1"/>
                <c:pt idx="0">
                  <c:v>2022</c:v>
                </c:pt>
              </c:strCache>
            </c:strRef>
          </c:tx>
          <c:spPr>
            <a:solidFill>
              <a:schemeClr val="accent5">
                <a:lumMod val="60000"/>
                <a:lumOff val="40000"/>
              </a:schemeClr>
            </a:solidFill>
            <a:ln>
              <a:noFill/>
            </a:ln>
            <a:effectLst/>
          </c:spPr>
          <c:invertIfNegative val="0"/>
          <c:cat>
            <c:strRef>
              <c:f>'N2O-CO2e_graph'!$AG$22</c:f>
              <c:strCache>
                <c:ptCount val="1"/>
                <c:pt idx="0">
                  <c:v>9 mois</c:v>
                </c:pt>
              </c:strCache>
            </c:strRef>
          </c:cat>
          <c:val>
            <c:numRef>
              <c:f>'N2O-CO2e_graph'!$AG$24</c:f>
              <c:numCache>
                <c:formatCode>0</c:formatCode>
                <c:ptCount val="1"/>
                <c:pt idx="0">
                  <c:v>332.54925085867654</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'N2O-CO2e_graph'!$S$25</c:f>
              <c:strCache>
                <c:ptCount val="1"/>
                <c:pt idx="0">
                  <c:v>Evolution</c:v>
                </c:pt>
              </c:strCache>
            </c:strRef>
          </c:tx>
          <c:spPr>
            <a:noFill/>
            <a:ln>
              <a:noFill/>
            </a:ln>
            <a:effectLst/>
          </c:spPr>
          <c:invertIfNegative val="0"/>
          <c:dLbls>
            <c:dLbl>
              <c:idx val="0"/>
              <c:layout>
                <c:manualLayout>
                  <c:x val="8.731808731808724E-2"/>
                  <c:y val="-7.4329100078016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9 mois</c:v>
                </c:pt>
              </c:strCache>
            </c:strRef>
          </c:cat>
          <c:val>
            <c:numRef>
              <c:f>'N2O-CO2e_graph'!$AG$25</c:f>
              <c:numCache>
                <c:formatCode>0%</c:formatCode>
                <c:ptCount val="1"/>
                <c:pt idx="0">
                  <c:v>0.13506352766656518</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777383076595E-3"/>
              <c:y val="7.810358487797720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'N2O-CO2e_graph'!$S$26</c:f>
              <c:strCache>
                <c:ptCount val="1"/>
                <c:pt idx="0">
                  <c:v>2021</c:v>
                </c:pt>
              </c:strCache>
            </c:strRef>
          </c:tx>
          <c:spPr>
            <a:solidFill>
              <a:schemeClr val="accent1">
                <a:lumMod val="60000"/>
                <a:lumOff val="40000"/>
              </a:schemeClr>
            </a:solidFill>
            <a:ln>
              <a:noFill/>
            </a:ln>
            <a:effectLst/>
          </c:spPr>
          <c:invertIfNegative val="0"/>
          <c:cat>
            <c:strRef>
              <c:f>'N2O-CO2e_graph'!$AG$22</c:f>
              <c:strCache>
                <c:ptCount val="1"/>
                <c:pt idx="0">
                  <c:v>9 mois</c:v>
                </c:pt>
              </c:strCache>
            </c:strRef>
          </c:cat>
          <c:val>
            <c:numRef>
              <c:f>'N2O-CO2e_graph'!$AG$26</c:f>
              <c:numCache>
                <c:formatCode>0</c:formatCode>
                <c:ptCount val="1"/>
                <c:pt idx="0">
                  <c:v>913.95261272147309</c:v>
                </c:pt>
              </c:numCache>
            </c:numRef>
          </c:val>
          <c:extLst>
            <c:ext xmlns:c16="http://schemas.microsoft.com/office/drawing/2014/chart" uri="{C3380CC4-5D6E-409C-BE32-E72D297353CC}">
              <c16:uniqueId val="{00000000-91F2-427B-A76A-B500F2170D21}"/>
            </c:ext>
          </c:extLst>
        </c:ser>
        <c:ser>
          <c:idx val="1"/>
          <c:order val="1"/>
          <c:tx>
            <c:strRef>
              <c:f>'N2O-CO2e_graph'!$S$27</c:f>
              <c:strCache>
                <c:ptCount val="1"/>
                <c:pt idx="0">
                  <c:v>2022</c:v>
                </c:pt>
              </c:strCache>
            </c:strRef>
          </c:tx>
          <c:spPr>
            <a:solidFill>
              <a:srgbClr val="0070C0"/>
            </a:solidFill>
            <a:ln>
              <a:noFill/>
            </a:ln>
            <a:effectLst/>
          </c:spPr>
          <c:invertIfNegative val="0"/>
          <c:cat>
            <c:strRef>
              <c:f>'N2O-CO2e_graph'!$AG$22</c:f>
              <c:strCache>
                <c:ptCount val="1"/>
                <c:pt idx="0">
                  <c:v>9 mois</c:v>
                </c:pt>
              </c:strCache>
            </c:strRef>
          </c:cat>
          <c:val>
            <c:numRef>
              <c:f>'N2O-CO2e_graph'!$AG$27</c:f>
              <c:numCache>
                <c:formatCode>0</c:formatCode>
                <c:ptCount val="1"/>
                <c:pt idx="0">
                  <c:v>897.38853094274532</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'N2O-CO2e_graph'!$S$28</c:f>
              <c:strCache>
                <c:ptCount val="1"/>
                <c:pt idx="0">
                  <c:v>Evolution</c:v>
                </c:pt>
              </c:strCache>
            </c:strRef>
          </c:tx>
          <c:spPr>
            <a:noFill/>
            <a:ln>
              <a:noFill/>
            </a:ln>
            <a:effectLst/>
          </c:spPr>
          <c:invertIfNegative val="0"/>
          <c:dLbls>
            <c:dLbl>
              <c:idx val="0"/>
              <c:layout>
                <c:manualLayout>
                  <c:x val="8.324629036354847E-2"/>
                  <c:y val="0.694839433669366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9 mois</c:v>
                </c:pt>
              </c:strCache>
            </c:strRef>
          </c:cat>
          <c:val>
            <c:numRef>
              <c:f>'N2O-CO2e_graph'!$AG$28</c:f>
              <c:numCache>
                <c:formatCode>0%</c:formatCode>
                <c:ptCount val="1"/>
                <c:pt idx="0">
                  <c:v>-1.8123567401820723E-2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3603095872858424"/>
          <c:h val="0.60413993420207668"/>
        </c:manualLayout>
      </c:layout>
      <c:barChart>
        <c:barDir val="col"/>
        <c:grouping val="clustered"/>
        <c:varyColors val="0"/>
        <c:ser>
          <c:idx val="0"/>
          <c:order val="0"/>
          <c:tx>
            <c:strRef>
              <c:f>CO2e_graph!$S$35</c:f>
              <c:strCache>
                <c:ptCount val="1"/>
                <c:pt idx="0">
                  <c:v>2021</c:v>
                </c:pt>
              </c:strCache>
            </c:strRef>
          </c:tx>
          <c:spPr>
            <a:solidFill>
              <a:schemeClr val="accent6">
                <a:lumMod val="40000"/>
                <a:lumOff val="60000"/>
              </a:schemeClr>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CO2e_graph!$T$35:$AE$35</c:f>
              <c:numCache>
                <c:formatCode>0.0</c:formatCode>
                <c:ptCount val="12"/>
                <c:pt idx="0">
                  <c:v>5.4856553530201353</c:v>
                </c:pt>
                <c:pt idx="1">
                  <c:v>6.9274279859522307</c:v>
                </c:pt>
                <c:pt idx="2">
                  <c:v>9.1572304993201037</c:v>
                </c:pt>
                <c:pt idx="3">
                  <c:v>9.3497721173318116</c:v>
                </c:pt>
                <c:pt idx="4">
                  <c:v>7.3806499589992383</c:v>
                </c:pt>
                <c:pt idx="5">
                  <c:v>6.4078276992866758</c:v>
                </c:pt>
                <c:pt idx="6">
                  <c:v>6.3861453155904089</c:v>
                </c:pt>
                <c:pt idx="7">
                  <c:v>6.8219008241510837</c:v>
                </c:pt>
                <c:pt idx="8">
                  <c:v>6.3809162918400455</c:v>
                </c:pt>
                <c:pt idx="9">
                  <c:v>6.3785413234929731</c:v>
                </c:pt>
                <c:pt idx="10">
                  <c:v>5.5494049457949188</c:v>
                </c:pt>
                <c:pt idx="11">
                  <c:v>4.9805677863000675</c:v>
                </c:pt>
              </c:numCache>
            </c:numRef>
          </c:val>
          <c:extLst>
            <c:ext xmlns:c16="http://schemas.microsoft.com/office/drawing/2014/chart" uri="{C3380CC4-5D6E-409C-BE32-E72D297353CC}">
              <c16:uniqueId val="{00000000-3E21-46DC-B5D3-CBADA414ECAC}"/>
            </c:ext>
          </c:extLst>
        </c:ser>
        <c:ser>
          <c:idx val="1"/>
          <c:order val="1"/>
          <c:tx>
            <c:strRef>
              <c:f>CO2e_graph!$S$36</c:f>
              <c:strCache>
                <c:ptCount val="1"/>
                <c:pt idx="0">
                  <c:v>2022</c:v>
                </c:pt>
              </c:strCache>
            </c:strRef>
          </c:tx>
          <c:spPr>
            <a:solidFill>
              <a:srgbClr val="92D050"/>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CO2e_graph!$T$36:$AE$36</c:f>
              <c:numCache>
                <c:formatCode>0.0</c:formatCode>
                <c:ptCount val="12"/>
                <c:pt idx="0">
                  <c:v>5.5049912892639439</c:v>
                </c:pt>
                <c:pt idx="1">
                  <c:v>7.0000605246901513</c:v>
                </c:pt>
                <c:pt idx="2">
                  <c:v>9.2531611658268904</c:v>
                </c:pt>
                <c:pt idx="3">
                  <c:v>9.2621796827293643</c:v>
                </c:pt>
                <c:pt idx="4">
                  <c:v>7.5400983686905221</c:v>
                </c:pt>
                <c:pt idx="5">
                  <c:v>6.4045930311538362</c:v>
                </c:pt>
                <c:pt idx="6">
                  <c:v>6.3557660558112614</c:v>
                </c:pt>
                <c:pt idx="7">
                  <c:v>6.6357167839064344</c:v>
                </c:pt>
                <c:pt idx="8">
                  <c:v>6.522771204175724</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CO2e_graph!$S$37</c:f>
              <c:strCache>
                <c:ptCount val="1"/>
                <c:pt idx="0">
                  <c:v>Evolution</c:v>
                </c:pt>
              </c:strCache>
            </c:strRef>
          </c:tx>
          <c:spPr>
            <a:noFill/>
            <a:ln>
              <a:noFill/>
            </a:ln>
            <a:effectLst/>
          </c:spPr>
          <c:invertIfNegative val="0"/>
          <c:dLbls>
            <c:dLbl>
              <c:idx val="0"/>
              <c:layout>
                <c:manualLayout>
                  <c:x val="2.3856858846918488E-2"/>
                  <c:y val="1.5056461731493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21-46DC-B5D3-CBADA414ECAC}"/>
                </c:ext>
              </c:extLst>
            </c:dLbl>
            <c:dLbl>
              <c:idx val="1"/>
              <c:layout>
                <c:manualLayout>
                  <c:x val="2.3856858846918464E-2"/>
                  <c:y val="-5.0188205771643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21-46DC-B5D3-CBADA414ECAC}"/>
                </c:ext>
              </c:extLst>
            </c:dLbl>
            <c:dLbl>
              <c:idx val="2"/>
              <c:layout>
                <c:manualLayout>
                  <c:x val="2.1206096752816435E-2"/>
                  <c:y val="-0.14721228227901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21-46DC-B5D3-CBADA414ECAC}"/>
                </c:ext>
              </c:extLst>
            </c:dLbl>
            <c:dLbl>
              <c:idx val="3"/>
              <c:layout>
                <c:manualLayout>
                  <c:x val="2.9158383035122599E-2"/>
                  <c:y val="0.442307471917327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7-4763-840B-5D6BDD068D1A}"/>
                </c:ext>
              </c:extLst>
            </c:dLbl>
            <c:dLbl>
              <c:idx val="4"/>
              <c:layout>
                <c:manualLayout>
                  <c:x val="2.6507620941020493E-2"/>
                  <c:y val="8.5319949811794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27-4763-840B-5D6BDD068D1A}"/>
                </c:ext>
              </c:extLst>
            </c:dLbl>
            <c:dLbl>
              <c:idx val="5"/>
              <c:layout>
                <c:manualLayout>
                  <c:x val="2.3856858846918488E-2"/>
                  <c:y val="0.18067833114336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27-4763-840B-5D6BDD068D1A}"/>
                </c:ext>
              </c:extLst>
            </c:dLbl>
            <c:dLbl>
              <c:idx val="6"/>
              <c:layout>
                <c:manualLayout>
                  <c:x val="2.3856858846918488E-2"/>
                  <c:y val="0.215809680000790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98-4487-AE3A-CD4056BC188F}"/>
                </c:ext>
              </c:extLst>
            </c:dLbl>
            <c:dLbl>
              <c:idx val="7"/>
              <c:layout>
                <c:manualLayout>
                  <c:x val="2.9158383035122599E-2"/>
                  <c:y val="0.46173188828184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39-4EE3-9435-63C994A447C9}"/>
                </c:ext>
              </c:extLst>
            </c:dLbl>
            <c:dLbl>
              <c:idx val="8"/>
              <c:layout>
                <c:manualLayout>
                  <c:x val="2.3856858846918391E-2"/>
                  <c:y val="0.14554579673776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98-4487-AE3A-CD4056BC188F}"/>
                </c:ext>
              </c:extLst>
            </c:dLbl>
            <c:dLbl>
              <c:idx val="9"/>
              <c:layout>
                <c:manualLayout>
                  <c:x val="2.3856858846918391E-2"/>
                  <c:y val="0.14554579673776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23-4EDB-BF6A-8A4CEA7E49FA}"/>
                </c:ext>
              </c:extLst>
            </c:dLbl>
            <c:dLbl>
              <c:idx val="10"/>
              <c:layout>
                <c:manualLayout>
                  <c:x val="2.3856858846918391E-2"/>
                  <c:y val="0.12045169385194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23-4EDB-BF6A-8A4CEA7E49FA}"/>
                </c:ext>
              </c:extLst>
            </c:dLbl>
            <c:dLbl>
              <c:idx val="11"/>
              <c:layout>
                <c:manualLayout>
                  <c:x val="2.6507620941020542E-2"/>
                  <c:y val="8.5319949811794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23-4EDB-BF6A-8A4CEA7E49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CO2e_graph!$T$37:$AE$37</c:f>
              <c:numCache>
                <c:formatCode>0%</c:formatCode>
                <c:ptCount val="12"/>
                <c:pt idx="0">
                  <c:v>3.5248179113482139E-3</c:v>
                </c:pt>
                <c:pt idx="1">
                  <c:v>1.0484777161914675E-2</c:v>
                </c:pt>
                <c:pt idx="2">
                  <c:v>1.0475947560117578E-2</c:v>
                </c:pt>
                <c:pt idx="3">
                  <c:v>-9.3684031549898274E-3</c:v>
                </c:pt>
                <c:pt idx="4">
                  <c:v>2.1603572934232998E-2</c:v>
                </c:pt>
                <c:pt idx="5">
                  <c:v>-5.0479948660288809E-4</c:v>
                </c:pt>
                <c:pt idx="6">
                  <c:v>-4.7570573918797295E-3</c:v>
                </c:pt>
                <c:pt idx="7">
                  <c:v>-2.7292105975143373E-2</c:v>
                </c:pt>
                <c:pt idx="8">
                  <c:v>2.2231119458044516E-2</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4203856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'N2O-CO2e_graph'!$S$29</c:f>
              <c:strCache>
                <c:ptCount val="1"/>
                <c:pt idx="0">
                  <c:v>2021</c:v>
                </c:pt>
              </c:strCache>
            </c:strRef>
          </c:tx>
          <c:spPr>
            <a:solidFill>
              <a:srgbClr val="EEE2F6"/>
            </a:solidFill>
            <a:ln>
              <a:noFill/>
            </a:ln>
            <a:effectLst/>
          </c:spPr>
          <c:invertIfNegative val="0"/>
          <c:cat>
            <c:strRef>
              <c:f>'N2O-CO2e_graph'!$AG$22</c:f>
              <c:strCache>
                <c:ptCount val="1"/>
                <c:pt idx="0">
                  <c:v>9 mois</c:v>
                </c:pt>
              </c:strCache>
            </c:strRef>
          </c:cat>
          <c:val>
            <c:numRef>
              <c:f>'N2O-CO2e_graph'!$AG$29</c:f>
              <c:numCache>
                <c:formatCode>0</c:formatCode>
                <c:ptCount val="1"/>
                <c:pt idx="0">
                  <c:v>291.60030476345605</c:v>
                </c:pt>
              </c:numCache>
            </c:numRef>
          </c:val>
          <c:extLst>
            <c:ext xmlns:c16="http://schemas.microsoft.com/office/drawing/2014/chart" uri="{C3380CC4-5D6E-409C-BE32-E72D297353CC}">
              <c16:uniqueId val="{00000000-52FA-4BFD-973D-18B9986B9122}"/>
            </c:ext>
          </c:extLst>
        </c:ser>
        <c:ser>
          <c:idx val="1"/>
          <c:order val="1"/>
          <c:tx>
            <c:strRef>
              <c:f>'N2O-CO2e_graph'!$S$30</c:f>
              <c:strCache>
                <c:ptCount val="1"/>
                <c:pt idx="0">
                  <c:v>2022</c:v>
                </c:pt>
              </c:strCache>
            </c:strRef>
          </c:tx>
          <c:spPr>
            <a:solidFill>
              <a:srgbClr val="B3A2C7"/>
            </a:solidFill>
            <a:ln>
              <a:noFill/>
            </a:ln>
            <a:effectLst/>
          </c:spPr>
          <c:invertIfNegative val="0"/>
          <c:cat>
            <c:strRef>
              <c:f>'N2O-CO2e_graph'!$AG$22</c:f>
              <c:strCache>
                <c:ptCount val="1"/>
                <c:pt idx="0">
                  <c:v>9 mois</c:v>
                </c:pt>
              </c:strCache>
            </c:strRef>
          </c:cat>
          <c:val>
            <c:numRef>
              <c:f>'N2O-CO2e_graph'!$AG$30</c:f>
              <c:numCache>
                <c:formatCode>0</c:formatCode>
                <c:ptCount val="1"/>
                <c:pt idx="0">
                  <c:v>291.59403370639041</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'N2O-CO2e_graph'!$S$31</c:f>
              <c:strCache>
                <c:ptCount val="1"/>
                <c:pt idx="0">
                  <c:v>Evolution</c:v>
                </c:pt>
              </c:strCache>
            </c:strRef>
          </c:tx>
          <c:spPr>
            <a:noFill/>
            <a:ln>
              <a:noFill/>
            </a:ln>
            <a:effectLst/>
          </c:spPr>
          <c:invertIfNegative val="0"/>
          <c:dLbls>
            <c:dLbl>
              <c:idx val="0"/>
              <c:layout>
                <c:manualLayout>
                  <c:x val="8.3685924801568473E-2"/>
                  <c:y val="0.603667682869807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9 mois</c:v>
                </c:pt>
              </c:strCache>
            </c:strRef>
          </c:cat>
          <c:val>
            <c:numRef>
              <c:f>'N2O-CO2e_graph'!$AG$31</c:f>
              <c:numCache>
                <c:formatCode>0%</c:formatCode>
                <c:ptCount val="1"/>
                <c:pt idx="0">
                  <c:v>-2.1505660190353298E-5</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'N2O-CO2e_graph'!$S$32</c:f>
              <c:strCache>
                <c:ptCount val="1"/>
                <c:pt idx="0">
                  <c:v>2021</c:v>
                </c:pt>
              </c:strCache>
            </c:strRef>
          </c:tx>
          <c:spPr>
            <a:solidFill>
              <a:srgbClr val="E0E5B3"/>
            </a:solidFill>
            <a:ln>
              <a:noFill/>
            </a:ln>
            <a:effectLst/>
          </c:spPr>
          <c:invertIfNegative val="0"/>
          <c:cat>
            <c:strRef>
              <c:f>'N2O-CO2e_graph'!$AG$22</c:f>
              <c:strCache>
                <c:ptCount val="1"/>
                <c:pt idx="0">
                  <c:v>9 mois</c:v>
                </c:pt>
              </c:strCache>
            </c:strRef>
          </c:cat>
          <c:val>
            <c:numRef>
              <c:f>'N2O-CO2e_graph'!$AG$32</c:f>
              <c:numCache>
                <c:formatCode>0</c:formatCode>
                <c:ptCount val="1"/>
                <c:pt idx="0">
                  <c:v>526.93563647889312</c:v>
                </c:pt>
              </c:numCache>
            </c:numRef>
          </c:val>
          <c:extLst>
            <c:ext xmlns:c16="http://schemas.microsoft.com/office/drawing/2014/chart" uri="{C3380CC4-5D6E-409C-BE32-E72D297353CC}">
              <c16:uniqueId val="{00000000-EFAC-423F-A3E2-5DB224A7A5DF}"/>
            </c:ext>
          </c:extLst>
        </c:ser>
        <c:ser>
          <c:idx val="1"/>
          <c:order val="1"/>
          <c:tx>
            <c:strRef>
              <c:f>'N2O-CO2e_graph'!$S$33</c:f>
              <c:strCache>
                <c:ptCount val="1"/>
                <c:pt idx="0">
                  <c:v>2022</c:v>
                </c:pt>
              </c:strCache>
            </c:strRef>
          </c:tx>
          <c:spPr>
            <a:solidFill>
              <a:srgbClr val="BDC921"/>
            </a:solidFill>
            <a:ln>
              <a:noFill/>
            </a:ln>
            <a:effectLst/>
          </c:spPr>
          <c:invertIfNegative val="0"/>
          <c:cat>
            <c:strRef>
              <c:f>'N2O-CO2e_graph'!$AG$22</c:f>
              <c:strCache>
                <c:ptCount val="1"/>
                <c:pt idx="0">
                  <c:v>9 mois</c:v>
                </c:pt>
              </c:strCache>
            </c:strRef>
          </c:cat>
          <c:val>
            <c:numRef>
              <c:f>'N2O-CO2e_graph'!$AG$33</c:f>
              <c:numCache>
                <c:formatCode>0</c:formatCode>
                <c:ptCount val="1"/>
                <c:pt idx="0">
                  <c:v>497.07261010856558</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'N2O-CO2e_graph'!$S$34</c:f>
              <c:strCache>
                <c:ptCount val="1"/>
                <c:pt idx="0">
                  <c:v>Evolution</c:v>
                </c:pt>
              </c:strCache>
            </c:strRef>
          </c:tx>
          <c:spPr>
            <a:noFill/>
            <a:ln>
              <a:noFill/>
            </a:ln>
            <a:effectLst/>
          </c:spPr>
          <c:invertIfNegative val="0"/>
          <c:dLbls>
            <c:dLbl>
              <c:idx val="0"/>
              <c:layout>
                <c:manualLayout>
                  <c:x val="9.1476091476091398E-2"/>
                  <c:y val="0.634961003983765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9 mois</c:v>
                </c:pt>
              </c:strCache>
            </c:strRef>
          </c:cat>
          <c:val>
            <c:numRef>
              <c:f>'N2O-CO2e_graph'!$AG$34</c:f>
              <c:numCache>
                <c:formatCode>0%</c:formatCode>
                <c:ptCount val="1"/>
                <c:pt idx="0">
                  <c:v>-0.10896397201489941</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'N2O-CO2e_graph'!$S$35</c:f>
              <c:strCache>
                <c:ptCount val="1"/>
                <c:pt idx="0">
                  <c:v>2021</c:v>
                </c:pt>
              </c:strCache>
            </c:strRef>
          </c:tx>
          <c:spPr>
            <a:solidFill>
              <a:schemeClr val="accent6">
                <a:lumMod val="40000"/>
                <a:lumOff val="60000"/>
              </a:schemeClr>
            </a:solidFill>
            <a:ln>
              <a:noFill/>
            </a:ln>
            <a:effectLst/>
          </c:spPr>
          <c:invertIfNegative val="0"/>
          <c:cat>
            <c:strRef>
              <c:f>'N2O-CO2e_graph'!$AG$22</c:f>
              <c:strCache>
                <c:ptCount val="1"/>
                <c:pt idx="0">
                  <c:v>9 mois</c:v>
                </c:pt>
              </c:strCache>
            </c:strRef>
          </c:cat>
          <c:val>
            <c:numRef>
              <c:f>'N2O-CO2e_graph'!$AG$35</c:f>
              <c:numCache>
                <c:formatCode>0</c:formatCode>
                <c:ptCount val="1"/>
                <c:pt idx="0">
                  <c:v>27494.319266007791</c:v>
                </c:pt>
              </c:numCache>
            </c:numRef>
          </c:val>
          <c:extLst>
            <c:ext xmlns:c16="http://schemas.microsoft.com/office/drawing/2014/chart" uri="{C3380CC4-5D6E-409C-BE32-E72D297353CC}">
              <c16:uniqueId val="{00000000-6874-4DC8-BE1F-A42292B51A63}"/>
            </c:ext>
          </c:extLst>
        </c:ser>
        <c:ser>
          <c:idx val="1"/>
          <c:order val="1"/>
          <c:tx>
            <c:strRef>
              <c:f>'N2O-CO2e_graph'!$S$36</c:f>
              <c:strCache>
                <c:ptCount val="1"/>
                <c:pt idx="0">
                  <c:v>2022</c:v>
                </c:pt>
              </c:strCache>
            </c:strRef>
          </c:tx>
          <c:spPr>
            <a:solidFill>
              <a:srgbClr val="92D050"/>
            </a:solidFill>
            <a:ln>
              <a:noFill/>
            </a:ln>
            <a:effectLst/>
          </c:spPr>
          <c:invertIfNegative val="0"/>
          <c:cat>
            <c:strRef>
              <c:f>'N2O-CO2e_graph'!$AG$22</c:f>
              <c:strCache>
                <c:ptCount val="1"/>
                <c:pt idx="0">
                  <c:v>9 mois</c:v>
                </c:pt>
              </c:strCache>
            </c:strRef>
          </c:cat>
          <c:val>
            <c:numRef>
              <c:f>'N2O-CO2e_graph'!$AG$36</c:f>
              <c:numCache>
                <c:formatCode>0</c:formatCode>
                <c:ptCount val="1"/>
                <c:pt idx="0">
                  <c:v>27527.422780176537</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'N2O-CO2e_graph'!$S$37</c:f>
              <c:strCache>
                <c:ptCount val="1"/>
                <c:pt idx="0">
                  <c:v>Evolution</c:v>
                </c:pt>
              </c:strCache>
            </c:strRef>
          </c:tx>
          <c:spPr>
            <a:noFill/>
            <a:ln>
              <a:noFill/>
            </a:ln>
            <a:effectLst/>
          </c:spPr>
          <c:invertIfNegative val="0"/>
          <c:dLbls>
            <c:dLbl>
              <c:idx val="0"/>
              <c:layout>
                <c:manualLayout>
                  <c:x val="8.5981333720313108E-2"/>
                  <c:y val="2.8605482717520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'N2O-CO2e_graph'!$AG$22</c:f>
              <c:strCache>
                <c:ptCount val="1"/>
                <c:pt idx="0">
                  <c:v>9 mois</c:v>
                </c:pt>
              </c:strCache>
            </c:strRef>
          </c:cat>
          <c:val>
            <c:numRef>
              <c:f>'N2O-CO2e_graph'!$AG$37</c:f>
              <c:numCache>
                <c:formatCode>0%</c:formatCode>
                <c:ptCount val="1"/>
                <c:pt idx="0">
                  <c:v>2.8276680603193044E-3</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'N2O-CO2e_graph'!$S$38</c:f>
              <c:strCache>
                <c:ptCount val="1"/>
                <c:pt idx="0">
                  <c:v>2021</c:v>
                </c:pt>
              </c:strCache>
            </c:strRef>
          </c:tx>
          <c:spPr>
            <a:solidFill>
              <a:srgbClr val="CC99FF"/>
            </a:solidFill>
            <a:ln>
              <a:noFill/>
            </a:ln>
            <a:effectLst/>
          </c:spPr>
          <c:invertIfNegative val="0"/>
          <c:cat>
            <c:strRef>
              <c:f>'N2O-CO2e_graph'!$AG$22</c:f>
              <c:strCache>
                <c:ptCount val="1"/>
                <c:pt idx="0">
                  <c:v>9 mois</c:v>
                </c:pt>
              </c:strCache>
            </c:strRef>
          </c:cat>
          <c:val>
            <c:numRef>
              <c:f>'N2O-CO2e_graph'!$AG$38</c:f>
              <c:numCache>
                <c:formatCode>0</c:formatCode>
                <c:ptCount val="1"/>
                <c:pt idx="0">
                  <c:v>938.40353679321561</c:v>
                </c:pt>
              </c:numCache>
            </c:numRef>
          </c:val>
          <c:extLst>
            <c:ext xmlns:c16="http://schemas.microsoft.com/office/drawing/2014/chart" uri="{C3380CC4-5D6E-409C-BE32-E72D297353CC}">
              <c16:uniqueId val="{00000000-9325-4B67-AE70-FC22DED1294A}"/>
            </c:ext>
          </c:extLst>
        </c:ser>
        <c:ser>
          <c:idx val="1"/>
          <c:order val="1"/>
          <c:tx>
            <c:strRef>
              <c:f>'N2O-CO2e_graph'!$S$39</c:f>
              <c:strCache>
                <c:ptCount val="1"/>
                <c:pt idx="0">
                  <c:v>2022</c:v>
                </c:pt>
              </c:strCache>
            </c:strRef>
          </c:tx>
          <c:spPr>
            <a:solidFill>
              <a:srgbClr val="7030A0"/>
            </a:solidFill>
            <a:ln>
              <a:noFill/>
            </a:ln>
            <a:effectLst/>
          </c:spPr>
          <c:invertIfNegative val="0"/>
          <c:cat>
            <c:strRef>
              <c:f>'N2O-CO2e_graph'!$AG$22</c:f>
              <c:strCache>
                <c:ptCount val="1"/>
                <c:pt idx="0">
                  <c:v>9 mois</c:v>
                </c:pt>
              </c:strCache>
            </c:strRef>
          </c:cat>
          <c:val>
            <c:numRef>
              <c:f>'N2O-CO2e_graph'!$AG$39</c:f>
              <c:numCache>
                <c:formatCode>0</c:formatCode>
                <c:ptCount val="1"/>
                <c:pt idx="0">
                  <c:v>963.24245768552748</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'N2O-CO2e_graph'!$S$40</c:f>
              <c:strCache>
                <c:ptCount val="1"/>
                <c:pt idx="0">
                  <c:v>Evolution</c:v>
                </c:pt>
              </c:strCache>
            </c:strRef>
          </c:tx>
          <c:spPr>
            <a:noFill/>
            <a:ln>
              <a:noFill/>
            </a:ln>
            <a:effectLst/>
          </c:spPr>
          <c:invertIfNegative val="0"/>
          <c:dLbls>
            <c:dLbl>
              <c:idx val="0"/>
              <c:layout>
                <c:manualLayout>
                  <c:x val="9.1303878075531697E-2"/>
                  <c:y val="6.5066026410564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9 mois</c:v>
                </c:pt>
              </c:strCache>
            </c:strRef>
          </c:cat>
          <c:val>
            <c:numRef>
              <c:f>'N2O-CO2e_graph'!$AG$40</c:f>
              <c:numCache>
                <c:formatCode>0%</c:formatCode>
                <c:ptCount val="1"/>
                <c:pt idx="0">
                  <c:v>2.6469338529129308E-2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'N2O-CO2e_graph'!$S$41</c:f>
              <c:strCache>
                <c:ptCount val="1"/>
                <c:pt idx="0">
                  <c:v>2021</c:v>
                </c:pt>
              </c:strCache>
            </c:strRef>
          </c:tx>
          <c:spPr>
            <a:solidFill>
              <a:schemeClr val="accent1"/>
            </a:solidFill>
            <a:ln>
              <a:noFill/>
            </a:ln>
            <a:effectLst/>
          </c:spPr>
          <c:invertIfNegative val="0"/>
          <c:cat>
            <c:strRef>
              <c:f>'N2O-CO2e_graph'!$AG$22</c:f>
              <c:strCache>
                <c:ptCount val="1"/>
                <c:pt idx="0">
                  <c:v>9 mois</c:v>
                </c:pt>
              </c:strCache>
            </c:strRef>
          </c:cat>
          <c:val>
            <c:numRef>
              <c:f>'N2O-CO2e_graph'!$AG$41</c:f>
              <c:numCache>
                <c:formatCode>0</c:formatCode>
                <c:ptCount val="1"/>
                <c:pt idx="0">
                  <c:v>904.16309956856446</c:v>
                </c:pt>
              </c:numCache>
            </c:numRef>
          </c:val>
          <c:extLst>
            <c:ext xmlns:c16="http://schemas.microsoft.com/office/drawing/2014/chart" uri="{C3380CC4-5D6E-409C-BE32-E72D297353CC}">
              <c16:uniqueId val="{00000000-50A1-4C2A-9F0F-C3482A4A75EE}"/>
            </c:ext>
          </c:extLst>
        </c:ser>
        <c:ser>
          <c:idx val="1"/>
          <c:order val="1"/>
          <c:tx>
            <c:strRef>
              <c:f>'N2O-CO2e_graph'!$S$42</c:f>
              <c:strCache>
                <c:ptCount val="1"/>
                <c:pt idx="0">
                  <c:v>2022</c:v>
                </c:pt>
              </c:strCache>
            </c:strRef>
          </c:tx>
          <c:spPr>
            <a:solidFill>
              <a:schemeClr val="accent5"/>
            </a:solidFill>
            <a:ln>
              <a:noFill/>
            </a:ln>
            <a:effectLst/>
          </c:spPr>
          <c:invertIfNegative val="0"/>
          <c:cat>
            <c:strRef>
              <c:f>'N2O-CO2e_graph'!$AG$22</c:f>
              <c:strCache>
                <c:ptCount val="1"/>
                <c:pt idx="0">
                  <c:v>9 mois</c:v>
                </c:pt>
              </c:strCache>
            </c:strRef>
          </c:cat>
          <c:val>
            <c:numRef>
              <c:f>'N2O-CO2e_graph'!$AG$42</c:f>
              <c:numCache>
                <c:formatCode>0</c:formatCode>
                <c:ptCount val="1"/>
                <c:pt idx="0">
                  <c:v>922.53048841673865</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'N2O-CO2e_graph'!$S$43</c:f>
              <c:strCache>
                <c:ptCount val="1"/>
                <c:pt idx="0">
                  <c:v>Evolution</c:v>
                </c:pt>
              </c:strCache>
            </c:strRef>
          </c:tx>
          <c:spPr>
            <a:noFill/>
            <a:ln>
              <a:noFill/>
            </a:ln>
            <a:effectLst/>
          </c:spPr>
          <c:invertIfNegative val="0"/>
          <c:dLbls>
            <c:dLbl>
              <c:idx val="0"/>
              <c:layout>
                <c:manualLayout>
                  <c:x val="9.00089044810293E-2"/>
                  <c:y val="-7.06569260069928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'N2O-CO2e_graph'!$AG$22</c:f>
              <c:strCache>
                <c:ptCount val="1"/>
                <c:pt idx="0">
                  <c:v>9 mois</c:v>
                </c:pt>
              </c:strCache>
            </c:strRef>
          </c:cat>
          <c:val>
            <c:numRef>
              <c:f>'N2O-CO2e_graph'!$AG$43</c:f>
              <c:numCache>
                <c:formatCode>0%</c:formatCode>
                <c:ptCount val="1"/>
                <c:pt idx="0">
                  <c:v>2.0314242924687451E-2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HFC_graph!$S$23</c:f>
              <c:strCache>
                <c:ptCount val="1"/>
                <c:pt idx="0">
                  <c:v>2021</c:v>
                </c:pt>
              </c:strCache>
            </c:strRef>
          </c:tx>
          <c:spPr>
            <a:solidFill>
              <a:schemeClr val="accent5">
                <a:lumMod val="20000"/>
                <a:lumOff val="80000"/>
              </a:schemeClr>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HFC_graph!$T$23:$AE$23</c:f>
              <c:numCache>
                <c:formatCode>0</c:formatCode>
                <c:ptCount val="12"/>
                <c:pt idx="0">
                  <c:v>0.26548197262741446</c:v>
                </c:pt>
                <c:pt idx="1">
                  <c:v>0.26548197262741446</c:v>
                </c:pt>
                <c:pt idx="2">
                  <c:v>0.26548197262741446</c:v>
                </c:pt>
                <c:pt idx="3">
                  <c:v>0.26548197262741446</c:v>
                </c:pt>
                <c:pt idx="4">
                  <c:v>0.26548197262741446</c:v>
                </c:pt>
                <c:pt idx="5">
                  <c:v>0.26548197262741446</c:v>
                </c:pt>
                <c:pt idx="6">
                  <c:v>0.26548197262741446</c:v>
                </c:pt>
                <c:pt idx="7">
                  <c:v>0.26548197262741446</c:v>
                </c:pt>
                <c:pt idx="8">
                  <c:v>0.26548197262741446</c:v>
                </c:pt>
                <c:pt idx="9">
                  <c:v>0.26548197262741446</c:v>
                </c:pt>
                <c:pt idx="10">
                  <c:v>0.26548197262741446</c:v>
                </c:pt>
                <c:pt idx="11">
                  <c:v>0.26548197262741446</c:v>
                </c:pt>
              </c:numCache>
            </c:numRef>
          </c:val>
          <c:extLst>
            <c:ext xmlns:c16="http://schemas.microsoft.com/office/drawing/2014/chart" uri="{C3380CC4-5D6E-409C-BE32-E72D297353CC}">
              <c16:uniqueId val="{00000000-D5B6-48B3-AC64-C3D54A773A4A}"/>
            </c:ext>
          </c:extLst>
        </c:ser>
        <c:ser>
          <c:idx val="1"/>
          <c:order val="1"/>
          <c:tx>
            <c:strRef>
              <c:f>HFC_graph!$S$24</c:f>
              <c:strCache>
                <c:ptCount val="1"/>
                <c:pt idx="0">
                  <c:v>2022</c:v>
                </c:pt>
              </c:strCache>
            </c:strRef>
          </c:tx>
          <c:spPr>
            <a:solidFill>
              <a:schemeClr val="accent5">
                <a:lumMod val="60000"/>
                <a:lumOff val="40000"/>
              </a:schemeClr>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HFC_graph!$T$24:$AE$24</c:f>
              <c:numCache>
                <c:formatCode>0</c:formatCode>
                <c:ptCount val="12"/>
                <c:pt idx="0">
                  <c:v>0.26548197262741402</c:v>
                </c:pt>
                <c:pt idx="1">
                  <c:v>0.26548197262741402</c:v>
                </c:pt>
                <c:pt idx="2">
                  <c:v>0.26548197262741402</c:v>
                </c:pt>
                <c:pt idx="3">
                  <c:v>0.26548197262741402</c:v>
                </c:pt>
                <c:pt idx="4">
                  <c:v>0.26548197262741402</c:v>
                </c:pt>
                <c:pt idx="5">
                  <c:v>0.26548197262741402</c:v>
                </c:pt>
                <c:pt idx="6">
                  <c:v>0.26548197262741402</c:v>
                </c:pt>
                <c:pt idx="7">
                  <c:v>0.26548197262741402</c:v>
                </c:pt>
                <c:pt idx="8">
                  <c:v>0.26548197262741402</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HFC_graph!$S$25</c:f>
              <c:strCache>
                <c:ptCount val="1"/>
                <c:pt idx="0">
                  <c:v>Evolution</c:v>
                </c:pt>
              </c:strCache>
            </c:strRef>
          </c:tx>
          <c:spPr>
            <a:noFill/>
            <a:ln>
              <a:noFill/>
            </a:ln>
            <a:effectLst/>
          </c:spPr>
          <c:invertIfNegative val="0"/>
          <c:dLbls>
            <c:dLbl>
              <c:idx val="0"/>
              <c:layout>
                <c:manualLayout>
                  <c:x val="2.2222222222222223E-2"/>
                  <c:y val="0.57219306217979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B6-48B3-AC64-C3D54A773A4A}"/>
                </c:ext>
              </c:extLst>
            </c:dLbl>
            <c:dLbl>
              <c:idx val="1"/>
              <c:layout>
                <c:manualLayout>
                  <c:x val="1.6666666666666666E-2"/>
                  <c:y val="0.568107260341180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B6-48B3-AC64-C3D54A773A4A}"/>
                </c:ext>
              </c:extLst>
            </c:dLbl>
            <c:dLbl>
              <c:idx val="2"/>
              <c:layout>
                <c:manualLayout>
                  <c:x val="2.5000000000000001E-2"/>
                  <c:y val="0.57219306217979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B6-48B3-AC64-C3D54A773A4A}"/>
                </c:ext>
              </c:extLst>
            </c:dLbl>
            <c:dLbl>
              <c:idx val="3"/>
              <c:layout>
                <c:manualLayout>
                  <c:x val="1.9576719576719578E-2"/>
                  <c:y val="0.564021458502569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E2-47C9-BFEF-644C7D364F48}"/>
                </c:ext>
              </c:extLst>
            </c:dLbl>
            <c:dLbl>
              <c:idx val="4"/>
              <c:layout>
                <c:manualLayout>
                  <c:x val="2.2222222222222223E-2"/>
                  <c:y val="0.564021458502569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E2-47C9-BFEF-644C7D364F48}"/>
                </c:ext>
              </c:extLst>
            </c:dLbl>
            <c:dLbl>
              <c:idx val="5"/>
              <c:layout>
                <c:manualLayout>
                  <c:x val="2.2354497354497259E-2"/>
                  <c:y val="0.568107260341180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E2-47C9-BFEF-644C7D364F48}"/>
                </c:ext>
              </c:extLst>
            </c:dLbl>
            <c:dLbl>
              <c:idx val="6"/>
              <c:layout>
                <c:manualLayout>
                  <c:x val="2.195767195767186E-2"/>
                  <c:y val="0.564021458502569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99-468D-AAD4-EE8CD6435BB5}"/>
                </c:ext>
              </c:extLst>
            </c:dLbl>
            <c:dLbl>
              <c:idx val="7"/>
              <c:layout>
                <c:manualLayout>
                  <c:x val="1.851851851851842E-2"/>
                  <c:y val="0.563840653728294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11-4048-A8F7-99A88AC12A37}"/>
                </c:ext>
              </c:extLst>
            </c:dLbl>
            <c:dLbl>
              <c:idx val="8"/>
              <c:layout>
                <c:manualLayout>
                  <c:x val="2.3809523809523711E-2"/>
                  <c:y val="0.564021458502569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99-468D-AAD4-EE8CD6435BB5}"/>
                </c:ext>
              </c:extLst>
            </c:dLbl>
            <c:dLbl>
              <c:idx val="9"/>
              <c:layout>
                <c:manualLayout>
                  <c:x val="0"/>
                  <c:y val="-0.514942528735632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34-45DF-A2DB-0E7850C41D03}"/>
                </c:ext>
              </c:extLst>
            </c:dLbl>
            <c:dLbl>
              <c:idx val="10"/>
              <c:layout>
                <c:manualLayout>
                  <c:x val="8.3333333333333332E-3"/>
                  <c:y val="-0.52413793103448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34-45DF-A2DB-0E7850C41D03}"/>
                </c:ext>
              </c:extLst>
            </c:dLbl>
            <c:dLbl>
              <c:idx val="11"/>
              <c:layout>
                <c:manualLayout>
                  <c:x val="8.3333333333333332E-3"/>
                  <c:y val="-0.514942528735632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34-45DF-A2DB-0E7850C41D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HFC_graph!$T$25:$AE$25</c:f>
              <c:numCache>
                <c:formatCode>0%</c:formatCode>
                <c:ptCount val="12"/>
                <c:pt idx="0">
                  <c:v>-1.6727659714707297E-15</c:v>
                </c:pt>
                <c:pt idx="1">
                  <c:v>-1.6727659714707297E-15</c:v>
                </c:pt>
                <c:pt idx="2">
                  <c:v>-1.6727659714707297E-15</c:v>
                </c:pt>
                <c:pt idx="3">
                  <c:v>-1.6727659714707297E-15</c:v>
                </c:pt>
                <c:pt idx="4">
                  <c:v>-1.6727659714707297E-15</c:v>
                </c:pt>
                <c:pt idx="5">
                  <c:v>-1.6727659714707297E-15</c:v>
                </c:pt>
                <c:pt idx="6">
                  <c:v>-1.6727659714707297E-15</c:v>
                </c:pt>
                <c:pt idx="7">
                  <c:v>-1.6727659714707297E-15</c:v>
                </c:pt>
                <c:pt idx="8">
                  <c:v>-1.6727659714707297E-15</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HFC_graph!$S$26</c:f>
              <c:strCache>
                <c:ptCount val="1"/>
                <c:pt idx="0">
                  <c:v>2021</c:v>
                </c:pt>
              </c:strCache>
            </c:strRef>
          </c:tx>
          <c:spPr>
            <a:solidFill>
              <a:schemeClr val="accent1">
                <a:lumMod val="60000"/>
                <a:lumOff val="40000"/>
              </a:schemeClr>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HFC_graph!$T$26:$AE$26</c:f>
              <c:numCache>
                <c:formatCode>0</c:formatCode>
                <c:ptCount val="12"/>
                <c:pt idx="0">
                  <c:v>195.12093738831351</c:v>
                </c:pt>
                <c:pt idx="1">
                  <c:v>195.12093738831351</c:v>
                </c:pt>
                <c:pt idx="2">
                  <c:v>195.12093738831351</c:v>
                </c:pt>
                <c:pt idx="3">
                  <c:v>195.12093738831351</c:v>
                </c:pt>
                <c:pt idx="4">
                  <c:v>195.12093738831351</c:v>
                </c:pt>
                <c:pt idx="5">
                  <c:v>200.80388852367858</c:v>
                </c:pt>
                <c:pt idx="6">
                  <c:v>200.80388852367858</c:v>
                </c:pt>
                <c:pt idx="7">
                  <c:v>200.80388852367858</c:v>
                </c:pt>
                <c:pt idx="8">
                  <c:v>195.12093738831351</c:v>
                </c:pt>
                <c:pt idx="9">
                  <c:v>195.12093738831351</c:v>
                </c:pt>
                <c:pt idx="10">
                  <c:v>195.12093738831351</c:v>
                </c:pt>
                <c:pt idx="11">
                  <c:v>195.12093738831351</c:v>
                </c:pt>
              </c:numCache>
            </c:numRef>
          </c:val>
          <c:extLst>
            <c:ext xmlns:c16="http://schemas.microsoft.com/office/drawing/2014/chart" uri="{C3380CC4-5D6E-409C-BE32-E72D297353CC}">
              <c16:uniqueId val="{00000000-CDEB-4A85-9BC5-BCED90C17A1F}"/>
            </c:ext>
          </c:extLst>
        </c:ser>
        <c:ser>
          <c:idx val="1"/>
          <c:order val="1"/>
          <c:tx>
            <c:strRef>
              <c:f>HFC_graph!$S$27</c:f>
              <c:strCache>
                <c:ptCount val="1"/>
                <c:pt idx="0">
                  <c:v>2022</c:v>
                </c:pt>
              </c:strCache>
            </c:strRef>
          </c:tx>
          <c:spPr>
            <a:solidFill>
              <a:srgbClr val="0070C0"/>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HFC_graph!$T$27:$AE$27</c:f>
              <c:numCache>
                <c:formatCode>0</c:formatCode>
                <c:ptCount val="12"/>
                <c:pt idx="0">
                  <c:v>180.29190738272877</c:v>
                </c:pt>
                <c:pt idx="1">
                  <c:v>180.29190738272877</c:v>
                </c:pt>
                <c:pt idx="2">
                  <c:v>180.29190738272877</c:v>
                </c:pt>
                <c:pt idx="3">
                  <c:v>180.29190738272877</c:v>
                </c:pt>
                <c:pt idx="4">
                  <c:v>180.29190738272877</c:v>
                </c:pt>
                <c:pt idx="5">
                  <c:v>185.97485851809378</c:v>
                </c:pt>
                <c:pt idx="6">
                  <c:v>185.97485851809378</c:v>
                </c:pt>
                <c:pt idx="7">
                  <c:v>185.97485851809378</c:v>
                </c:pt>
                <c:pt idx="8">
                  <c:v>180.29190738272877</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HFC_graph!$S$28</c:f>
              <c:strCache>
                <c:ptCount val="1"/>
                <c:pt idx="0">
                  <c:v>Evolution</c:v>
                </c:pt>
              </c:strCache>
            </c:strRef>
          </c:tx>
          <c:spPr>
            <a:noFill/>
            <a:ln>
              <a:noFill/>
            </a:ln>
            <a:effectLst/>
          </c:spPr>
          <c:invertIfNegative val="0"/>
          <c:dLbls>
            <c:dLbl>
              <c:idx val="0"/>
              <c:layout>
                <c:manualLayout>
                  <c:x val="2.5092001657687525E-2"/>
                  <c:y val="0.44762882737279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EB-4A85-9BC5-BCED90C17A1F}"/>
                </c:ext>
              </c:extLst>
            </c:dLbl>
            <c:dLbl>
              <c:idx val="1"/>
              <c:layout>
                <c:manualLayout>
                  <c:x val="2.5307915457936179E-2"/>
                  <c:y val="0.447628433179269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EB-4A85-9BC5-BCED90C17A1F}"/>
                </c:ext>
              </c:extLst>
            </c:dLbl>
            <c:dLbl>
              <c:idx val="2"/>
              <c:layout>
                <c:manualLayout>
                  <c:x val="2.7839204309987518E-2"/>
                  <c:y val="0.450844263991406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EB-4A85-9BC5-BCED90C17A1F}"/>
                </c:ext>
              </c:extLst>
            </c:dLbl>
            <c:dLbl>
              <c:idx val="3"/>
              <c:layout>
                <c:manualLayout>
                  <c:x val="2.7624326564442601E-2"/>
                  <c:y val="0.44012811289702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39-430A-97F7-0716D119A593}"/>
                </c:ext>
              </c:extLst>
            </c:dLbl>
            <c:dLbl>
              <c:idx val="4"/>
              <c:layout>
                <c:manualLayout>
                  <c:x val="2.2753626191462813E-2"/>
                  <c:y val="0.450140628541582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39-430A-97F7-0716D119A593}"/>
                </c:ext>
              </c:extLst>
            </c:dLbl>
            <c:dLbl>
              <c:idx val="5"/>
              <c:layout>
                <c:manualLayout>
                  <c:x val="2.5254455035225859E-2"/>
                  <c:y val="0.130163097572753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39-430A-97F7-0716D119A593}"/>
                </c:ext>
              </c:extLst>
            </c:dLbl>
            <c:dLbl>
              <c:idx val="6"/>
              <c:layout>
                <c:manualLayout>
                  <c:x val="2.4561334438458253E-2"/>
                  <c:y val="0.1376634178549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F2-4674-B394-20B6623EB106}"/>
                </c:ext>
              </c:extLst>
            </c:dLbl>
            <c:dLbl>
              <c:idx val="7"/>
              <c:layout>
                <c:manualLayout>
                  <c:x val="2.6315789473684209E-2"/>
                  <c:y val="0.130162703379224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23-4BC4-9175-9D470A89524D}"/>
                </c:ext>
              </c:extLst>
            </c:dLbl>
            <c:dLbl>
              <c:idx val="8"/>
              <c:layout>
                <c:manualLayout>
                  <c:x val="2.3684210526315693E-2"/>
                  <c:y val="0.44012811289702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F2-4674-B394-20B6623EB106}"/>
                </c:ext>
              </c:extLst>
            </c:dLbl>
            <c:dLbl>
              <c:idx val="9"/>
              <c:layout>
                <c:manualLayout>
                  <c:x val="2.7777777777777779E-3"/>
                  <c:y val="-0.538181818181818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28-4283-9687-3F33802FFA20}"/>
                </c:ext>
              </c:extLst>
            </c:dLbl>
            <c:dLbl>
              <c:idx val="10"/>
              <c:layout>
                <c:manualLayout>
                  <c:x val="0"/>
                  <c:y val="-0.53333333333333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28-4283-9687-3F33802FFA20}"/>
                </c:ext>
              </c:extLst>
            </c:dLbl>
            <c:dLbl>
              <c:idx val="11"/>
              <c:layout>
                <c:manualLayout>
                  <c:x val="0"/>
                  <c:y val="-0.53333333333333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28-4283-9687-3F33802FFA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HFC_graph!$T$28:$AE$28</c:f>
              <c:numCache>
                <c:formatCode>0%</c:formatCode>
                <c:ptCount val="12"/>
                <c:pt idx="0">
                  <c:v>-7.5999173661580127E-2</c:v>
                </c:pt>
                <c:pt idx="1">
                  <c:v>-7.5999173661580127E-2</c:v>
                </c:pt>
                <c:pt idx="2">
                  <c:v>-7.5999173661580127E-2</c:v>
                </c:pt>
                <c:pt idx="3">
                  <c:v>-7.5999173661580127E-2</c:v>
                </c:pt>
                <c:pt idx="4">
                  <c:v>-7.5999173661580127E-2</c:v>
                </c:pt>
                <c:pt idx="5">
                  <c:v>-7.384832093944324E-2</c:v>
                </c:pt>
                <c:pt idx="6">
                  <c:v>-7.384832093944324E-2</c:v>
                </c:pt>
                <c:pt idx="7">
                  <c:v>-7.384832093944324E-2</c:v>
                </c:pt>
                <c:pt idx="8">
                  <c:v>-7.5999173661580127E-2</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0809752148107"/>
          <c:y val="5.0925888809353378E-2"/>
          <c:w val="0.79780211760278685"/>
          <c:h val="0.60952332147467803"/>
        </c:manualLayout>
      </c:layout>
      <c:barChart>
        <c:barDir val="col"/>
        <c:grouping val="clustered"/>
        <c:varyColors val="0"/>
        <c:ser>
          <c:idx val="0"/>
          <c:order val="0"/>
          <c:tx>
            <c:strRef>
              <c:f>HFC_graph!$S$29</c:f>
              <c:strCache>
                <c:ptCount val="1"/>
                <c:pt idx="0">
                  <c:v>2021</c:v>
                </c:pt>
              </c:strCache>
            </c:strRef>
          </c:tx>
          <c:spPr>
            <a:solidFill>
              <a:srgbClr val="EEE2F6"/>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C4-48E4-97E5-5292D95511ED}"/>
            </c:ext>
          </c:extLst>
        </c:ser>
        <c:ser>
          <c:idx val="1"/>
          <c:order val="1"/>
          <c:tx>
            <c:strRef>
              <c:f>HFC_graph!$S$30</c:f>
              <c:strCache>
                <c:ptCount val="1"/>
                <c:pt idx="0">
                  <c:v>2022</c:v>
                </c:pt>
              </c:strCache>
            </c:strRef>
          </c:tx>
          <c:spPr>
            <a:solidFill>
              <a:srgbClr val="B3A2C7"/>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HFC_graph!$T$30:$AE$30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A1C4-48E4-97E5-5292D95511E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C4-48E4-97E5-5292D95511ED}"/>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C4-48E4-97E5-5292D95511ED}"/>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C4-48E4-97E5-5292D95511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HFC_graph!$T$31:$AE$31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A1C4-48E4-97E5-5292D95511E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0688106966194157E-2"/>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2445800524934398"/>
          <c:h val="0.60915875477924109"/>
        </c:manualLayout>
      </c:layout>
      <c:barChart>
        <c:barDir val="col"/>
        <c:grouping val="clustered"/>
        <c:varyColors val="0"/>
        <c:ser>
          <c:idx val="0"/>
          <c:order val="0"/>
          <c:tx>
            <c:strRef>
              <c:f>HFC_graph!$S$32</c:f>
              <c:strCache>
                <c:ptCount val="1"/>
                <c:pt idx="0">
                  <c:v>2021</c:v>
                </c:pt>
              </c:strCache>
            </c:strRef>
          </c:tx>
          <c:spPr>
            <a:solidFill>
              <a:srgbClr val="E0E5B3"/>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HFC_graph!$T$32:$AE$32</c:f>
              <c:numCache>
                <c:formatCode>0</c:formatCode>
                <c:ptCount val="12"/>
                <c:pt idx="0">
                  <c:v>417.42232454817918</c:v>
                </c:pt>
                <c:pt idx="1">
                  <c:v>417.42232454817918</c:v>
                </c:pt>
                <c:pt idx="2">
                  <c:v>417.42232454817918</c:v>
                </c:pt>
                <c:pt idx="3">
                  <c:v>417.42232454817918</c:v>
                </c:pt>
                <c:pt idx="4">
                  <c:v>417.42232454817918</c:v>
                </c:pt>
                <c:pt idx="5">
                  <c:v>703.44968500855623</c:v>
                </c:pt>
                <c:pt idx="6">
                  <c:v>703.44968500855623</c:v>
                </c:pt>
                <c:pt idx="7">
                  <c:v>703.44968500855623</c:v>
                </c:pt>
                <c:pt idx="8">
                  <c:v>417.42232454817918</c:v>
                </c:pt>
                <c:pt idx="9">
                  <c:v>417.42232454817918</c:v>
                </c:pt>
                <c:pt idx="10">
                  <c:v>417.42232454817918</c:v>
                </c:pt>
                <c:pt idx="11">
                  <c:v>417.42232454817918</c:v>
                </c:pt>
              </c:numCache>
            </c:numRef>
          </c:val>
          <c:extLst>
            <c:ext xmlns:c16="http://schemas.microsoft.com/office/drawing/2014/chart" uri="{C3380CC4-5D6E-409C-BE32-E72D297353CC}">
              <c16:uniqueId val="{00000000-7B7F-4EA2-8CE2-B1AF7AE0CE60}"/>
            </c:ext>
          </c:extLst>
        </c:ser>
        <c:ser>
          <c:idx val="1"/>
          <c:order val="1"/>
          <c:tx>
            <c:strRef>
              <c:f>HFC_graph!$S$33</c:f>
              <c:strCache>
                <c:ptCount val="1"/>
                <c:pt idx="0">
                  <c:v>2022</c:v>
                </c:pt>
              </c:strCache>
            </c:strRef>
          </c:tx>
          <c:spPr>
            <a:solidFill>
              <a:srgbClr val="BDC921"/>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HFC_graph!$T$33:$AE$33</c:f>
              <c:numCache>
                <c:formatCode>0</c:formatCode>
                <c:ptCount val="12"/>
                <c:pt idx="0">
                  <c:v>367.50277887048554</c:v>
                </c:pt>
                <c:pt idx="1">
                  <c:v>367.50277887048554</c:v>
                </c:pt>
                <c:pt idx="2">
                  <c:v>367.50277887048554</c:v>
                </c:pt>
                <c:pt idx="3">
                  <c:v>367.50277887048554</c:v>
                </c:pt>
                <c:pt idx="4">
                  <c:v>367.50277887048554</c:v>
                </c:pt>
                <c:pt idx="5">
                  <c:v>638.18548366627795</c:v>
                </c:pt>
                <c:pt idx="6">
                  <c:v>638.18548366627795</c:v>
                </c:pt>
                <c:pt idx="7">
                  <c:v>638.18548366627795</c:v>
                </c:pt>
                <c:pt idx="8">
                  <c:v>367.50277887048554</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HFC_graph!$S$34</c:f>
              <c:strCache>
                <c:ptCount val="1"/>
                <c:pt idx="0">
                  <c:v>Evolution</c:v>
                </c:pt>
              </c:strCache>
            </c:strRef>
          </c:tx>
          <c:spPr>
            <a:noFill/>
            <a:ln>
              <a:noFill/>
            </a:ln>
            <a:effectLst/>
          </c:spPr>
          <c:invertIfNegative val="0"/>
          <c:dLbls>
            <c:dLbl>
              <c:idx val="0"/>
              <c:layout>
                <c:manualLayout>
                  <c:x val="3.0555555555555555E-2"/>
                  <c:y val="0.27618490599590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7F-4EA2-8CE2-B1AF7AE0CE60}"/>
                </c:ext>
              </c:extLst>
            </c:dLbl>
            <c:dLbl>
              <c:idx val="1"/>
              <c:layout>
                <c:manualLayout>
                  <c:x val="3.3333333333333305E-2"/>
                  <c:y val="0.2764461217755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7F-4EA2-8CE2-B1AF7AE0CE60}"/>
                </c:ext>
              </c:extLst>
            </c:dLbl>
            <c:dLbl>
              <c:idx val="2"/>
              <c:layout>
                <c:manualLayout>
                  <c:x val="3.6111111111111059E-2"/>
                  <c:y val="0.2809535759096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F-4EA2-8CE2-B1AF7AE0CE60}"/>
                </c:ext>
              </c:extLst>
            </c:dLbl>
            <c:dLbl>
              <c:idx val="3"/>
              <c:layout>
                <c:manualLayout>
                  <c:x val="3.0555555555555555E-2"/>
                  <c:y val="0.276035526926762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1-494A-9573-6919D216FBDE}"/>
                </c:ext>
              </c:extLst>
            </c:dLbl>
            <c:dLbl>
              <c:idx val="4"/>
              <c:layout>
                <c:manualLayout>
                  <c:x val="3.3333333333333333E-2"/>
                  <c:y val="0.286073168081091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11-494A-9573-6919D216FBDE}"/>
                </c:ext>
              </c:extLst>
            </c:dLbl>
            <c:dLbl>
              <c:idx val="5"/>
              <c:layout>
                <c:manualLayout>
                  <c:x val="2.5396825396825397E-2"/>
                  <c:y val="0.366374692498443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11-494A-9573-6919D216FBDE}"/>
                </c:ext>
              </c:extLst>
            </c:dLbl>
            <c:dLbl>
              <c:idx val="6"/>
              <c:layout>
                <c:manualLayout>
                  <c:x val="3.068783068783059E-2"/>
                  <c:y val="0.363728153805115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6C-47A7-BE0E-F50FFCFB4BD2}"/>
                </c:ext>
              </c:extLst>
            </c:dLbl>
            <c:dLbl>
              <c:idx val="7"/>
              <c:layout>
                <c:manualLayout>
                  <c:x val="3.068783068783059E-2"/>
                  <c:y val="0.35437180766456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6C-47A7-BE0E-F50FFCFB4BD2}"/>
                </c:ext>
              </c:extLst>
            </c:dLbl>
            <c:dLbl>
              <c:idx val="8"/>
              <c:layout>
                <c:manualLayout>
                  <c:x val="3.5846560846560849E-2"/>
                  <c:y val="0.289035852952508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6C-47A7-BE0E-F50FFCFB4BD2}"/>
                </c:ext>
              </c:extLst>
            </c:dLbl>
            <c:dLbl>
              <c:idx val="9"/>
              <c:layout>
                <c:manualLayout>
                  <c:x val="2.7777777777777676E-2"/>
                  <c:y val="0.34909090909090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AC-4EE2-AB3C-4767CDD85540}"/>
                </c:ext>
              </c:extLst>
            </c:dLbl>
            <c:dLbl>
              <c:idx val="10"/>
              <c:layout>
                <c:manualLayout>
                  <c:x val="2.4999999999999797E-2"/>
                  <c:y val="0.35878787878787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AC-4EE2-AB3C-4767CDD85540}"/>
                </c:ext>
              </c:extLst>
            </c:dLbl>
            <c:dLbl>
              <c:idx val="11"/>
              <c:layout>
                <c:manualLayout>
                  <c:x val="2.7777777777777776E-2"/>
                  <c:y val="0.353939393939394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C-4EE2-AB3C-4767CDD855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HFC_graph!$T$34:$AE$34</c:f>
              <c:numCache>
                <c:formatCode>0%</c:formatCode>
                <c:ptCount val="12"/>
                <c:pt idx="0">
                  <c:v>-0.11959002368099717</c:v>
                </c:pt>
                <c:pt idx="1">
                  <c:v>-0.11959002368099717</c:v>
                </c:pt>
                <c:pt idx="2">
                  <c:v>-0.11959002368099717</c:v>
                </c:pt>
                <c:pt idx="3">
                  <c:v>-0.11959002368099717</c:v>
                </c:pt>
                <c:pt idx="4">
                  <c:v>-0.11959002368099717</c:v>
                </c:pt>
                <c:pt idx="5">
                  <c:v>-9.2777355272373824E-2</c:v>
                </c:pt>
                <c:pt idx="6">
                  <c:v>-9.2777355272373824E-2</c:v>
                </c:pt>
                <c:pt idx="7">
                  <c:v>-9.2777355272373824E-2</c:v>
                </c:pt>
                <c:pt idx="8">
                  <c:v>-0.11959002368099717</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HFC_graph!$S$35</c:f>
              <c:strCache>
                <c:ptCount val="1"/>
                <c:pt idx="0">
                  <c:v>2021</c:v>
                </c:pt>
              </c:strCache>
            </c:strRef>
          </c:tx>
          <c:spPr>
            <a:solidFill>
              <a:schemeClr val="accent6">
                <a:lumMod val="40000"/>
                <a:lumOff val="60000"/>
              </a:schemeClr>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HFC_graph!$T$35:$AE$35</c:f>
              <c:numCache>
                <c:formatCode>0</c:formatCode>
                <c:ptCount val="12"/>
                <c:pt idx="0">
                  <c:v>11.381100163040861</c:v>
                </c:pt>
                <c:pt idx="1">
                  <c:v>11.381100163040861</c:v>
                </c:pt>
                <c:pt idx="2">
                  <c:v>11.381100163040861</c:v>
                </c:pt>
                <c:pt idx="3">
                  <c:v>11.381100163040861</c:v>
                </c:pt>
                <c:pt idx="4">
                  <c:v>11.381100163040861</c:v>
                </c:pt>
                <c:pt idx="5">
                  <c:v>11.662680622109502</c:v>
                </c:pt>
                <c:pt idx="6">
                  <c:v>11.662680622109502</c:v>
                </c:pt>
                <c:pt idx="7">
                  <c:v>11.662680622109502</c:v>
                </c:pt>
                <c:pt idx="8">
                  <c:v>11.381100163040861</c:v>
                </c:pt>
                <c:pt idx="9">
                  <c:v>11.381100163040861</c:v>
                </c:pt>
                <c:pt idx="10">
                  <c:v>11.381100163040861</c:v>
                </c:pt>
                <c:pt idx="11">
                  <c:v>11.381100163040861</c:v>
                </c:pt>
              </c:numCache>
            </c:numRef>
          </c:val>
          <c:extLst>
            <c:ext xmlns:c16="http://schemas.microsoft.com/office/drawing/2014/chart" uri="{C3380CC4-5D6E-409C-BE32-E72D297353CC}">
              <c16:uniqueId val="{00000000-0BAB-4165-9C5D-1F11C631FDD6}"/>
            </c:ext>
          </c:extLst>
        </c:ser>
        <c:ser>
          <c:idx val="1"/>
          <c:order val="1"/>
          <c:tx>
            <c:strRef>
              <c:f>HFC_graph!$S$36</c:f>
              <c:strCache>
                <c:ptCount val="1"/>
                <c:pt idx="0">
                  <c:v>2022</c:v>
                </c:pt>
              </c:strCache>
            </c:strRef>
          </c:tx>
          <c:spPr>
            <a:solidFill>
              <a:srgbClr val="92D050"/>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HFC_graph!$T$36:$AE$36</c:f>
              <c:numCache>
                <c:formatCode>0</c:formatCode>
                <c:ptCount val="12"/>
                <c:pt idx="0">
                  <c:v>9.8170899783082728</c:v>
                </c:pt>
                <c:pt idx="1">
                  <c:v>9.8170899783082728</c:v>
                </c:pt>
                <c:pt idx="2">
                  <c:v>9.8170899783082728</c:v>
                </c:pt>
                <c:pt idx="3">
                  <c:v>9.8170899783082728</c:v>
                </c:pt>
                <c:pt idx="4">
                  <c:v>9.8170899783082728</c:v>
                </c:pt>
                <c:pt idx="5">
                  <c:v>10.098670437376914</c:v>
                </c:pt>
                <c:pt idx="6">
                  <c:v>10.098670437376914</c:v>
                </c:pt>
                <c:pt idx="7">
                  <c:v>10.098670437376914</c:v>
                </c:pt>
                <c:pt idx="8">
                  <c:v>9.8170899783082728</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HFC_graph!$S$37</c:f>
              <c:strCache>
                <c:ptCount val="1"/>
                <c:pt idx="0">
                  <c:v>Evolution</c:v>
                </c:pt>
              </c:strCache>
            </c:strRef>
          </c:tx>
          <c:spPr>
            <a:noFill/>
            <a:ln>
              <a:noFill/>
            </a:ln>
            <a:effectLst/>
          </c:spPr>
          <c:invertIfNegative val="0"/>
          <c:dLbls>
            <c:dLbl>
              <c:idx val="0"/>
              <c:layout>
                <c:manualLayout>
                  <c:x val="2.6507620941020542E-2"/>
                  <c:y val="0.446676216915796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AB-4165-9C5D-1F11C631FDD6}"/>
                </c:ext>
              </c:extLst>
            </c:dLbl>
            <c:dLbl>
              <c:idx val="1"/>
              <c:layout>
                <c:manualLayout>
                  <c:x val="2.6507620941020542E-2"/>
                  <c:y val="0.446676216915796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AB-4165-9C5D-1F11C631FDD6}"/>
                </c:ext>
              </c:extLst>
            </c:dLbl>
            <c:dLbl>
              <c:idx val="2"/>
              <c:layout>
                <c:manualLayout>
                  <c:x val="2.6507620941020542E-2"/>
                  <c:y val="0.446676216915796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AB-4165-9C5D-1F11C631FDD6}"/>
                </c:ext>
              </c:extLst>
            </c:dLbl>
            <c:dLbl>
              <c:idx val="3"/>
              <c:layout>
                <c:manualLayout>
                  <c:x val="2.915838303512255E-2"/>
                  <c:y val="0.44667542655035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87-40F5-A798-0DFE2CB5FDA1}"/>
                </c:ext>
              </c:extLst>
            </c:dLbl>
            <c:dLbl>
              <c:idx val="4"/>
              <c:layout>
                <c:manualLayout>
                  <c:x val="2.6507620941020542E-2"/>
                  <c:y val="0.451694247127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87-40F5-A798-0DFE2CB5FDA1}"/>
                </c:ext>
              </c:extLst>
            </c:dLbl>
            <c:dLbl>
              <c:idx val="5"/>
              <c:layout>
                <c:manualLayout>
                  <c:x val="2.6507620941020542E-2"/>
                  <c:y val="0.125470909611831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87-40F5-A798-0DFE2CB5FDA1}"/>
                </c:ext>
              </c:extLst>
            </c:dLbl>
            <c:dLbl>
              <c:idx val="6"/>
              <c:layout>
                <c:manualLayout>
                  <c:x val="2.3856858846918391E-2"/>
                  <c:y val="0.12045169385194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45-4146-A35C-DF1E4067D0FC}"/>
                </c:ext>
              </c:extLst>
            </c:dLbl>
            <c:dLbl>
              <c:idx val="7"/>
              <c:layout>
                <c:manualLayout>
                  <c:x val="2.6507620941020542E-2"/>
                  <c:y val="0.12045169385194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45-4146-A35C-DF1E4067D0FC}"/>
                </c:ext>
              </c:extLst>
            </c:dLbl>
            <c:dLbl>
              <c:idx val="8"/>
              <c:layout>
                <c:manualLayout>
                  <c:x val="2.6507620941020542E-2"/>
                  <c:y val="0.436637390213299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45-4146-A35C-DF1E4067D0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HFC_graph!$T$37:$AE$37</c:f>
              <c:numCache>
                <c:formatCode>0%</c:formatCode>
                <c:ptCount val="12"/>
                <c:pt idx="0">
                  <c:v>-0.13742170460915334</c:v>
                </c:pt>
                <c:pt idx="1">
                  <c:v>-0.13742170460915334</c:v>
                </c:pt>
                <c:pt idx="2">
                  <c:v>-0.13742170460915334</c:v>
                </c:pt>
                <c:pt idx="3">
                  <c:v>-0.13742170460915334</c:v>
                </c:pt>
                <c:pt idx="4">
                  <c:v>-0.13742170460915334</c:v>
                </c:pt>
                <c:pt idx="5">
                  <c:v>-0.13410383387911859</c:v>
                </c:pt>
                <c:pt idx="6">
                  <c:v>-0.13410383387911859</c:v>
                </c:pt>
                <c:pt idx="7">
                  <c:v>-0.13410383387911859</c:v>
                </c:pt>
                <c:pt idx="8">
                  <c:v>-0.13742170460915334</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CO2e_graph!$S$38</c:f>
              <c:strCache>
                <c:ptCount val="1"/>
                <c:pt idx="0">
                  <c:v>2021</c:v>
                </c:pt>
              </c:strCache>
            </c:strRef>
          </c:tx>
          <c:spPr>
            <a:solidFill>
              <a:srgbClr val="CC99FF"/>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CO2e_graph!$T$38:$AE$38</c:f>
              <c:numCache>
                <c:formatCode>0</c:formatCode>
                <c:ptCount val="12"/>
                <c:pt idx="0">
                  <c:v>8.9305852039254106</c:v>
                </c:pt>
                <c:pt idx="1">
                  <c:v>8.9101128663253153</c:v>
                </c:pt>
                <c:pt idx="2">
                  <c:v>10.408266382092306</c:v>
                </c:pt>
                <c:pt idx="3">
                  <c:v>9.0480588345573256</c:v>
                </c:pt>
                <c:pt idx="4">
                  <c:v>9.7144983936482259</c:v>
                </c:pt>
                <c:pt idx="5">
                  <c:v>11.578908071652142</c:v>
                </c:pt>
                <c:pt idx="6">
                  <c:v>12.042850420407079</c:v>
                </c:pt>
                <c:pt idx="7">
                  <c:v>11.220236410111205</c:v>
                </c:pt>
                <c:pt idx="8">
                  <c:v>11.152988694504019</c:v>
                </c:pt>
                <c:pt idx="9">
                  <c:v>11.214478448235104</c:v>
                </c:pt>
                <c:pt idx="10">
                  <c:v>10.688929453946962</c:v>
                </c:pt>
                <c:pt idx="11">
                  <c:v>11.117293403398165</c:v>
                </c:pt>
              </c:numCache>
            </c:numRef>
          </c:val>
          <c:extLst>
            <c:ext xmlns:c16="http://schemas.microsoft.com/office/drawing/2014/chart" uri="{C3380CC4-5D6E-409C-BE32-E72D297353CC}">
              <c16:uniqueId val="{00000000-DD61-4A50-8BA4-C47C9D465598}"/>
            </c:ext>
          </c:extLst>
        </c:ser>
        <c:ser>
          <c:idx val="1"/>
          <c:order val="1"/>
          <c:tx>
            <c:strRef>
              <c:f>CO2e_graph!$S$39</c:f>
              <c:strCache>
                <c:ptCount val="1"/>
                <c:pt idx="0">
                  <c:v>2022</c:v>
                </c:pt>
              </c:strCache>
            </c:strRef>
          </c:tx>
          <c:spPr>
            <a:solidFill>
              <a:srgbClr val="7030A0"/>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CO2e_graph!$T$39:$AE$39</c:f>
              <c:numCache>
                <c:formatCode>0</c:formatCode>
                <c:ptCount val="12"/>
                <c:pt idx="0">
                  <c:v>9.473633063975095</c:v>
                </c:pt>
                <c:pt idx="1">
                  <c:v>9.7150771963040743</c:v>
                </c:pt>
                <c:pt idx="2">
                  <c:v>10.731170842792755</c:v>
                </c:pt>
                <c:pt idx="3">
                  <c:v>10.420079395693365</c:v>
                </c:pt>
                <c:pt idx="4">
                  <c:v>10.989199968685593</c:v>
                </c:pt>
                <c:pt idx="5">
                  <c:v>11.345707842039275</c:v>
                </c:pt>
                <c:pt idx="6">
                  <c:v>11.377933869770088</c:v>
                </c:pt>
                <c:pt idx="7">
                  <c:v>11.073034603126231</c:v>
                </c:pt>
                <c:pt idx="8">
                  <c:v>11.561996737531134</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CO2e_graph!$S$40</c:f>
              <c:strCache>
                <c:ptCount val="1"/>
                <c:pt idx="0">
                  <c:v>Evolution</c:v>
                </c:pt>
              </c:strCache>
            </c:strRef>
          </c:tx>
          <c:spPr>
            <a:noFill/>
            <a:ln>
              <a:noFill/>
            </a:ln>
            <a:effectLst/>
          </c:spPr>
          <c:invertIfNegative val="0"/>
          <c:dLbls>
            <c:dLbl>
              <c:idx val="0"/>
              <c:layout>
                <c:manualLayout>
                  <c:x val="2.2486772486772486E-2"/>
                  <c:y val="-8.2355684209486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61-4A50-8BA4-C47C9D465598}"/>
                </c:ext>
              </c:extLst>
            </c:dLbl>
            <c:dLbl>
              <c:idx val="1"/>
              <c:layout>
                <c:manualLayout>
                  <c:x val="1.9708994708994686E-2"/>
                  <c:y val="-2.0459399915035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61-4A50-8BA4-C47C9D465598}"/>
                </c:ext>
              </c:extLst>
            </c:dLbl>
            <c:dLbl>
              <c:idx val="2"/>
              <c:layout>
                <c:manualLayout>
                  <c:x val="2.4999999999999953E-2"/>
                  <c:y val="-0.188512433436410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61-4A50-8BA4-C47C9D465598}"/>
                </c:ext>
              </c:extLst>
            </c:dLbl>
            <c:dLbl>
              <c:idx val="3"/>
              <c:layout>
                <c:manualLayout>
                  <c:x val="3.0423280423280422E-2"/>
                  <c:y val="6.0225846925972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88-4900-BD52-1EF61C8EA23A}"/>
                </c:ext>
              </c:extLst>
            </c:dLbl>
            <c:dLbl>
              <c:idx val="4"/>
              <c:layout>
                <c:manualLayout>
                  <c:x val="3.0291005291005244E-2"/>
                  <c:y val="5.019215759886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88-4900-BD52-1EF61C8EA23A}"/>
                </c:ext>
              </c:extLst>
            </c:dLbl>
            <c:dLbl>
              <c:idx val="5"/>
              <c:layout>
                <c:manualLayout>
                  <c:x val="2.2354497354497259E-2"/>
                  <c:y val="0.41997253480077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88-4900-BD52-1EF61C8EA23A}"/>
                </c:ext>
              </c:extLst>
            </c:dLbl>
            <c:dLbl>
              <c:idx val="6"/>
              <c:layout>
                <c:manualLayout>
                  <c:x val="2.5132275132275131E-2"/>
                  <c:y val="0.50516721168950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A5-46B5-80D2-39B72697B184}"/>
                </c:ext>
              </c:extLst>
            </c:dLbl>
            <c:dLbl>
              <c:idx val="7"/>
              <c:layout>
                <c:manualLayout>
                  <c:x val="2.4867724867724771E-2"/>
                  <c:y val="0.395443938391013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47-4BB5-90E3-6118FAE13ECC}"/>
                </c:ext>
              </c:extLst>
            </c:dLbl>
            <c:dLbl>
              <c:idx val="8"/>
              <c:layout>
                <c:manualLayout>
                  <c:x val="2.4999999999999904E-2"/>
                  <c:y val="-0.210948142147225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A5-46B5-80D2-39B72697B184}"/>
                </c:ext>
              </c:extLst>
            </c:dLbl>
            <c:dLbl>
              <c:idx val="9"/>
              <c:layout>
                <c:manualLayout>
                  <c:x val="2.7777777777777676E-2"/>
                  <c:y val="0.507083847894170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38-4B27-960F-110727C61DFB}"/>
                </c:ext>
              </c:extLst>
            </c:dLbl>
            <c:dLbl>
              <c:idx val="10"/>
              <c:layout>
                <c:manualLayout>
                  <c:x val="2.4999999999999897E-2"/>
                  <c:y val="0.491425127693417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8-4B27-960F-110727C61DFB}"/>
                </c:ext>
              </c:extLst>
            </c:dLbl>
            <c:dLbl>
              <c:idx val="11"/>
              <c:layout>
                <c:manualLayout>
                  <c:x val="2.4999999999999897E-2"/>
                  <c:y val="0.516099546527825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38-4B27-960F-110727C61D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CO2e_graph!$T$40:$AE$40</c:f>
              <c:numCache>
                <c:formatCode>0%</c:formatCode>
                <c:ptCount val="12"/>
                <c:pt idx="0">
                  <c:v>6.0807645596504631E-2</c:v>
                </c:pt>
                <c:pt idx="1">
                  <c:v>9.0342775905906142E-2</c:v>
                </c:pt>
                <c:pt idx="2">
                  <c:v>3.1023846704770663E-2</c:v>
                </c:pt>
                <c:pt idx="3">
                  <c:v>0.15163700703358277</c:v>
                </c:pt>
                <c:pt idx="4">
                  <c:v>0.13121640700160334</c:v>
                </c:pt>
                <c:pt idx="5">
                  <c:v>-2.014008818187233E-2</c:v>
                </c:pt>
                <c:pt idx="6">
                  <c:v>-5.521255578415761E-2</c:v>
                </c:pt>
                <c:pt idx="7">
                  <c:v>-1.3119314210912864E-2</c:v>
                </c:pt>
                <c:pt idx="8">
                  <c:v>3.6672505839503426E-2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1199023898675153"/>
        </c:manualLayout>
      </c:layout>
      <c:barChart>
        <c:barDir val="col"/>
        <c:grouping val="clustered"/>
        <c:varyColors val="0"/>
        <c:ser>
          <c:idx val="0"/>
          <c:order val="0"/>
          <c:tx>
            <c:strRef>
              <c:f>HFC_graph!$S$38</c:f>
              <c:strCache>
                <c:ptCount val="1"/>
                <c:pt idx="0">
                  <c:v>2021</c:v>
                </c:pt>
              </c:strCache>
            </c:strRef>
          </c:tx>
          <c:spPr>
            <a:solidFill>
              <a:srgbClr val="CC99FF"/>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HFC_graph!$T$38:$AE$38</c:f>
              <c:numCache>
                <c:formatCode>0</c:formatCode>
                <c:ptCount val="12"/>
                <c:pt idx="0">
                  <c:v>130.3716799307561</c:v>
                </c:pt>
                <c:pt idx="1">
                  <c:v>130.3716799307561</c:v>
                </c:pt>
                <c:pt idx="2">
                  <c:v>130.3716799307561</c:v>
                </c:pt>
                <c:pt idx="3">
                  <c:v>130.3716799307561</c:v>
                </c:pt>
                <c:pt idx="4">
                  <c:v>130.3716799307561</c:v>
                </c:pt>
                <c:pt idx="5">
                  <c:v>385.08741453911148</c:v>
                </c:pt>
                <c:pt idx="6">
                  <c:v>385.08741453911148</c:v>
                </c:pt>
                <c:pt idx="7">
                  <c:v>385.08741453911148</c:v>
                </c:pt>
                <c:pt idx="8">
                  <c:v>130.3716799307561</c:v>
                </c:pt>
                <c:pt idx="9">
                  <c:v>130.3716799307561</c:v>
                </c:pt>
                <c:pt idx="10">
                  <c:v>130.3716799307561</c:v>
                </c:pt>
                <c:pt idx="11">
                  <c:v>130.3716799307561</c:v>
                </c:pt>
              </c:numCache>
            </c:numRef>
          </c:val>
          <c:extLst>
            <c:ext xmlns:c16="http://schemas.microsoft.com/office/drawing/2014/chart" uri="{C3380CC4-5D6E-409C-BE32-E72D297353CC}">
              <c16:uniqueId val="{00000000-5B81-486C-A7AB-0372AB7A16F2}"/>
            </c:ext>
          </c:extLst>
        </c:ser>
        <c:ser>
          <c:idx val="1"/>
          <c:order val="1"/>
          <c:tx>
            <c:strRef>
              <c:f>HFC_graph!$S$39</c:f>
              <c:strCache>
                <c:ptCount val="1"/>
                <c:pt idx="0">
                  <c:v>2022</c:v>
                </c:pt>
              </c:strCache>
            </c:strRef>
          </c:tx>
          <c:spPr>
            <a:solidFill>
              <a:srgbClr val="7030A0"/>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HFC_graph!$T$39:$AE$39</c:f>
              <c:numCache>
                <c:formatCode>0</c:formatCode>
                <c:ptCount val="12"/>
                <c:pt idx="0">
                  <c:v>118.28419381175799</c:v>
                </c:pt>
                <c:pt idx="1">
                  <c:v>118.28419381175799</c:v>
                </c:pt>
                <c:pt idx="2">
                  <c:v>118.28419381175799</c:v>
                </c:pt>
                <c:pt idx="3">
                  <c:v>118.28419381175799</c:v>
                </c:pt>
                <c:pt idx="4">
                  <c:v>118.28419381175799</c:v>
                </c:pt>
                <c:pt idx="5">
                  <c:v>348.82495618211726</c:v>
                </c:pt>
                <c:pt idx="6">
                  <c:v>348.82495618211726</c:v>
                </c:pt>
                <c:pt idx="7">
                  <c:v>348.82495618211726</c:v>
                </c:pt>
                <c:pt idx="8">
                  <c:v>118.28419381175799</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HFC_graph!$S$40</c:f>
              <c:strCache>
                <c:ptCount val="1"/>
                <c:pt idx="0">
                  <c:v>Evolution</c:v>
                </c:pt>
              </c:strCache>
            </c:strRef>
          </c:tx>
          <c:spPr>
            <a:noFill/>
            <a:ln>
              <a:noFill/>
            </a:ln>
            <a:effectLst/>
          </c:spPr>
          <c:invertIfNegative val="0"/>
          <c:dLbls>
            <c:dLbl>
              <c:idx val="0"/>
              <c:layout>
                <c:manualLayout>
                  <c:x val="2.4999999999999977E-2"/>
                  <c:y val="-0.11867890415831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1-486C-A7AB-0372AB7A16F2}"/>
                </c:ext>
              </c:extLst>
            </c:dLbl>
            <c:dLbl>
              <c:idx val="1"/>
              <c:layout>
                <c:manualLayout>
                  <c:x val="2.2619047619047618E-2"/>
                  <c:y val="-0.120211422756597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81-486C-A7AB-0372AB7A16F2}"/>
                </c:ext>
              </c:extLst>
            </c:dLbl>
            <c:dLbl>
              <c:idx val="2"/>
              <c:layout>
                <c:manualLayout>
                  <c:x val="2.2486772486772486E-2"/>
                  <c:y val="-0.11825803455872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81-486C-A7AB-0372AB7A16F2}"/>
                </c:ext>
              </c:extLst>
            </c:dLbl>
            <c:dLbl>
              <c:idx val="3"/>
              <c:layout>
                <c:manualLayout>
                  <c:x val="2.4999999999999953E-2"/>
                  <c:y val="-0.115432478092057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C8-4A03-BB7D-E2CC52EF5EB2}"/>
                </c:ext>
              </c:extLst>
            </c:dLbl>
            <c:dLbl>
              <c:idx val="4"/>
              <c:layout>
                <c:manualLayout>
                  <c:x val="2.2619047619047618E-2"/>
                  <c:y val="-0.115432082909335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C8-4A03-BB7D-E2CC52EF5EB2}"/>
                </c:ext>
              </c:extLst>
            </c:dLbl>
            <c:dLbl>
              <c:idx val="5"/>
              <c:layout>
                <c:manualLayout>
                  <c:x val="3.0291005291005292E-2"/>
                  <c:y val="0.496864027504717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C8-4A03-BB7D-E2CC52EF5EB2}"/>
                </c:ext>
              </c:extLst>
            </c:dLbl>
            <c:dLbl>
              <c:idx val="6"/>
              <c:layout>
                <c:manualLayout>
                  <c:x val="2.4867724867724868E-2"/>
                  <c:y val="0.488846165245655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F-4803-B171-CF636C24C536}"/>
                </c:ext>
              </c:extLst>
            </c:dLbl>
            <c:dLbl>
              <c:idx val="7"/>
              <c:layout>
                <c:manualLayout>
                  <c:x val="2.6455026455026454E-2"/>
                  <c:y val="0.48682559598494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9B-44AF-A457-6A7556FDB398}"/>
                </c:ext>
              </c:extLst>
            </c:dLbl>
            <c:dLbl>
              <c:idx val="8"/>
              <c:layout>
                <c:manualLayout>
                  <c:x val="3.3201058201058203E-2"/>
                  <c:y val="-0.122403896501644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FF-4803-B171-CF636C24C536}"/>
                </c:ext>
              </c:extLst>
            </c:dLbl>
            <c:dLbl>
              <c:idx val="9"/>
              <c:layout>
                <c:manualLayout>
                  <c:x val="2.2222222222222119E-2"/>
                  <c:y val="-8.7272727272727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30-4EB0-B336-0E0432EB81BC}"/>
                </c:ext>
              </c:extLst>
            </c:dLbl>
            <c:dLbl>
              <c:idx val="10"/>
              <c:layout>
                <c:manualLayout>
                  <c:x val="2.4999999999999797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30-4EB0-B336-0E0432EB81BC}"/>
                </c:ext>
              </c:extLst>
            </c:dLbl>
            <c:dLbl>
              <c:idx val="11"/>
              <c:layout>
                <c:manualLayout>
                  <c:x val="2.7777777777777776E-2"/>
                  <c:y val="-0.106666666666666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30-4EB0-B336-0E0432EB81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HFC_graph!$T$40:$AE$40</c:f>
              <c:numCache>
                <c:formatCode>0%</c:formatCode>
                <c:ptCount val="12"/>
                <c:pt idx="0">
                  <c:v>-9.2715581523672194E-2</c:v>
                </c:pt>
                <c:pt idx="1">
                  <c:v>-9.2715581523672194E-2</c:v>
                </c:pt>
                <c:pt idx="2">
                  <c:v>-9.2715581523672194E-2</c:v>
                </c:pt>
                <c:pt idx="3">
                  <c:v>-9.2715581523672194E-2</c:v>
                </c:pt>
                <c:pt idx="4">
                  <c:v>-9.2715581523672194E-2</c:v>
                </c:pt>
                <c:pt idx="5">
                  <c:v>-9.4166822876812592E-2</c:v>
                </c:pt>
                <c:pt idx="6">
                  <c:v>-9.4166822876812592E-2</c:v>
                </c:pt>
                <c:pt idx="7">
                  <c:v>-9.4166822876812592E-2</c:v>
                </c:pt>
                <c:pt idx="8">
                  <c:v>-9.2715581523672194E-2</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673697625939792"/>
        </c:manualLayout>
      </c:layout>
      <c:barChart>
        <c:barDir val="col"/>
        <c:grouping val="clustered"/>
        <c:varyColors val="0"/>
        <c:ser>
          <c:idx val="0"/>
          <c:order val="0"/>
          <c:tx>
            <c:strRef>
              <c:f>HFC_graph!$S$41</c:f>
              <c:strCache>
                <c:ptCount val="1"/>
                <c:pt idx="0">
                  <c:v>2021</c:v>
                </c:pt>
              </c:strCache>
            </c:strRef>
          </c:tx>
          <c:spPr>
            <a:solidFill>
              <a:schemeClr val="accent1"/>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HFC_graph!$T$41:$AE$41</c:f>
              <c:numCache>
                <c:formatCode>0</c:formatCode>
                <c:ptCount val="12"/>
                <c:pt idx="0">
                  <c:v>105.19181818205864</c:v>
                </c:pt>
                <c:pt idx="1">
                  <c:v>105.19181818205864</c:v>
                </c:pt>
                <c:pt idx="2">
                  <c:v>105.19181818205864</c:v>
                </c:pt>
                <c:pt idx="3">
                  <c:v>105.19181818205864</c:v>
                </c:pt>
                <c:pt idx="4">
                  <c:v>105.19181818205864</c:v>
                </c:pt>
                <c:pt idx="5">
                  <c:v>310.6403956903531</c:v>
                </c:pt>
                <c:pt idx="6">
                  <c:v>310.6403956903531</c:v>
                </c:pt>
                <c:pt idx="7">
                  <c:v>310.6403956903531</c:v>
                </c:pt>
                <c:pt idx="8">
                  <c:v>105.19181818205864</c:v>
                </c:pt>
                <c:pt idx="9">
                  <c:v>105.19181818205864</c:v>
                </c:pt>
                <c:pt idx="10">
                  <c:v>105.19181818205864</c:v>
                </c:pt>
                <c:pt idx="11">
                  <c:v>105.19181818205864</c:v>
                </c:pt>
              </c:numCache>
            </c:numRef>
          </c:val>
          <c:extLst>
            <c:ext xmlns:c16="http://schemas.microsoft.com/office/drawing/2014/chart" uri="{C3380CC4-5D6E-409C-BE32-E72D297353CC}">
              <c16:uniqueId val="{00000000-A67B-49CA-B099-F418108CBB7C}"/>
            </c:ext>
          </c:extLst>
        </c:ser>
        <c:ser>
          <c:idx val="1"/>
          <c:order val="1"/>
          <c:tx>
            <c:strRef>
              <c:f>HFC_graph!$S$42</c:f>
              <c:strCache>
                <c:ptCount val="1"/>
                <c:pt idx="0">
                  <c:v>2022</c:v>
                </c:pt>
              </c:strCache>
            </c:strRef>
          </c:tx>
          <c:spPr>
            <a:solidFill>
              <a:schemeClr val="accent5"/>
            </a:solidFill>
            <a:ln>
              <a:noFill/>
            </a:ln>
            <a:effectLst/>
          </c:spPr>
          <c:invertIfNegative val="0"/>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HFC_graph!$T$42:$AE$42</c:f>
              <c:numCache>
                <c:formatCode>0</c:formatCode>
                <c:ptCount val="12"/>
                <c:pt idx="0">
                  <c:v>95.445965281671306</c:v>
                </c:pt>
                <c:pt idx="1">
                  <c:v>95.445965281671306</c:v>
                </c:pt>
                <c:pt idx="2">
                  <c:v>95.445965281671306</c:v>
                </c:pt>
                <c:pt idx="3">
                  <c:v>95.445965281671306</c:v>
                </c:pt>
                <c:pt idx="4">
                  <c:v>95.445965281671306</c:v>
                </c:pt>
                <c:pt idx="5">
                  <c:v>281.40283698919126</c:v>
                </c:pt>
                <c:pt idx="6">
                  <c:v>281.40283698919126</c:v>
                </c:pt>
                <c:pt idx="7">
                  <c:v>281.40283698919126</c:v>
                </c:pt>
                <c:pt idx="8">
                  <c:v>95.445965281671306</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HFC_graph!$S$43</c:f>
              <c:strCache>
                <c:ptCount val="1"/>
                <c:pt idx="0">
                  <c:v>Evolution</c:v>
                </c:pt>
              </c:strCache>
            </c:strRef>
          </c:tx>
          <c:spPr>
            <a:noFill/>
            <a:ln>
              <a:noFill/>
            </a:ln>
            <a:effectLst/>
          </c:spPr>
          <c:invertIfNegative val="0"/>
          <c:dLbls>
            <c:dLbl>
              <c:idx val="0"/>
              <c:layout>
                <c:manualLayout>
                  <c:x val="2.5541090232246867E-2"/>
                  <c:y val="-0.130419782847093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7B-49CA-B099-F418108CBB7C}"/>
                </c:ext>
              </c:extLst>
            </c:dLbl>
            <c:dLbl>
              <c:idx val="1"/>
              <c:layout>
                <c:manualLayout>
                  <c:x val="2.5074295991885452E-2"/>
                  <c:y val="-0.12488959582687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7B-49CA-B099-F418108CBB7C}"/>
                </c:ext>
              </c:extLst>
            </c:dLbl>
            <c:dLbl>
              <c:idx val="2"/>
              <c:layout>
                <c:manualLayout>
                  <c:x val="2.2689295312189561E-2"/>
                  <c:y val="-0.137311374346713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7B-49CA-B099-F418108CBB7C}"/>
                </c:ext>
              </c:extLst>
            </c:dLbl>
            <c:dLbl>
              <c:idx val="3"/>
              <c:layout>
                <c:manualLayout>
                  <c:x val="2.3904382470119521E-2"/>
                  <c:y val="-0.140526580977879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D-456D-B45D-D903B9B6DE0C}"/>
                </c:ext>
              </c:extLst>
            </c:dLbl>
            <c:dLbl>
              <c:idx val="4"/>
              <c:layout>
                <c:manualLayout>
                  <c:x val="2.6560424966799421E-2"/>
                  <c:y val="-0.130488939823550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3D-456D-B45D-D903B9B6DE0C}"/>
                </c:ext>
              </c:extLst>
            </c:dLbl>
            <c:dLbl>
              <c:idx val="5"/>
              <c:layout>
                <c:manualLayout>
                  <c:x val="2.6560424966799372E-2"/>
                  <c:y val="0.491845206927553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3D-456D-B45D-D903B9B6DE0C}"/>
                </c:ext>
              </c:extLst>
            </c:dLbl>
            <c:dLbl>
              <c:idx val="6"/>
              <c:layout>
                <c:manualLayout>
                  <c:x val="2.8286225178028045E-2"/>
                  <c:y val="0.48444145861942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FD-4F75-97C5-AC486D80B684}"/>
                </c:ext>
              </c:extLst>
            </c:dLbl>
            <c:dLbl>
              <c:idx val="7"/>
              <c:layout>
                <c:manualLayout>
                  <c:x val="2.6560424966799469E-2"/>
                  <c:y val="0.48180677540777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47-4C76-9E8D-7BAB2380B67D}"/>
                </c:ext>
              </c:extLst>
            </c:dLbl>
            <c:dLbl>
              <c:idx val="8"/>
              <c:layout>
                <c:manualLayout>
                  <c:x val="2.5316476874653618E-2"/>
                  <c:y val="-0.126820063426826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FD-4F75-97C5-AC486D80B684}"/>
                </c:ext>
              </c:extLst>
            </c:dLbl>
            <c:dLbl>
              <c:idx val="9"/>
              <c:layout>
                <c:manualLayout>
                  <c:x val="2.2503516174402147E-2"/>
                  <c:y val="-0.242424242424242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BE-4829-99F6-8ECAC2D65535}"/>
                </c:ext>
              </c:extLst>
            </c:dLbl>
            <c:dLbl>
              <c:idx val="10"/>
              <c:layout>
                <c:manualLayout>
                  <c:x val="1.687763713080179E-2"/>
                  <c:y val="-0.232727272727272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BE-4829-99F6-8ECAC2D65535}"/>
                </c:ext>
              </c:extLst>
            </c:dLbl>
            <c:dLbl>
              <c:idx val="11"/>
              <c:layout>
                <c:manualLayout>
                  <c:x val="2.5316455696202531E-2"/>
                  <c:y val="-0.232727272727272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BE-4829-99F6-8ECAC2D655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-9.2648392896108073E-2</c:v>
                </c:pt>
                <c:pt idx="1">
                  <c:v>-9.2648392896108073E-2</c:v>
                </c:pt>
                <c:pt idx="2">
                  <c:v>-9.2648392896108073E-2</c:v>
                </c:pt>
                <c:pt idx="3">
                  <c:v>-9.2648392896108073E-2</c:v>
                </c:pt>
                <c:pt idx="4">
                  <c:v>-9.2648392896108073E-2</c:v>
                </c:pt>
                <c:pt idx="5">
                  <c:v>-9.412027252986728E-2</c:v>
                </c:pt>
                <c:pt idx="6">
                  <c:v>-9.412027252986728E-2</c:v>
                </c:pt>
                <c:pt idx="7">
                  <c:v>-9.412027252986728E-2</c:v>
                </c:pt>
                <c:pt idx="8">
                  <c:v>-9.2648392896108073E-2</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37473204295"/>
          <c:y val="0.8763429790849544"/>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HFC_graph!$S$5</c:f>
              <c:strCache>
                <c:ptCount val="1"/>
                <c:pt idx="0">
                  <c:v>2021</c:v>
                </c:pt>
              </c:strCache>
            </c:strRef>
          </c:tx>
          <c:spPr>
            <a:solidFill>
              <a:srgbClr val="002060"/>
            </a:solidFill>
            <a:ln>
              <a:noFill/>
            </a:ln>
            <a:effectLst/>
          </c:spPr>
          <c:invertIfNegative val="0"/>
          <c:cat>
            <c:strRef>
              <c:f>HFC_graph!$AG$4</c:f>
              <c:strCache>
                <c:ptCount val="1"/>
                <c:pt idx="0">
                  <c:v>9 mois</c:v>
                </c:pt>
              </c:strCache>
            </c:strRef>
          </c:cat>
          <c:val>
            <c:numRef>
              <c:f>HFC_graph!$AG$5</c:f>
              <c:numCache>
                <c:formatCode>0</c:formatCode>
                <c:ptCount val="1"/>
                <c:pt idx="0">
                  <c:v>8431.1765960157518</c:v>
                </c:pt>
              </c:numCache>
            </c:numRef>
          </c:val>
          <c:extLst>
            <c:ext xmlns:c16="http://schemas.microsoft.com/office/drawing/2014/chart" uri="{C3380CC4-5D6E-409C-BE32-E72D297353CC}">
              <c16:uniqueId val="{00000000-6DD8-495C-9807-D0B9529EB5C4}"/>
            </c:ext>
          </c:extLst>
        </c:ser>
        <c:ser>
          <c:idx val="0"/>
          <c:order val="1"/>
          <c:tx>
            <c:strRef>
              <c:f>HFC_graph!$S$6</c:f>
              <c:strCache>
                <c:ptCount val="1"/>
                <c:pt idx="0">
                  <c:v>2022</c:v>
                </c:pt>
              </c:strCache>
            </c:strRef>
          </c:tx>
          <c:spPr>
            <a:solidFill>
              <a:schemeClr val="accent2"/>
            </a:solidFill>
            <a:ln>
              <a:noFill/>
            </a:ln>
            <a:effectLst/>
          </c:spPr>
          <c:invertIfNegative val="0"/>
          <c:cat>
            <c:strRef>
              <c:f>HFC_graph!$AG$4</c:f>
              <c:strCache>
                <c:ptCount val="1"/>
                <c:pt idx="0">
                  <c:v>9 mois</c:v>
                </c:pt>
              </c:strCache>
            </c:strRef>
          </c:cat>
          <c:val>
            <c:numRef>
              <c:f>HFC_graph!$AG$6</c:f>
              <c:numCache>
                <c:formatCode>0</c:formatCode>
                <c:ptCount val="1"/>
                <c:pt idx="0">
                  <c:v>7606.6717418233839</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HFC_graph!$S$7</c:f>
              <c:strCache>
                <c:ptCount val="1"/>
                <c:pt idx="0">
                  <c:v>Evolution</c:v>
                </c:pt>
              </c:strCache>
            </c:strRef>
          </c:tx>
          <c:spPr>
            <a:noFill/>
            <a:ln>
              <a:noFill/>
            </a:ln>
            <a:effectLst/>
          </c:spPr>
          <c:invertIfNegative val="0"/>
          <c:dLbls>
            <c:dLbl>
              <c:idx val="0"/>
              <c:layout>
                <c:manualLayout>
                  <c:x val="9.248007711730255E-2"/>
                  <c:y val="0.62030107354910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HFC_graph!$AG$4</c:f>
              <c:strCache>
                <c:ptCount val="1"/>
                <c:pt idx="0">
                  <c:v>9 mois</c:v>
                </c:pt>
              </c:strCache>
            </c:strRef>
          </c:cat>
          <c:val>
            <c:numRef>
              <c:f>HFC_graph!$AG$7</c:f>
              <c:numCache>
                <c:formatCode>0%</c:formatCode>
                <c:ptCount val="1"/>
                <c:pt idx="0">
                  <c:v>-9.7792383400200286E-2</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550777388086493"/>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HFC_graph!$S$23</c:f>
              <c:strCache>
                <c:ptCount val="1"/>
                <c:pt idx="0">
                  <c:v>2021</c:v>
                </c:pt>
              </c:strCache>
            </c:strRef>
          </c:tx>
          <c:spPr>
            <a:solidFill>
              <a:schemeClr val="accent5">
                <a:lumMod val="20000"/>
                <a:lumOff val="80000"/>
              </a:schemeClr>
            </a:solidFill>
            <a:ln>
              <a:noFill/>
            </a:ln>
            <a:effectLst/>
          </c:spPr>
          <c:invertIfNegative val="0"/>
          <c:cat>
            <c:strRef>
              <c:f>HFC_graph!$AG$22</c:f>
              <c:strCache>
                <c:ptCount val="1"/>
                <c:pt idx="0">
                  <c:v>9 mois</c:v>
                </c:pt>
              </c:strCache>
            </c:strRef>
          </c:cat>
          <c:val>
            <c:numRef>
              <c:f>HFC_graph!$AG$23</c:f>
              <c:numCache>
                <c:formatCode>0</c:formatCode>
                <c:ptCount val="1"/>
                <c:pt idx="0">
                  <c:v>2.3893377536467302</c:v>
                </c:pt>
              </c:numCache>
            </c:numRef>
          </c:val>
          <c:extLst>
            <c:ext xmlns:c16="http://schemas.microsoft.com/office/drawing/2014/chart" uri="{C3380CC4-5D6E-409C-BE32-E72D297353CC}">
              <c16:uniqueId val="{00000000-FC76-4FF0-9436-867DD8A5451C}"/>
            </c:ext>
          </c:extLst>
        </c:ser>
        <c:ser>
          <c:idx val="1"/>
          <c:order val="1"/>
          <c:tx>
            <c:strRef>
              <c:f>HFC_graph!$S$24</c:f>
              <c:strCache>
                <c:ptCount val="1"/>
                <c:pt idx="0">
                  <c:v>2022</c:v>
                </c:pt>
              </c:strCache>
            </c:strRef>
          </c:tx>
          <c:spPr>
            <a:solidFill>
              <a:schemeClr val="accent5">
                <a:lumMod val="60000"/>
                <a:lumOff val="40000"/>
              </a:schemeClr>
            </a:solidFill>
            <a:ln>
              <a:noFill/>
            </a:ln>
            <a:effectLst/>
          </c:spPr>
          <c:invertIfNegative val="0"/>
          <c:cat>
            <c:strRef>
              <c:f>HFC_graph!$AG$22</c:f>
              <c:strCache>
                <c:ptCount val="1"/>
                <c:pt idx="0">
                  <c:v>9 mois</c:v>
                </c:pt>
              </c:strCache>
            </c:strRef>
          </c:cat>
          <c:val>
            <c:numRef>
              <c:f>HFC_graph!$AG$24</c:f>
              <c:numCache>
                <c:formatCode>0</c:formatCode>
                <c:ptCount val="1"/>
                <c:pt idx="0">
                  <c:v>2.3893377536467262</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HFC_graph!$S$25</c:f>
              <c:strCache>
                <c:ptCount val="1"/>
                <c:pt idx="0">
                  <c:v>Evolution</c:v>
                </c:pt>
              </c:strCache>
            </c:strRef>
          </c:tx>
          <c:spPr>
            <a:noFill/>
            <a:ln>
              <a:noFill/>
            </a:ln>
            <a:effectLst/>
          </c:spPr>
          <c:invertIfNegative val="0"/>
          <c:dLbls>
            <c:dLbl>
              <c:idx val="0"/>
              <c:layout>
                <c:manualLayout>
                  <c:x val="9.6032871150981386E-2"/>
                  <c:y val="0.630670537990718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HFC_graph!$AG$22</c:f>
              <c:strCache>
                <c:ptCount val="1"/>
                <c:pt idx="0">
                  <c:v>9 mois</c:v>
                </c:pt>
              </c:strCache>
            </c:strRef>
          </c:cat>
          <c:val>
            <c:numRef>
              <c:f>HFC_graph!$AG$25</c:f>
              <c:numCache>
                <c:formatCode>0%</c:formatCode>
                <c:ptCount val="1"/>
                <c:pt idx="0">
                  <c:v>-1.6727659714707297E-15</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HFC_graph!$S$26</c:f>
              <c:strCache>
                <c:ptCount val="1"/>
                <c:pt idx="0">
                  <c:v>2021</c:v>
                </c:pt>
              </c:strCache>
            </c:strRef>
          </c:tx>
          <c:spPr>
            <a:solidFill>
              <a:schemeClr val="accent1">
                <a:lumMod val="60000"/>
                <a:lumOff val="40000"/>
              </a:schemeClr>
            </a:solidFill>
            <a:ln>
              <a:noFill/>
            </a:ln>
            <a:effectLst/>
          </c:spPr>
          <c:invertIfNegative val="0"/>
          <c:cat>
            <c:strRef>
              <c:f>HFC_graph!$AG$22</c:f>
              <c:strCache>
                <c:ptCount val="1"/>
                <c:pt idx="0">
                  <c:v>9 mois</c:v>
                </c:pt>
              </c:strCache>
            </c:strRef>
          </c:cat>
          <c:val>
            <c:numRef>
              <c:f>HFC_graph!$AG$26</c:f>
              <c:numCache>
                <c:formatCode>0</c:formatCode>
                <c:ptCount val="1"/>
                <c:pt idx="0">
                  <c:v>1773.1372899009166</c:v>
                </c:pt>
              </c:numCache>
            </c:numRef>
          </c:val>
          <c:extLst>
            <c:ext xmlns:c16="http://schemas.microsoft.com/office/drawing/2014/chart" uri="{C3380CC4-5D6E-409C-BE32-E72D297353CC}">
              <c16:uniqueId val="{00000000-185E-4E82-9C97-352EFD863A98}"/>
            </c:ext>
          </c:extLst>
        </c:ser>
        <c:ser>
          <c:idx val="1"/>
          <c:order val="1"/>
          <c:tx>
            <c:strRef>
              <c:f>HFC_graph!$S$27</c:f>
              <c:strCache>
                <c:ptCount val="1"/>
                <c:pt idx="0">
                  <c:v>2022</c:v>
                </c:pt>
              </c:strCache>
            </c:strRef>
          </c:tx>
          <c:spPr>
            <a:solidFill>
              <a:srgbClr val="0070C0"/>
            </a:solidFill>
            <a:ln>
              <a:noFill/>
            </a:ln>
            <a:effectLst/>
          </c:spPr>
          <c:invertIfNegative val="0"/>
          <c:cat>
            <c:strRef>
              <c:f>HFC_graph!$AG$22</c:f>
              <c:strCache>
                <c:ptCount val="1"/>
                <c:pt idx="0">
                  <c:v>9 mois</c:v>
                </c:pt>
              </c:strCache>
            </c:strRef>
          </c:cat>
          <c:val>
            <c:numRef>
              <c:f>HFC_graph!$AG$27</c:f>
              <c:numCache>
                <c:formatCode>0</c:formatCode>
                <c:ptCount val="1"/>
                <c:pt idx="0">
                  <c:v>1639.676019850654</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HFC_graph!$S$28</c:f>
              <c:strCache>
                <c:ptCount val="1"/>
                <c:pt idx="0">
                  <c:v>Evolution</c:v>
                </c:pt>
              </c:strCache>
            </c:strRef>
          </c:tx>
          <c:spPr>
            <a:noFill/>
            <a:ln>
              <a:noFill/>
            </a:ln>
            <a:effectLst/>
          </c:spPr>
          <c:invertIfNegative val="0"/>
          <c:dLbls>
            <c:dLbl>
              <c:idx val="0"/>
              <c:layout>
                <c:manualLayout>
                  <c:x val="9.5733610822060278E-2"/>
                  <c:y val="0.64591318009239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HFC_graph!$AG$22</c:f>
              <c:strCache>
                <c:ptCount val="1"/>
                <c:pt idx="0">
                  <c:v>9 mois</c:v>
                </c:pt>
              </c:strCache>
            </c:strRef>
          </c:cat>
          <c:val>
            <c:numRef>
              <c:f>HFC_graph!$AG$28</c:f>
              <c:numCache>
                <c:formatCode>0%</c:formatCode>
                <c:ptCount val="1"/>
                <c:pt idx="0">
                  <c:v>-7.5268435676360074E-2</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HFC_graph!$S$29</c:f>
              <c:strCache>
                <c:ptCount val="1"/>
                <c:pt idx="0">
                  <c:v>2021</c:v>
                </c:pt>
              </c:strCache>
            </c:strRef>
          </c:tx>
          <c:spPr>
            <a:solidFill>
              <a:srgbClr val="EEE2F6"/>
            </a:solidFill>
            <a:ln>
              <a:noFill/>
            </a:ln>
            <a:effectLst/>
          </c:spPr>
          <c:invertIfNegative val="0"/>
          <c:cat>
            <c:strRef>
              <c:f>HFC_graph!$AG$22</c:f>
              <c:strCache>
                <c:ptCount val="1"/>
                <c:pt idx="0">
                  <c:v>9 mois</c:v>
                </c:pt>
              </c:strCache>
            </c:strRef>
          </c:cat>
          <c:val>
            <c:numRef>
              <c:f>HFC_graph!$AG$29</c:f>
              <c:numCache>
                <c:formatCode>0</c:formatCode>
                <c:ptCount val="1"/>
                <c:pt idx="0">
                  <c:v>0</c:v>
                </c:pt>
              </c:numCache>
            </c:numRef>
          </c:val>
          <c:extLst>
            <c:ext xmlns:c16="http://schemas.microsoft.com/office/drawing/2014/chart" uri="{C3380CC4-5D6E-409C-BE32-E72D297353CC}">
              <c16:uniqueId val="{00000000-3CBC-4885-AAA5-CA85080BA6E8}"/>
            </c:ext>
          </c:extLst>
        </c:ser>
        <c:ser>
          <c:idx val="1"/>
          <c:order val="1"/>
          <c:tx>
            <c:strRef>
              <c:f>HFC_graph!$S$30</c:f>
              <c:strCache>
                <c:ptCount val="1"/>
                <c:pt idx="0">
                  <c:v>2022</c:v>
                </c:pt>
              </c:strCache>
            </c:strRef>
          </c:tx>
          <c:spPr>
            <a:solidFill>
              <a:srgbClr val="B3A2C7"/>
            </a:solidFill>
            <a:ln>
              <a:noFill/>
            </a:ln>
            <a:effectLst/>
          </c:spPr>
          <c:invertIfNegative val="0"/>
          <c:cat>
            <c:strRef>
              <c:f>HFC_graph!$AG$22</c:f>
              <c:strCache>
                <c:ptCount val="1"/>
                <c:pt idx="0">
                  <c:v>9 mois</c:v>
                </c:pt>
              </c:strCache>
            </c:strRef>
          </c:cat>
          <c:val>
            <c:numRef>
              <c:f>HFC_graph!$AG$30</c:f>
              <c:numCache>
                <c:formatCode>0</c:formatCode>
                <c:ptCount val="1"/>
                <c:pt idx="0">
                  <c:v>0</c:v>
                </c:pt>
              </c:numCache>
            </c:numRef>
          </c:val>
          <c:extLst>
            <c:ext xmlns:c16="http://schemas.microsoft.com/office/drawing/2014/chart" uri="{C3380CC4-5D6E-409C-BE32-E72D297353CC}">
              <c16:uniqueId val="{00000001-3CBC-4885-AAA5-CA85080BA6E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HFC_graph!$S$31</c:f>
              <c:strCache>
                <c:ptCount val="1"/>
                <c:pt idx="0">
                  <c:v>Evolution</c:v>
                </c:pt>
              </c:strCache>
            </c:strRef>
          </c:tx>
          <c:spPr>
            <a:solidFill>
              <a:schemeClr val="accent3"/>
            </a:solidFill>
            <a:ln>
              <a:noFill/>
            </a:ln>
            <a:effectLst/>
          </c:spPr>
          <c:invertIfNegative val="0"/>
          <c:cat>
            <c:strRef>
              <c:f>HFC_graph!$AG$22</c:f>
              <c:strCache>
                <c:ptCount val="1"/>
                <c:pt idx="0">
                  <c:v>9 mois</c:v>
                </c:pt>
              </c:strCache>
            </c:strRef>
          </c:cat>
          <c:val>
            <c:numRef>
              <c:f>HFC_graph!$AG$31</c:f>
              <c:numCache>
                <c:formatCode>0%</c:formatCode>
                <c:ptCount val="1"/>
                <c:pt idx="0">
                  <c:v>0</c:v>
                </c:pt>
              </c:numCache>
            </c:numRef>
          </c:val>
          <c:extLst>
            <c:ext xmlns:c16="http://schemas.microsoft.com/office/drawing/2014/chart" uri="{C3380CC4-5D6E-409C-BE32-E72D297353CC}">
              <c16:uniqueId val="{00000003-3CBC-4885-AAA5-CA85080BA6E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HFC_graph!$S$32</c:f>
              <c:strCache>
                <c:ptCount val="1"/>
                <c:pt idx="0">
                  <c:v>2021</c:v>
                </c:pt>
              </c:strCache>
            </c:strRef>
          </c:tx>
          <c:spPr>
            <a:solidFill>
              <a:srgbClr val="E0E5B3"/>
            </a:solidFill>
            <a:ln>
              <a:noFill/>
            </a:ln>
            <a:effectLst/>
          </c:spPr>
          <c:invertIfNegative val="0"/>
          <c:cat>
            <c:strRef>
              <c:f>HFC_graph!$AG$22</c:f>
              <c:strCache>
                <c:ptCount val="1"/>
                <c:pt idx="0">
                  <c:v>9 mois</c:v>
                </c:pt>
              </c:strCache>
            </c:strRef>
          </c:cat>
          <c:val>
            <c:numRef>
              <c:f>HFC_graph!$AG$32</c:f>
              <c:numCache>
                <c:formatCode>0</c:formatCode>
                <c:ptCount val="1"/>
                <c:pt idx="0">
                  <c:v>4614.8830023147439</c:v>
                </c:pt>
              </c:numCache>
            </c:numRef>
          </c:val>
          <c:extLst>
            <c:ext xmlns:c16="http://schemas.microsoft.com/office/drawing/2014/chart" uri="{C3380CC4-5D6E-409C-BE32-E72D297353CC}">
              <c16:uniqueId val="{00000000-F58F-49C2-9A5A-ABAF514C98A7}"/>
            </c:ext>
          </c:extLst>
        </c:ser>
        <c:ser>
          <c:idx val="1"/>
          <c:order val="1"/>
          <c:tx>
            <c:strRef>
              <c:f>HFC_graph!$S$33</c:f>
              <c:strCache>
                <c:ptCount val="1"/>
                <c:pt idx="0">
                  <c:v>2022</c:v>
                </c:pt>
              </c:strCache>
            </c:strRef>
          </c:tx>
          <c:spPr>
            <a:solidFill>
              <a:srgbClr val="BDC921"/>
            </a:solidFill>
            <a:ln>
              <a:noFill/>
            </a:ln>
            <a:effectLst/>
          </c:spPr>
          <c:invertIfNegative val="0"/>
          <c:cat>
            <c:strRef>
              <c:f>HFC_graph!$AG$22</c:f>
              <c:strCache>
                <c:ptCount val="1"/>
                <c:pt idx="0">
                  <c:v>9 mois</c:v>
                </c:pt>
              </c:strCache>
            </c:strRef>
          </c:cat>
          <c:val>
            <c:numRef>
              <c:f>HFC_graph!$AG$33</c:f>
              <c:numCache>
                <c:formatCode>0</c:formatCode>
                <c:ptCount val="1"/>
                <c:pt idx="0">
                  <c:v>4119.5731242217471</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HFC_graph!$S$34</c:f>
              <c:strCache>
                <c:ptCount val="1"/>
                <c:pt idx="0">
                  <c:v>Evolution</c:v>
                </c:pt>
              </c:strCache>
            </c:strRef>
          </c:tx>
          <c:spPr>
            <a:noFill/>
            <a:ln>
              <a:noFill/>
            </a:ln>
            <a:effectLst/>
          </c:spPr>
          <c:invertIfNegative val="0"/>
          <c:dLbls>
            <c:dLbl>
              <c:idx val="0"/>
              <c:layout>
                <c:manualLayout>
                  <c:x val="9.5634095634095639E-2"/>
                  <c:y val="0.624174163502721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HFC_graph!$AG$22</c:f>
              <c:strCache>
                <c:ptCount val="1"/>
                <c:pt idx="0">
                  <c:v>9 mois</c:v>
                </c:pt>
              </c:strCache>
            </c:strRef>
          </c:cat>
          <c:val>
            <c:numRef>
              <c:f>HFC_graph!$AG$34</c:f>
              <c:numCache>
                <c:formatCode>0%</c:formatCode>
                <c:ptCount val="1"/>
                <c:pt idx="0">
                  <c:v>-0.10732880505194999</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HFC_graph!$S$35</c:f>
              <c:strCache>
                <c:ptCount val="1"/>
                <c:pt idx="0">
                  <c:v>2021</c:v>
                </c:pt>
              </c:strCache>
            </c:strRef>
          </c:tx>
          <c:spPr>
            <a:solidFill>
              <a:schemeClr val="accent6">
                <a:lumMod val="40000"/>
                <a:lumOff val="60000"/>
              </a:schemeClr>
            </a:solidFill>
            <a:ln>
              <a:noFill/>
            </a:ln>
            <a:effectLst/>
          </c:spPr>
          <c:invertIfNegative val="0"/>
          <c:cat>
            <c:strRef>
              <c:f>HFC_graph!$AG$22</c:f>
              <c:strCache>
                <c:ptCount val="1"/>
                <c:pt idx="0">
                  <c:v>9 mois</c:v>
                </c:pt>
              </c:strCache>
            </c:strRef>
          </c:cat>
          <c:val>
            <c:numRef>
              <c:f>HFC_graph!$AG$35</c:f>
              <c:numCache>
                <c:formatCode>0</c:formatCode>
                <c:ptCount val="1"/>
                <c:pt idx="0">
                  <c:v>103.27464284457366</c:v>
                </c:pt>
              </c:numCache>
            </c:numRef>
          </c:val>
          <c:extLst>
            <c:ext xmlns:c16="http://schemas.microsoft.com/office/drawing/2014/chart" uri="{C3380CC4-5D6E-409C-BE32-E72D297353CC}">
              <c16:uniqueId val="{00000000-58DE-4741-B89B-E5120A0B9407}"/>
            </c:ext>
          </c:extLst>
        </c:ser>
        <c:ser>
          <c:idx val="1"/>
          <c:order val="1"/>
          <c:tx>
            <c:strRef>
              <c:f>HFC_graph!$S$36</c:f>
              <c:strCache>
                <c:ptCount val="1"/>
                <c:pt idx="0">
                  <c:v>2022</c:v>
                </c:pt>
              </c:strCache>
            </c:strRef>
          </c:tx>
          <c:spPr>
            <a:solidFill>
              <a:srgbClr val="92D050"/>
            </a:solidFill>
            <a:ln>
              <a:noFill/>
            </a:ln>
            <a:effectLst/>
          </c:spPr>
          <c:invertIfNegative val="0"/>
          <c:cat>
            <c:strRef>
              <c:f>HFC_graph!$AG$22</c:f>
              <c:strCache>
                <c:ptCount val="1"/>
                <c:pt idx="0">
                  <c:v>9 mois</c:v>
                </c:pt>
              </c:strCache>
            </c:strRef>
          </c:cat>
          <c:val>
            <c:numRef>
              <c:f>HFC_graph!$AG$36</c:f>
              <c:numCache>
                <c:formatCode>0</c:formatCode>
                <c:ptCount val="1"/>
                <c:pt idx="0">
                  <c:v>89.198551181980378</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HFC_graph!$S$37</c:f>
              <c:strCache>
                <c:ptCount val="1"/>
                <c:pt idx="0">
                  <c:v>Evolution</c:v>
                </c:pt>
              </c:strCache>
            </c:strRef>
          </c:tx>
          <c:spPr>
            <a:noFill/>
            <a:ln>
              <a:noFill/>
            </a:ln>
            <a:effectLst/>
          </c:spPr>
          <c:invertIfNegative val="0"/>
          <c:dLbls>
            <c:dLbl>
              <c:idx val="0"/>
              <c:layout>
                <c:manualLayout>
                  <c:x val="8.5279187817258878E-2"/>
                  <c:y val="0.52920143027413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HFC_graph!$AG$22</c:f>
              <c:strCache>
                <c:ptCount val="1"/>
                <c:pt idx="0">
                  <c:v>9 mois</c:v>
                </c:pt>
              </c:strCache>
            </c:strRef>
          </c:cat>
          <c:val>
            <c:numRef>
              <c:f>HFC_graph!$AG$37</c:f>
              <c:numCache>
                <c:formatCode>0%</c:formatCode>
                <c:ptCount val="1"/>
                <c:pt idx="0">
                  <c:v>-0.13629765521220472</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HFC_graph!$S$38</c:f>
              <c:strCache>
                <c:ptCount val="1"/>
                <c:pt idx="0">
                  <c:v>2021</c:v>
                </c:pt>
              </c:strCache>
            </c:strRef>
          </c:tx>
          <c:spPr>
            <a:solidFill>
              <a:srgbClr val="CC99FF"/>
            </a:solidFill>
            <a:ln>
              <a:noFill/>
            </a:ln>
            <a:effectLst/>
          </c:spPr>
          <c:invertIfNegative val="0"/>
          <c:cat>
            <c:strRef>
              <c:f>HFC_graph!$AG$22</c:f>
              <c:strCache>
                <c:ptCount val="1"/>
                <c:pt idx="0">
                  <c:v>9 mois</c:v>
                </c:pt>
              </c:strCache>
            </c:strRef>
          </c:cat>
          <c:val>
            <c:numRef>
              <c:f>HFC_graph!$AG$38</c:f>
              <c:numCache>
                <c:formatCode>0</c:formatCode>
                <c:ptCount val="1"/>
                <c:pt idx="0">
                  <c:v>1937.4923232018709</c:v>
                </c:pt>
              </c:numCache>
            </c:numRef>
          </c:val>
          <c:extLst>
            <c:ext xmlns:c16="http://schemas.microsoft.com/office/drawing/2014/chart" uri="{C3380CC4-5D6E-409C-BE32-E72D297353CC}">
              <c16:uniqueId val="{00000000-D5D7-4BA9-B107-1412533296CB}"/>
            </c:ext>
          </c:extLst>
        </c:ser>
        <c:ser>
          <c:idx val="1"/>
          <c:order val="1"/>
          <c:tx>
            <c:strRef>
              <c:f>HFC_graph!$S$39</c:f>
              <c:strCache>
                <c:ptCount val="1"/>
                <c:pt idx="0">
                  <c:v>2022</c:v>
                </c:pt>
              </c:strCache>
            </c:strRef>
          </c:tx>
          <c:spPr>
            <a:solidFill>
              <a:srgbClr val="7030A0"/>
            </a:solidFill>
            <a:ln>
              <a:noFill/>
            </a:ln>
            <a:effectLst/>
          </c:spPr>
          <c:invertIfNegative val="0"/>
          <c:cat>
            <c:strRef>
              <c:f>HFC_graph!$AG$22</c:f>
              <c:strCache>
                <c:ptCount val="1"/>
                <c:pt idx="0">
                  <c:v>9 mois</c:v>
                </c:pt>
              </c:strCache>
            </c:strRef>
          </c:cat>
          <c:val>
            <c:numRef>
              <c:f>HFC_graph!$AG$39</c:f>
              <c:numCache>
                <c:formatCode>0</c:formatCode>
                <c:ptCount val="1"/>
                <c:pt idx="0">
                  <c:v>1756.1800314168995</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HFC_graph!$S$40</c:f>
              <c:strCache>
                <c:ptCount val="1"/>
                <c:pt idx="0">
                  <c:v>Evolution</c:v>
                </c:pt>
              </c:strCache>
            </c:strRef>
          </c:tx>
          <c:spPr>
            <a:noFill/>
            <a:ln>
              <a:noFill/>
            </a:ln>
            <a:effectLst/>
          </c:spPr>
          <c:invertIfNegative val="0"/>
          <c:dLbls>
            <c:dLbl>
              <c:idx val="0"/>
              <c:layout>
                <c:manualLayout>
                  <c:x val="9.5634095634095639E-2"/>
                  <c:y val="0.575290147555085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HFC_graph!$AG$22</c:f>
              <c:strCache>
                <c:ptCount val="1"/>
                <c:pt idx="0">
                  <c:v>9 mois</c:v>
                </c:pt>
              </c:strCache>
            </c:strRef>
          </c:cat>
          <c:val>
            <c:numRef>
              <c:f>HFC_graph!$AG$40</c:f>
              <c:numCache>
                <c:formatCode>0%</c:formatCode>
                <c:ptCount val="1"/>
                <c:pt idx="0">
                  <c:v>-9.3580908483465591E-2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HFC_graph!$S$41</c:f>
              <c:strCache>
                <c:ptCount val="1"/>
                <c:pt idx="0">
                  <c:v>2021</c:v>
                </c:pt>
              </c:strCache>
            </c:strRef>
          </c:tx>
          <c:spPr>
            <a:solidFill>
              <a:schemeClr val="accent1"/>
            </a:solidFill>
            <a:ln>
              <a:noFill/>
            </a:ln>
            <a:effectLst/>
          </c:spPr>
          <c:invertIfNegative val="0"/>
          <c:cat>
            <c:strRef>
              <c:f>HFC_graph!$AG$22</c:f>
              <c:strCache>
                <c:ptCount val="1"/>
                <c:pt idx="0">
                  <c:v>9 mois</c:v>
                </c:pt>
              </c:strCache>
            </c:strRef>
          </c:cat>
          <c:val>
            <c:numRef>
              <c:f>HFC_graph!$AG$41</c:f>
              <c:numCache>
                <c:formatCode>0</c:formatCode>
                <c:ptCount val="1"/>
                <c:pt idx="0">
                  <c:v>1562.4619432272134</c:v>
                </c:pt>
              </c:numCache>
            </c:numRef>
          </c:val>
          <c:extLst>
            <c:ext xmlns:c16="http://schemas.microsoft.com/office/drawing/2014/chart" uri="{C3380CC4-5D6E-409C-BE32-E72D297353CC}">
              <c16:uniqueId val="{00000000-5F63-4F8F-A685-DEBC54C9138B}"/>
            </c:ext>
          </c:extLst>
        </c:ser>
        <c:ser>
          <c:idx val="1"/>
          <c:order val="1"/>
          <c:tx>
            <c:strRef>
              <c:f>HFC_graph!$S$42</c:f>
              <c:strCache>
                <c:ptCount val="1"/>
                <c:pt idx="0">
                  <c:v>2022</c:v>
                </c:pt>
              </c:strCache>
            </c:strRef>
          </c:tx>
          <c:spPr>
            <a:solidFill>
              <a:schemeClr val="accent5"/>
            </a:solidFill>
            <a:ln>
              <a:noFill/>
            </a:ln>
            <a:effectLst/>
          </c:spPr>
          <c:invertIfNegative val="0"/>
          <c:cat>
            <c:strRef>
              <c:f>HFC_graph!$AG$22</c:f>
              <c:strCache>
                <c:ptCount val="1"/>
                <c:pt idx="0">
                  <c:v>9 mois</c:v>
                </c:pt>
              </c:strCache>
            </c:strRef>
          </c:cat>
          <c:val>
            <c:numRef>
              <c:f>HFC_graph!$AG$42</c:f>
              <c:numCache>
                <c:formatCode>0</c:formatCode>
                <c:ptCount val="1"/>
                <c:pt idx="0">
                  <c:v>1414.5475367136839</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HFC_graph!$S$43</c:f>
              <c:strCache>
                <c:ptCount val="1"/>
                <c:pt idx="0">
                  <c:v>Evolution</c:v>
                </c:pt>
              </c:strCache>
            </c:strRef>
          </c:tx>
          <c:spPr>
            <a:noFill/>
            <a:ln>
              <a:noFill/>
            </a:ln>
            <a:effectLst/>
          </c:spPr>
          <c:invertIfNegative val="0"/>
          <c:dLbls>
            <c:dLbl>
              <c:idx val="0"/>
              <c:layout>
                <c:manualLayout>
                  <c:x val="8.602147753113594E-2"/>
                  <c:y val="0.627768460350398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HFC_graph!$AG$22</c:f>
              <c:strCache>
                <c:ptCount val="1"/>
                <c:pt idx="0">
                  <c:v>9 mois</c:v>
                </c:pt>
              </c:strCache>
            </c:strRef>
          </c:cat>
          <c:val>
            <c:numRef>
              <c:f>HFC_graph!$AG$43</c:f>
              <c:numCache>
                <c:formatCode>0%</c:formatCode>
                <c:ptCount val="1"/>
                <c:pt idx="0">
                  <c:v>-9.4667525922594406E-2</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809"/>
        </c:manualLayout>
      </c:layout>
      <c:barChart>
        <c:barDir val="col"/>
        <c:grouping val="clustered"/>
        <c:varyColors val="0"/>
        <c:ser>
          <c:idx val="0"/>
          <c:order val="0"/>
          <c:tx>
            <c:strRef>
              <c:f>CO2e_graph!$S$41</c:f>
              <c:strCache>
                <c:ptCount val="1"/>
                <c:pt idx="0">
                  <c:v>2021</c:v>
                </c:pt>
              </c:strCache>
            </c:strRef>
          </c:tx>
          <c:spPr>
            <a:solidFill>
              <a:schemeClr val="accent1"/>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CO2e_graph!$T$41:$AE$41</c:f>
              <c:numCache>
                <c:formatCode>0</c:formatCode>
                <c:ptCount val="12"/>
                <c:pt idx="0">
                  <c:v>8.4512238337999523</c:v>
                </c:pt>
                <c:pt idx="1">
                  <c:v>8.4792691140576704</c:v>
                </c:pt>
                <c:pt idx="2">
                  <c:v>10.007417021911971</c:v>
                </c:pt>
                <c:pt idx="3">
                  <c:v>8.6811097438812403</c:v>
                </c:pt>
                <c:pt idx="4">
                  <c:v>9.2816950687031525</c:v>
                </c:pt>
                <c:pt idx="5">
                  <c:v>11.005667575439512</c:v>
                </c:pt>
                <c:pt idx="6">
                  <c:v>11.375126278083489</c:v>
                </c:pt>
                <c:pt idx="7">
                  <c:v>10.526343362937824</c:v>
                </c:pt>
                <c:pt idx="8">
                  <c:v>10.564537564385029</c:v>
                </c:pt>
                <c:pt idx="9">
                  <c:v>10.606607605773378</c:v>
                </c:pt>
                <c:pt idx="10">
                  <c:v>10.106182882635455</c:v>
                </c:pt>
                <c:pt idx="11">
                  <c:v>10.56377838102147</c:v>
                </c:pt>
              </c:numCache>
            </c:numRef>
          </c:val>
          <c:extLst>
            <c:ext xmlns:c16="http://schemas.microsoft.com/office/drawing/2014/chart" uri="{C3380CC4-5D6E-409C-BE32-E72D297353CC}">
              <c16:uniqueId val="{00000000-FE0B-44A4-962E-79530856BC6B}"/>
            </c:ext>
          </c:extLst>
        </c:ser>
        <c:ser>
          <c:idx val="1"/>
          <c:order val="1"/>
          <c:tx>
            <c:strRef>
              <c:f>CO2e_graph!$S$42</c:f>
              <c:strCache>
                <c:ptCount val="1"/>
                <c:pt idx="0">
                  <c:v>2022</c:v>
                </c:pt>
              </c:strCache>
            </c:strRef>
          </c:tx>
          <c:spPr>
            <a:solidFill>
              <a:schemeClr val="accent5"/>
            </a:solidFill>
            <a:ln>
              <a:noFill/>
            </a:ln>
            <a:effectLst/>
          </c:spPr>
          <c:invertIfNegative val="0"/>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CO2e_graph!$T$42:$AE$42</c:f>
              <c:numCache>
                <c:formatCode>0</c:formatCode>
                <c:ptCount val="12"/>
                <c:pt idx="0">
                  <c:v>8.97704455742665</c:v>
                </c:pt>
                <c:pt idx="1">
                  <c:v>9.2510210532004429</c:v>
                </c:pt>
                <c:pt idx="2">
                  <c:v>10.218092547672988</c:v>
                </c:pt>
                <c:pt idx="3">
                  <c:v>9.8974377315250024</c:v>
                </c:pt>
                <c:pt idx="4">
                  <c:v>10.406738607213233</c:v>
                </c:pt>
                <c:pt idx="5">
                  <c:v>10.702268266904563</c:v>
                </c:pt>
                <c:pt idx="6">
                  <c:v>10.664233660878963</c:v>
                </c:pt>
                <c:pt idx="7">
                  <c:v>10.25020732142848</c:v>
                </c:pt>
                <c:pt idx="8">
                  <c:v>10.904321578761094</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CO2e_graph!$S$43</c:f>
              <c:strCache>
                <c:ptCount val="1"/>
                <c:pt idx="0">
                  <c:v>Evolution</c:v>
                </c:pt>
              </c:strCache>
            </c:strRef>
          </c:tx>
          <c:spPr>
            <a:noFill/>
            <a:ln>
              <a:noFill/>
            </a:ln>
            <a:effectLst/>
          </c:spPr>
          <c:invertIfNegative val="0"/>
          <c:dLbls>
            <c:dLbl>
              <c:idx val="0"/>
              <c:layout>
                <c:manualLayout>
                  <c:x val="2.0166264077548075E-2"/>
                  <c:y val="-0.103452909038816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0B-44A4-962E-79530856BC6B}"/>
                </c:ext>
              </c:extLst>
            </c:dLbl>
            <c:dLbl>
              <c:idx val="1"/>
              <c:layout>
                <c:manualLayout>
                  <c:x val="2.5576225282596624E-2"/>
                  <c:y val="-5.9203904405299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0B-44A4-962E-79530856BC6B}"/>
                </c:ext>
              </c:extLst>
            </c:dLbl>
            <c:dLbl>
              <c:idx val="2"/>
              <c:layout>
                <c:manualLayout>
                  <c:x val="2.5000261421505531E-2"/>
                  <c:y val="-0.24499115778658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0B-44A4-962E-79530856BC6B}"/>
                </c:ext>
              </c:extLst>
            </c:dLbl>
            <c:dLbl>
              <c:idx val="3"/>
              <c:layout>
                <c:manualLayout>
                  <c:x val="2.92164674634794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59-443A-B598-67776B7FD268}"/>
                </c:ext>
              </c:extLst>
            </c:dLbl>
            <c:dLbl>
              <c:idx val="4"/>
              <c:layout>
                <c:manualLayout>
                  <c:x val="2.6560424966799469E-2"/>
                  <c:y val="-6.5244272320414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59-443A-B598-67776B7FD268}"/>
                </c:ext>
              </c:extLst>
            </c:dLbl>
            <c:dLbl>
              <c:idx val="5"/>
              <c:layout>
                <c:manualLayout>
                  <c:x val="2.3904382470119424E-2"/>
                  <c:y val="0.471474327942382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59-443A-B598-67776B7FD268}"/>
                </c:ext>
              </c:extLst>
            </c:dLbl>
            <c:dLbl>
              <c:idx val="6"/>
              <c:layout>
                <c:manualLayout>
                  <c:x val="2.266043437797367E-2"/>
                  <c:y val="0.539715666031081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31-414D-9338-9B866C283600}"/>
                </c:ext>
              </c:extLst>
            </c:dLbl>
            <c:dLbl>
              <c:idx val="7"/>
              <c:layout>
                <c:manualLayout>
                  <c:x val="2.3904382470119521E-2"/>
                  <c:y val="0.45377488416206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A4-4E5A-980F-D7297C0768AD}"/>
                </c:ext>
              </c:extLst>
            </c:dLbl>
            <c:dLbl>
              <c:idx val="8"/>
              <c:layout>
                <c:manualLayout>
                  <c:x val="2.250358147462643E-2"/>
                  <c:y val="-0.252315079184738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31-414D-9338-9B866C283600}"/>
                </c:ext>
              </c:extLst>
            </c:dLbl>
            <c:dLbl>
              <c:idx val="9"/>
              <c:layout>
                <c:manualLayout>
                  <c:x val="2.250358147462643E-2"/>
                  <c:y val="0.540645926160108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4D-4608-9AE1-EDB30EAA114E}"/>
                </c:ext>
              </c:extLst>
            </c:dLbl>
            <c:dLbl>
              <c:idx val="10"/>
              <c:layout>
                <c:manualLayout>
                  <c:x val="2.7501751524087278E-2"/>
                  <c:y val="0.524263231211531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4D-4608-9AE1-EDB30EAA114E}"/>
                </c:ext>
              </c:extLst>
            </c:dLbl>
            <c:dLbl>
              <c:idx val="11"/>
              <c:layout>
                <c:manualLayout>
                  <c:x val="2.1875960724032806E-2"/>
                  <c:y val="0.548086031278712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4D-4608-9AE1-EDB30EAA11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c:formatCode>
                <c:ptCount val="12"/>
                <c:pt idx="0">
                  <c:v>6.2218293346310662E-2</c:v>
                </c:pt>
                <c:pt idx="1">
                  <c:v>9.1016328030359944E-2</c:v>
                </c:pt>
                <c:pt idx="2">
                  <c:v>2.105193830733022E-2</c:v>
                </c:pt>
                <c:pt idx="3">
                  <c:v>0.14011203907439068</c:v>
                </c:pt>
                <c:pt idx="4">
                  <c:v>0.12121099973469318</c:v>
                </c:pt>
                <c:pt idx="5">
                  <c:v>-2.7567551577881731E-2</c:v>
                </c:pt>
                <c:pt idx="6">
                  <c:v>-6.2495360475619988E-2</c:v>
                </c:pt>
                <c:pt idx="7">
                  <c:v>-2.6232855226971909E-2</c:v>
                </c:pt>
                <c:pt idx="8">
                  <c:v>3.2162696408173902E-2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lineChart>
        <c:grouping val="standard"/>
        <c:varyColors val="0"/>
        <c:ser>
          <c:idx val="1"/>
          <c:order val="0"/>
          <c:tx>
            <c:strRef>
              <c:f>HFC_graph!$S$5</c:f>
              <c:strCache>
                <c:ptCount val="1"/>
                <c:pt idx="0">
                  <c:v>2021</c:v>
                </c:pt>
              </c:strCache>
            </c:strRef>
          </c:tx>
          <c:spPr>
            <a:ln w="28575" cap="rnd">
              <a:solidFill>
                <a:srgbClr val="002060"/>
              </a:solidFill>
              <a:round/>
            </a:ln>
            <a:effectLst/>
          </c:spPr>
          <c:marker>
            <c:symbol val="none"/>
          </c:marker>
          <c:dLbls>
            <c:dLbl>
              <c:idx val="0"/>
              <c:layout>
                <c:manualLayout>
                  <c:x val="7.1371410983599353E-3"/>
                  <c:y val="0.1432634293596689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6AB-4DB7-B7C7-ABCFEDFCFA9F}"/>
                </c:ext>
              </c:extLst>
            </c:dLbl>
            <c:dLbl>
              <c:idx val="1"/>
              <c:delete val="1"/>
              <c:extLst>
                <c:ext xmlns:c15="http://schemas.microsoft.com/office/drawing/2012/chart" uri="{CE6537A1-D6FC-4f65-9D91-7224C49458BB}"/>
                <c:ext xmlns:c16="http://schemas.microsoft.com/office/drawing/2014/chart" uri="{C3380CC4-5D6E-409C-BE32-E72D297353CC}">
                  <c16:uniqueId val="{00000001-46AB-4DB7-B7C7-ABCFEDFCFA9F}"/>
                </c:ext>
              </c:extLst>
            </c:dLbl>
            <c:dLbl>
              <c:idx val="2"/>
              <c:delete val="1"/>
              <c:extLst>
                <c:ext xmlns:c15="http://schemas.microsoft.com/office/drawing/2012/chart" uri="{CE6537A1-D6FC-4f65-9D91-7224C49458BB}"/>
                <c:ext xmlns:c16="http://schemas.microsoft.com/office/drawing/2014/chart" uri="{C3380CC4-5D6E-409C-BE32-E72D297353CC}">
                  <c16:uniqueId val="{00000002-46AB-4DB7-B7C7-ABCFEDFCFA9F}"/>
                </c:ext>
              </c:extLst>
            </c:dLbl>
            <c:dLbl>
              <c:idx val="3"/>
              <c:delete val="1"/>
              <c:extLst>
                <c:ext xmlns:c15="http://schemas.microsoft.com/office/drawing/2012/chart" uri="{CE6537A1-D6FC-4f65-9D91-7224C49458BB}"/>
                <c:ext xmlns:c16="http://schemas.microsoft.com/office/drawing/2014/chart" uri="{C3380CC4-5D6E-409C-BE32-E72D297353CC}">
                  <c16:uniqueId val="{00000009-1D81-4823-B3AC-925F741D9656}"/>
                </c:ext>
              </c:extLst>
            </c:dLbl>
            <c:dLbl>
              <c:idx val="4"/>
              <c:delete val="1"/>
              <c:extLst>
                <c:ext xmlns:c15="http://schemas.microsoft.com/office/drawing/2012/chart" uri="{CE6537A1-D6FC-4f65-9D91-7224C49458BB}"/>
                <c:ext xmlns:c16="http://schemas.microsoft.com/office/drawing/2014/chart" uri="{C3380CC4-5D6E-409C-BE32-E72D297353CC}">
                  <c16:uniqueId val="{00000008-1D81-4823-B3AC-925F741D9656}"/>
                </c:ext>
              </c:extLst>
            </c:dLbl>
            <c:dLbl>
              <c:idx val="5"/>
              <c:delete val="1"/>
              <c:extLst>
                <c:ext xmlns:c15="http://schemas.microsoft.com/office/drawing/2012/chart" uri="{CE6537A1-D6FC-4f65-9D91-7224C49458BB}"/>
                <c:ext xmlns:c16="http://schemas.microsoft.com/office/drawing/2014/chart" uri="{C3380CC4-5D6E-409C-BE32-E72D297353CC}">
                  <c16:uniqueId val="{00000007-1D81-4823-B3AC-925F741D9656}"/>
                </c:ext>
              </c:extLst>
            </c:dLbl>
            <c:dLbl>
              <c:idx val="6"/>
              <c:delete val="1"/>
              <c:extLst>
                <c:ext xmlns:c15="http://schemas.microsoft.com/office/drawing/2012/chart" uri="{CE6537A1-D6FC-4f65-9D91-7224C49458BB}"/>
                <c:ext xmlns:c16="http://schemas.microsoft.com/office/drawing/2014/chart" uri="{C3380CC4-5D6E-409C-BE32-E72D297353CC}">
                  <c16:uniqueId val="{00000006-1D81-4823-B3AC-925F741D9656}"/>
                </c:ext>
              </c:extLst>
            </c:dLbl>
            <c:dLbl>
              <c:idx val="7"/>
              <c:delete val="1"/>
              <c:extLst>
                <c:ext xmlns:c15="http://schemas.microsoft.com/office/drawing/2012/chart" uri="{CE6537A1-D6FC-4f65-9D91-7224C49458BB}"/>
                <c:ext xmlns:c16="http://schemas.microsoft.com/office/drawing/2014/chart" uri="{C3380CC4-5D6E-409C-BE32-E72D297353CC}">
                  <c16:uniqueId val="{00000000-50D4-410C-81C9-890927C4C56B}"/>
                </c:ext>
              </c:extLst>
            </c:dLbl>
            <c:dLbl>
              <c:idx val="8"/>
              <c:delete val="1"/>
              <c:extLst>
                <c:ext xmlns:c15="http://schemas.microsoft.com/office/drawing/2012/chart" uri="{CE6537A1-D6FC-4f65-9D91-7224C49458BB}"/>
                <c:ext xmlns:c16="http://schemas.microsoft.com/office/drawing/2014/chart" uri="{C3380CC4-5D6E-409C-BE32-E72D297353CC}">
                  <c16:uniqueId val="{00000004-1D81-4823-B3AC-925F741D9656}"/>
                </c:ext>
              </c:extLst>
            </c:dLbl>
            <c:dLbl>
              <c:idx val="9"/>
              <c:delete val="1"/>
              <c:extLst>
                <c:ext xmlns:c15="http://schemas.microsoft.com/office/drawing/2012/chart" uri="{CE6537A1-D6FC-4f65-9D91-7224C49458BB}"/>
                <c:ext xmlns:c16="http://schemas.microsoft.com/office/drawing/2014/chart" uri="{C3380CC4-5D6E-409C-BE32-E72D297353CC}">
                  <c16:uniqueId val="{00000003-1D81-4823-B3AC-925F741D9656}"/>
                </c:ext>
              </c:extLst>
            </c:dLbl>
            <c:dLbl>
              <c:idx val="10"/>
              <c:delete val="1"/>
              <c:extLst>
                <c:ext xmlns:c15="http://schemas.microsoft.com/office/drawing/2012/chart" uri="{CE6537A1-D6FC-4f65-9D91-7224C49458BB}"/>
                <c:ext xmlns:c16="http://schemas.microsoft.com/office/drawing/2014/chart" uri="{C3380CC4-5D6E-409C-BE32-E72D297353CC}">
                  <c16:uniqueId val="{00000002-1D81-4823-B3AC-925F741D9656}"/>
                </c:ext>
              </c:extLst>
            </c:dLbl>
            <c:dLbl>
              <c:idx val="11"/>
              <c:delete val="1"/>
              <c:extLst>
                <c:ext xmlns:c15="http://schemas.microsoft.com/office/drawing/2012/chart" uri="{CE6537A1-D6FC-4f65-9D91-7224C49458BB}"/>
                <c:ext xmlns:c16="http://schemas.microsoft.com/office/drawing/2014/chart" uri="{C3380CC4-5D6E-409C-BE32-E72D297353CC}">
                  <c16:uniqueId val="{00000001-1D81-4823-B3AC-925F741D96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HFC_graph!$T$4:$AE$4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HFC_graph!$T$5:$AE$5</c:f>
              <c:numCache>
                <c:formatCode>0</c:formatCode>
                <c:ptCount val="12"/>
                <c:pt idx="0">
                  <c:v>754.56152400291694</c:v>
                </c:pt>
                <c:pt idx="1">
                  <c:v>754.56152400291694</c:v>
                </c:pt>
                <c:pt idx="2">
                  <c:v>754.56152400291694</c:v>
                </c:pt>
                <c:pt idx="3">
                  <c:v>754.56152400291694</c:v>
                </c:pt>
                <c:pt idx="4">
                  <c:v>754.56152400291694</c:v>
                </c:pt>
                <c:pt idx="5">
                  <c:v>1301.2691506660831</c:v>
                </c:pt>
                <c:pt idx="6">
                  <c:v>1301.2691506660831</c:v>
                </c:pt>
                <c:pt idx="7">
                  <c:v>1301.2691506660831</c:v>
                </c:pt>
                <c:pt idx="8">
                  <c:v>754.56152400291694</c:v>
                </c:pt>
                <c:pt idx="9">
                  <c:v>754.56152400291694</c:v>
                </c:pt>
                <c:pt idx="10">
                  <c:v>754.56152400291694</c:v>
                </c:pt>
                <c:pt idx="11">
                  <c:v>754.56152400291694</c:v>
                </c:pt>
              </c:numCache>
            </c:numRef>
          </c:val>
          <c:smooth val="0"/>
          <c:extLst>
            <c:ext xmlns:c16="http://schemas.microsoft.com/office/drawing/2014/chart" uri="{C3380CC4-5D6E-409C-BE32-E72D297353CC}">
              <c16:uniqueId val="{00000006-46AB-4DB7-B7C7-ABCFEDFCFA9F}"/>
            </c:ext>
          </c:extLst>
        </c:ser>
        <c:ser>
          <c:idx val="3"/>
          <c:order val="1"/>
          <c:tx>
            <c:strRef>
              <c:f>HFC_graph!$S$6</c:f>
              <c:strCache>
                <c:ptCount val="1"/>
                <c:pt idx="0">
                  <c:v>2022</c:v>
                </c:pt>
              </c:strCache>
            </c:strRef>
          </c:tx>
          <c:spPr>
            <a:ln w="28575" cap="rnd">
              <a:solidFill>
                <a:schemeClr val="accent2"/>
              </a:solidFill>
              <a:round/>
            </a:ln>
            <a:effectLst/>
          </c:spPr>
          <c:marker>
            <c:symbol val="none"/>
          </c:marker>
          <c:dLbls>
            <c:dLbl>
              <c:idx val="0"/>
              <c:layout>
                <c:manualLayout>
                  <c:x val="1.6554544255374768E-3"/>
                  <c:y val="0.1941924391755462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6AB-4DB7-B7C7-ABCFEDFCFA9F}"/>
                </c:ext>
              </c:extLst>
            </c:dLbl>
            <c:dLbl>
              <c:idx val="1"/>
              <c:delete val="1"/>
              <c:extLst>
                <c:ext xmlns:c15="http://schemas.microsoft.com/office/drawing/2012/chart" uri="{CE6537A1-D6FC-4f65-9D91-7224C49458BB}"/>
                <c:ext xmlns:c16="http://schemas.microsoft.com/office/drawing/2014/chart" uri="{C3380CC4-5D6E-409C-BE32-E72D297353CC}">
                  <c16:uniqueId val="{00000008-46AB-4DB7-B7C7-ABCFEDFCFA9F}"/>
                </c:ext>
              </c:extLst>
            </c:dLbl>
            <c:dLbl>
              <c:idx val="2"/>
              <c:delete val="1"/>
              <c:extLst>
                <c:ext xmlns:c15="http://schemas.microsoft.com/office/drawing/2012/chart" uri="{CE6537A1-D6FC-4f65-9D91-7224C49458BB}"/>
                <c:ext xmlns:c16="http://schemas.microsoft.com/office/drawing/2014/chart" uri="{C3380CC4-5D6E-409C-BE32-E72D297353CC}">
                  <c16:uniqueId val="{00000009-46AB-4DB7-B7C7-ABCFEDFCFA9F}"/>
                </c:ext>
              </c:extLst>
            </c:dLbl>
            <c:dLbl>
              <c:idx val="3"/>
              <c:delete val="1"/>
              <c:extLst>
                <c:ext xmlns:c15="http://schemas.microsoft.com/office/drawing/2012/chart" uri="{CE6537A1-D6FC-4f65-9D91-7224C49458BB}"/>
                <c:ext xmlns:c16="http://schemas.microsoft.com/office/drawing/2014/chart" uri="{C3380CC4-5D6E-409C-BE32-E72D297353CC}">
                  <c16:uniqueId val="{00000001-82CB-4BA5-9A15-8E69FFE0C796}"/>
                </c:ext>
              </c:extLst>
            </c:dLbl>
            <c:dLbl>
              <c:idx val="4"/>
              <c:delete val="1"/>
              <c:extLst>
                <c:ext xmlns:c15="http://schemas.microsoft.com/office/drawing/2012/chart" uri="{CE6537A1-D6FC-4f65-9D91-7224C49458BB}"/>
                <c:ext xmlns:c16="http://schemas.microsoft.com/office/drawing/2014/chart" uri="{C3380CC4-5D6E-409C-BE32-E72D297353CC}">
                  <c16:uniqueId val="{00000002-82CB-4BA5-9A15-8E69FFE0C796}"/>
                </c:ext>
              </c:extLst>
            </c:dLbl>
            <c:dLbl>
              <c:idx val="5"/>
              <c:delete val="1"/>
              <c:extLst>
                <c:ext xmlns:c15="http://schemas.microsoft.com/office/drawing/2012/chart" uri="{CE6537A1-D6FC-4f65-9D91-7224C49458BB}"/>
                <c:ext xmlns:c16="http://schemas.microsoft.com/office/drawing/2014/chart" uri="{C3380CC4-5D6E-409C-BE32-E72D297353CC}">
                  <c16:uniqueId val="{00000003-82CB-4BA5-9A15-8E69FFE0C796}"/>
                </c:ext>
              </c:extLst>
            </c:dLbl>
            <c:dLbl>
              <c:idx val="6"/>
              <c:delete val="1"/>
              <c:extLst>
                <c:ext xmlns:c15="http://schemas.microsoft.com/office/drawing/2012/chart" uri="{CE6537A1-D6FC-4f65-9D91-7224C49458BB}"/>
                <c:ext xmlns:c16="http://schemas.microsoft.com/office/drawing/2014/chart" uri="{C3380CC4-5D6E-409C-BE32-E72D297353CC}">
                  <c16:uniqueId val="{00000001-E3A3-4913-9B26-12ECBC9FE36A}"/>
                </c:ext>
              </c:extLst>
            </c:dLbl>
            <c:dLbl>
              <c:idx val="7"/>
              <c:delete val="1"/>
              <c:extLst>
                <c:ext xmlns:c15="http://schemas.microsoft.com/office/drawing/2012/chart" uri="{CE6537A1-D6FC-4f65-9D91-7224C49458BB}"/>
                <c:ext xmlns:c16="http://schemas.microsoft.com/office/drawing/2014/chart" uri="{C3380CC4-5D6E-409C-BE32-E72D297353CC}">
                  <c16:uniqueId val="{00000001-50D4-410C-81C9-890927C4C56B}"/>
                </c:ext>
              </c:extLst>
            </c:dLbl>
            <c:dLbl>
              <c:idx val="8"/>
              <c:delete val="1"/>
              <c:extLst>
                <c:ext xmlns:c15="http://schemas.microsoft.com/office/drawing/2012/chart" uri="{CE6537A1-D6FC-4f65-9D91-7224C49458BB}"/>
                <c:ext xmlns:c16="http://schemas.microsoft.com/office/drawing/2014/chart" uri="{C3380CC4-5D6E-409C-BE32-E72D297353CC}">
                  <c16:uniqueId val="{00000003-E3A3-4913-9B26-12ECBC9FE36A}"/>
                </c:ext>
              </c:extLst>
            </c:dLbl>
            <c:dLbl>
              <c:idx val="9"/>
              <c:delete val="1"/>
              <c:extLst>
                <c:ext xmlns:c15="http://schemas.microsoft.com/office/drawing/2012/chart" uri="{CE6537A1-D6FC-4f65-9D91-7224C49458BB}"/>
                <c:ext xmlns:c16="http://schemas.microsoft.com/office/drawing/2014/chart" uri="{C3380CC4-5D6E-409C-BE32-E72D297353CC}">
                  <c16:uniqueId val="{00000001-356C-431C-B4E8-81EE89C04D0C}"/>
                </c:ext>
              </c:extLst>
            </c:dLbl>
            <c:dLbl>
              <c:idx val="10"/>
              <c:delete val="1"/>
              <c:extLst>
                <c:ext xmlns:c15="http://schemas.microsoft.com/office/drawing/2012/chart" uri="{CE6537A1-D6FC-4f65-9D91-7224C49458BB}"/>
                <c:ext xmlns:c16="http://schemas.microsoft.com/office/drawing/2014/chart" uri="{C3380CC4-5D6E-409C-BE32-E72D297353CC}">
                  <c16:uniqueId val="{00000002-356C-431C-B4E8-81EE89C04D0C}"/>
                </c:ext>
              </c:extLst>
            </c:dLbl>
            <c:dLbl>
              <c:idx val="11"/>
              <c:delete val="1"/>
              <c:extLst>
                <c:ext xmlns:c15="http://schemas.microsoft.com/office/drawing/2012/chart" uri="{CE6537A1-D6FC-4f65-9D91-7224C49458BB}"/>
                <c:ext xmlns:c16="http://schemas.microsoft.com/office/drawing/2014/chart" uri="{C3380CC4-5D6E-409C-BE32-E72D297353CC}">
                  <c16:uniqueId val="{00000003-356C-431C-B4E8-81EE89C04D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HFC_graph!$T$4:$AE$4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HFC_graph!$T$6:$AE$6</c:f>
              <c:numCache>
                <c:formatCode>0</c:formatCode>
                <c:ptCount val="12"/>
                <c:pt idx="0">
                  <c:v>676.16145201590791</c:v>
                </c:pt>
                <c:pt idx="1">
                  <c:v>676.16145201590791</c:v>
                </c:pt>
                <c:pt idx="2">
                  <c:v>676.16145201590791</c:v>
                </c:pt>
                <c:pt idx="3">
                  <c:v>676.16145201590791</c:v>
                </c:pt>
                <c:pt idx="4">
                  <c:v>676.16145201590791</c:v>
                </c:pt>
                <c:pt idx="5">
                  <c:v>1183.3494507764933</c:v>
                </c:pt>
                <c:pt idx="6">
                  <c:v>1183.3494507764933</c:v>
                </c:pt>
                <c:pt idx="7">
                  <c:v>1183.3494507764933</c:v>
                </c:pt>
                <c:pt idx="8">
                  <c:v>676.16145201590791</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HFC_graph!$S$7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1.4846766037901773E-2"/>
                  <c:y val="-0.268086603626476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6AB-4DB7-B7C7-ABCFEDFCFA9F}"/>
                </c:ext>
              </c:extLst>
            </c:dLbl>
            <c:dLbl>
              <c:idx val="1"/>
              <c:layout>
                <c:manualLayout>
                  <c:x val="-2.116959064327488E-2"/>
                  <c:y val="-0.268100197916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AB-4DB7-B7C7-ABCFEDFCFA9F}"/>
                </c:ext>
              </c:extLst>
            </c:dLbl>
            <c:dLbl>
              <c:idx val="2"/>
              <c:layout>
                <c:manualLayout>
                  <c:x val="-2.9398056544871001E-2"/>
                  <c:y val="-0.267964255012894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AB-4DB7-B7C7-ABCFEDFCFA9F}"/>
                </c:ext>
              </c:extLst>
            </c:dLbl>
            <c:dLbl>
              <c:idx val="3"/>
              <c:layout>
                <c:manualLayout>
                  <c:x val="-3.8513168887130106E-2"/>
                  <c:y val="-0.264049099378261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B-4BA5-9A15-8E69FFE0C796}"/>
                </c:ext>
              </c:extLst>
            </c:dLbl>
            <c:dLbl>
              <c:idx val="4"/>
              <c:layout>
                <c:manualLayout>
                  <c:x val="-5.3064459394099282E-2"/>
                  <c:y val="-0.258971232082525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B-4BA5-9A15-8E69FFE0C796}"/>
                </c:ext>
              </c:extLst>
            </c:dLbl>
            <c:dLbl>
              <c:idx val="5"/>
              <c:layout>
                <c:manualLayout>
                  <c:x val="-1.7934309457855267E-2"/>
                  <c:y val="-0.142516143219847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B-4BA5-9A15-8E69FFE0C796}"/>
                </c:ext>
              </c:extLst>
            </c:dLbl>
            <c:dLbl>
              <c:idx val="6"/>
              <c:layout>
                <c:manualLayout>
                  <c:x val="-4.1157499010684606E-2"/>
                  <c:y val="-0.143879970412426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A3-4913-9B26-12ECBC9FE36A}"/>
                </c:ext>
              </c:extLst>
            </c:dLbl>
            <c:dLbl>
              <c:idx val="7"/>
              <c:layout>
                <c:manualLayout>
                  <c:x val="-6.1736138592094376E-2"/>
                  <c:y val="-0.148957837708162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4-410C-81C9-890927C4C56B}"/>
                </c:ext>
              </c:extLst>
            </c:dLbl>
            <c:dLbl>
              <c:idx val="8"/>
              <c:layout>
                <c:manualLayout>
                  <c:x val="-3.6164314294508199E-2"/>
                  <c:y val="-0.26019951620319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A3-4913-9B26-12ECBC9FE36A}"/>
                </c:ext>
              </c:extLst>
            </c:dLbl>
            <c:dLbl>
              <c:idx val="9"/>
              <c:layout>
                <c:manualLayout>
                  <c:x val="-4.4097222222222329E-2"/>
                  <c:y val="0.135873976241422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6C-431C-B4E8-81EE89C04D0C}"/>
                </c:ext>
              </c:extLst>
            </c:dLbl>
            <c:dLbl>
              <c:idx val="10"/>
              <c:layout>
                <c:manualLayout>
                  <c:x val="-4.1157407407407406E-2"/>
                  <c:y val="0.135873976241422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6C-431C-B4E8-81EE89C04D0C}"/>
                </c:ext>
              </c:extLst>
            </c:dLbl>
            <c:dLbl>
              <c:idx val="11"/>
              <c:layout>
                <c:manualLayout>
                  <c:x val="-5.585648148148159E-2"/>
                  <c:y val="0.135873976241422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6C-431C-B4E8-81EE89C04D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HFC_graph!$T$7:$AE$7</c:f>
              <c:numCache>
                <c:formatCode>0%</c:formatCode>
                <c:ptCount val="12"/>
                <c:pt idx="0">
                  <c:v>-0.1039014970854861</c:v>
                </c:pt>
                <c:pt idx="1">
                  <c:v>-0.1039014970854861</c:v>
                </c:pt>
                <c:pt idx="2">
                  <c:v>-0.1039014970854861</c:v>
                </c:pt>
                <c:pt idx="3">
                  <c:v>-0.1039014970854861</c:v>
                </c:pt>
                <c:pt idx="4">
                  <c:v>-0.1039014970854861</c:v>
                </c:pt>
                <c:pt idx="5">
                  <c:v>-9.061899287263514E-2</c:v>
                </c:pt>
                <c:pt idx="6">
                  <c:v>-9.061899287263514E-2</c:v>
                </c:pt>
                <c:pt idx="7">
                  <c:v>-9.061899287263514E-2</c:v>
                </c:pt>
                <c:pt idx="8">
                  <c:v>-0.1039014970854861</c:v>
                </c:pt>
              </c:numCache>
            </c:numRef>
          </c:val>
          <c:smooth val="0"/>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59333809360786427"/>
        </c:manualLayout>
      </c:layout>
      <c:barChart>
        <c:barDir val="col"/>
        <c:grouping val="clustered"/>
        <c:varyColors val="0"/>
        <c:ser>
          <c:idx val="0"/>
          <c:order val="0"/>
          <c:tx>
            <c:strRef>
              <c:f>PFC_graph!$S$23</c:f>
              <c:strCache>
                <c:ptCount val="1"/>
                <c:pt idx="0">
                  <c:v>2021</c:v>
                </c:pt>
              </c:strCache>
            </c:strRef>
          </c:tx>
          <c:spPr>
            <a:solidFill>
              <a:schemeClr val="accent5">
                <a:lumMod val="20000"/>
                <a:lumOff val="80000"/>
              </a:schemeClr>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PFC_graph!$T$23:$AE$23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61-42BE-8F07-57FF27AECCAC}"/>
            </c:ext>
          </c:extLst>
        </c:ser>
        <c:ser>
          <c:idx val="1"/>
          <c:order val="1"/>
          <c:tx>
            <c:strRef>
              <c:f>PFC_graph!$S$24</c:f>
              <c:strCache>
                <c:ptCount val="1"/>
                <c:pt idx="0">
                  <c:v>2022</c:v>
                </c:pt>
              </c:strCache>
            </c:strRef>
          </c:tx>
          <c:spPr>
            <a:solidFill>
              <a:schemeClr val="accent5">
                <a:lumMod val="60000"/>
                <a:lumOff val="40000"/>
              </a:schemeClr>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PFC_graph!$T$24:$AE$24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261-42BE-8F07-57FF27AEC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PFC_graph!$S$25</c:f>
              <c:strCache>
                <c:ptCount val="1"/>
                <c:pt idx="0">
                  <c:v>Evolution</c:v>
                </c:pt>
              </c:strCache>
            </c:strRef>
          </c:tx>
          <c:spPr>
            <a:noFill/>
            <a:ln>
              <a:noFill/>
            </a:ln>
            <a:effectLst/>
          </c:spPr>
          <c:invertIfNegative val="0"/>
          <c:dLbls>
            <c:dLbl>
              <c:idx val="0"/>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1-42BE-8F07-57FF27AECCAC}"/>
                </c:ext>
              </c:extLst>
            </c:dLbl>
            <c:dLbl>
              <c:idx val="1"/>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1-42BE-8F07-57FF27AECCAC}"/>
                </c:ext>
              </c:extLst>
            </c:dLbl>
            <c:dLbl>
              <c:idx val="2"/>
              <c:layout>
                <c:manualLayout>
                  <c:x val="2.2222222222222119E-2"/>
                  <c:y val="-0.622516359368122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61-42BE-8F07-57FF27AECCA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PFC_graph!$T$25:$AE$25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261-42BE-8F07-57FF27AECCA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9450454800784447"/>
        </c:manualLayout>
      </c:layout>
      <c:barChart>
        <c:barDir val="col"/>
        <c:grouping val="clustered"/>
        <c:varyColors val="0"/>
        <c:ser>
          <c:idx val="0"/>
          <c:order val="0"/>
          <c:tx>
            <c:strRef>
              <c:f>PFC_graph!$S$26</c:f>
              <c:strCache>
                <c:ptCount val="1"/>
                <c:pt idx="0">
                  <c:v>2021</c:v>
                </c:pt>
              </c:strCache>
            </c:strRef>
          </c:tx>
          <c:spPr>
            <a:solidFill>
              <a:schemeClr val="accent1">
                <a:lumMod val="60000"/>
                <a:lumOff val="40000"/>
              </a:schemeClr>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PFC_graph!$T$26:$AE$26</c:f>
              <c:numCache>
                <c:formatCode>0</c:formatCode>
                <c:ptCount val="12"/>
                <c:pt idx="0">
                  <c:v>44.367564587352945</c:v>
                </c:pt>
                <c:pt idx="1">
                  <c:v>44.161752411664303</c:v>
                </c:pt>
                <c:pt idx="2">
                  <c:v>46.476753112657285</c:v>
                </c:pt>
                <c:pt idx="3">
                  <c:v>44.970865682312876</c:v>
                </c:pt>
                <c:pt idx="4">
                  <c:v>44.715955419136385</c:v>
                </c:pt>
                <c:pt idx="5">
                  <c:v>47.421491068456795</c:v>
                </c:pt>
                <c:pt idx="6">
                  <c:v>44.892282991636073</c:v>
                </c:pt>
                <c:pt idx="7">
                  <c:v>43.600854453033406</c:v>
                </c:pt>
                <c:pt idx="8">
                  <c:v>46.961326098070728</c:v>
                </c:pt>
                <c:pt idx="9">
                  <c:v>45.34758747581855</c:v>
                </c:pt>
                <c:pt idx="10">
                  <c:v>45.773384120798546</c:v>
                </c:pt>
                <c:pt idx="11">
                  <c:v>46.472027698652639</c:v>
                </c:pt>
              </c:numCache>
            </c:numRef>
          </c:val>
          <c:extLst>
            <c:ext xmlns:c16="http://schemas.microsoft.com/office/drawing/2014/chart" uri="{C3380CC4-5D6E-409C-BE32-E72D297353CC}">
              <c16:uniqueId val="{00000000-FC9F-4916-8B73-599663A745B9}"/>
            </c:ext>
          </c:extLst>
        </c:ser>
        <c:ser>
          <c:idx val="1"/>
          <c:order val="1"/>
          <c:tx>
            <c:strRef>
              <c:f>PFC_graph!$S$27</c:f>
              <c:strCache>
                <c:ptCount val="1"/>
                <c:pt idx="0">
                  <c:v>2022</c:v>
                </c:pt>
              </c:strCache>
            </c:strRef>
          </c:tx>
          <c:spPr>
            <a:solidFill>
              <a:srgbClr val="0070C0"/>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PFC_graph!$T$27:$AE$27</c:f>
              <c:numCache>
                <c:formatCode>0</c:formatCode>
                <c:ptCount val="12"/>
                <c:pt idx="0">
                  <c:v>44.890820633086499</c:v>
                </c:pt>
                <c:pt idx="1">
                  <c:v>44.795335048087459</c:v>
                </c:pt>
                <c:pt idx="2">
                  <c:v>47.691674212310552</c:v>
                </c:pt>
                <c:pt idx="3">
                  <c:v>44.495039203019189</c:v>
                </c:pt>
                <c:pt idx="4">
                  <c:v>45.523334014896363</c:v>
                </c:pt>
                <c:pt idx="5">
                  <c:v>47.653517945866795</c:v>
                </c:pt>
                <c:pt idx="6">
                  <c:v>45.323175116908928</c:v>
                </c:pt>
                <c:pt idx="7">
                  <c:v>44.684403398280239</c:v>
                </c:pt>
                <c:pt idx="8">
                  <c:v>48.098846584633705</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PFC_graph!$S$28</c:f>
              <c:strCache>
                <c:ptCount val="1"/>
                <c:pt idx="0">
                  <c:v>Evolution</c:v>
                </c:pt>
              </c:strCache>
            </c:strRef>
          </c:tx>
          <c:spPr>
            <a:noFill/>
            <a:ln>
              <a:noFill/>
            </a:ln>
            <a:effectLst/>
          </c:spPr>
          <c:invertIfNegative val="0"/>
          <c:dLbls>
            <c:dLbl>
              <c:idx val="0"/>
              <c:layout>
                <c:manualLayout>
                  <c:x val="3.2994819726481557E-2"/>
                  <c:y val="-7.125323977806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9F-4916-8B73-599663A745B9}"/>
                </c:ext>
              </c:extLst>
            </c:dLbl>
            <c:dLbl>
              <c:idx val="1"/>
              <c:layout>
                <c:manualLayout>
                  <c:x val="3.0624948197264815E-2"/>
                  <c:y val="-3.752249366826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9F-4916-8B73-599663A745B9}"/>
                </c:ext>
              </c:extLst>
            </c:dLbl>
            <c:dLbl>
              <c:idx val="2"/>
              <c:layout>
                <c:manualLayout>
                  <c:x val="2.8139660174057189E-2"/>
                  <c:y val="9.2456121332768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9F-4916-8B73-599663A745B9}"/>
                </c:ext>
              </c:extLst>
            </c:dLbl>
            <c:dLbl>
              <c:idx val="3"/>
              <c:layout>
                <c:manualLayout>
                  <c:x val="3.0386655615416494E-2"/>
                  <c:y val="0.46558237166536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32-430D-9FB3-74CE82F9B086}"/>
                </c:ext>
              </c:extLst>
            </c:dLbl>
            <c:dLbl>
              <c:idx val="4"/>
              <c:layout>
                <c:manualLayout>
                  <c:x val="2.762432656444265E-2"/>
                  <c:y val="-1.0012515644555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32-430D-9FB3-74CE82F9B086}"/>
                </c:ext>
              </c:extLst>
            </c:dLbl>
            <c:dLbl>
              <c:idx val="5"/>
              <c:layout>
                <c:manualLayout>
                  <c:x val="3.0255905511811024E-2"/>
                  <c:y val="-0.195244055068836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32-430D-9FB3-74CE82F9B086}"/>
                </c:ext>
              </c:extLst>
            </c:dLbl>
            <c:dLbl>
              <c:idx val="6"/>
              <c:layout>
                <c:manualLayout>
                  <c:x val="2.4999999999999904E-2"/>
                  <c:y val="-0.115274802164122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95-466E-9CDF-D7CE2D5DD682}"/>
                </c:ext>
              </c:extLst>
            </c:dLbl>
            <c:dLbl>
              <c:idx val="7"/>
              <c:layout>
                <c:manualLayout>
                  <c:x val="2.3684210526315693E-2"/>
                  <c:y val="0.105131414267834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E-43A1-A5EB-C7D9CBE0376A}"/>
                </c:ext>
              </c:extLst>
            </c:dLbl>
            <c:dLbl>
              <c:idx val="8"/>
              <c:layout>
                <c:manualLayout>
                  <c:x val="2.8947368421052631E-2"/>
                  <c:y val="5.289682969854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95-466E-9CDF-D7CE2D5DD682}"/>
                </c:ext>
              </c:extLst>
            </c:dLbl>
            <c:dLbl>
              <c:idx val="9"/>
              <c:layout>
                <c:manualLayout>
                  <c:x val="1.1111111111111009E-2"/>
                  <c:y val="-0.392727272727272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B-49F1-A2A3-1E554C030A94}"/>
                </c:ext>
              </c:extLst>
            </c:dLbl>
            <c:dLbl>
              <c:idx val="10"/>
              <c:layout>
                <c:manualLayout>
                  <c:x val="8.3333333333332309E-3"/>
                  <c:y val="-0.39757575757575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B-49F1-A2A3-1E554C030A94}"/>
                </c:ext>
              </c:extLst>
            </c:dLbl>
            <c:dLbl>
              <c:idx val="11"/>
              <c:layout>
                <c:manualLayout>
                  <c:x val="8.3333333333333332E-3"/>
                  <c:y val="-0.407272727272727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7B-49F1-A2A3-1E554C030A9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PFC_graph!$T$28:$AE$28</c:f>
              <c:numCache>
                <c:formatCode>0%</c:formatCode>
                <c:ptCount val="12"/>
                <c:pt idx="0">
                  <c:v>1.179366166703477E-2</c:v>
                </c:pt>
                <c:pt idx="1">
                  <c:v>1.4346863560056787E-2</c:v>
                </c:pt>
                <c:pt idx="2">
                  <c:v>2.614040392856963E-2</c:v>
                </c:pt>
                <c:pt idx="3">
                  <c:v>-1.0580772063741492E-2</c:v>
                </c:pt>
                <c:pt idx="4">
                  <c:v>1.805571609042389E-2</c:v>
                </c:pt>
                <c:pt idx="5">
                  <c:v>4.8928633870885738E-3</c:v>
                </c:pt>
                <c:pt idx="6">
                  <c:v>9.5983562554200069E-3</c:v>
                </c:pt>
                <c:pt idx="7">
                  <c:v>2.4851552999128151E-2</c:v>
                </c:pt>
                <c:pt idx="8">
                  <c:v>2.4222494999128839E-2</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7948577454101091"/>
        </c:manualLayout>
      </c:layout>
      <c:barChart>
        <c:barDir val="col"/>
        <c:grouping val="clustered"/>
        <c:varyColors val="0"/>
        <c:ser>
          <c:idx val="0"/>
          <c:order val="0"/>
          <c:tx>
            <c:strRef>
              <c:f>PFC_graph!$S$29</c:f>
              <c:strCache>
                <c:ptCount val="1"/>
                <c:pt idx="0">
                  <c:v>2021</c:v>
                </c:pt>
              </c:strCache>
            </c:strRef>
          </c:tx>
          <c:spPr>
            <a:solidFill>
              <a:srgbClr val="EEE2F6"/>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7-4E4C-91D7-FA5D9DFAD762}"/>
            </c:ext>
          </c:extLst>
        </c:ser>
        <c:ser>
          <c:idx val="1"/>
          <c:order val="1"/>
          <c:tx>
            <c:strRef>
              <c:f>PFC_graph!$S$30</c:f>
              <c:strCache>
                <c:ptCount val="1"/>
                <c:pt idx="0">
                  <c:v>2022</c:v>
                </c:pt>
              </c:strCache>
            </c:strRef>
          </c:tx>
          <c:spPr>
            <a:solidFill>
              <a:srgbClr val="B3A2C7"/>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PFC_graph!$T$30:$AE$30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3267-4E4C-91D7-FA5D9DFAD76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67-4E4C-91D7-FA5D9DFAD762}"/>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67-4E4C-91D7-FA5D9DFAD762}"/>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67-4E4C-91D7-FA5D9DFAD7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PFC_graph!$T$31:$AE$31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3267-4E4C-91D7-FA5D9DFAD762}"/>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1467212507198368E-2"/>
              <c:y val="3.24504055265932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171815568223363"/>
        </c:manualLayout>
      </c:layout>
      <c:barChart>
        <c:barDir val="col"/>
        <c:grouping val="clustered"/>
        <c:varyColors val="0"/>
        <c:ser>
          <c:idx val="0"/>
          <c:order val="0"/>
          <c:tx>
            <c:strRef>
              <c:f>PFC_graph!$S$32</c:f>
              <c:strCache>
                <c:ptCount val="1"/>
                <c:pt idx="0">
                  <c:v>2021</c:v>
                </c:pt>
              </c:strCache>
            </c:strRef>
          </c:tx>
          <c:spPr>
            <a:solidFill>
              <a:srgbClr val="E0E5B3"/>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PFC_graph!$T$32:$AE$32</c:f>
              <c:numCache>
                <c:formatCode>0</c:formatCode>
                <c:ptCount val="12"/>
                <c:pt idx="0">
                  <c:v>1.2583437499999999</c:v>
                </c:pt>
                <c:pt idx="1">
                  <c:v>1.2583437499999999</c:v>
                </c:pt>
                <c:pt idx="2">
                  <c:v>1.2583437499999999</c:v>
                </c:pt>
                <c:pt idx="3">
                  <c:v>1.2583437499999999</c:v>
                </c:pt>
                <c:pt idx="4">
                  <c:v>1.2583437499999999</c:v>
                </c:pt>
                <c:pt idx="5">
                  <c:v>1.2583437499999999</c:v>
                </c:pt>
                <c:pt idx="6">
                  <c:v>1.2583437499999999</c:v>
                </c:pt>
                <c:pt idx="7">
                  <c:v>1.2583437499999999</c:v>
                </c:pt>
                <c:pt idx="8">
                  <c:v>1.2583437499999999</c:v>
                </c:pt>
                <c:pt idx="9">
                  <c:v>1.2583437499999999</c:v>
                </c:pt>
                <c:pt idx="10">
                  <c:v>1.2583437499999999</c:v>
                </c:pt>
                <c:pt idx="11">
                  <c:v>1.2583437499999999</c:v>
                </c:pt>
              </c:numCache>
            </c:numRef>
          </c:val>
          <c:extLst>
            <c:ext xmlns:c16="http://schemas.microsoft.com/office/drawing/2014/chart" uri="{C3380CC4-5D6E-409C-BE32-E72D297353CC}">
              <c16:uniqueId val="{00000000-F583-4AD9-9220-B204D508861E}"/>
            </c:ext>
          </c:extLst>
        </c:ser>
        <c:ser>
          <c:idx val="1"/>
          <c:order val="1"/>
          <c:tx>
            <c:strRef>
              <c:f>PFC_graph!$S$33</c:f>
              <c:strCache>
                <c:ptCount val="1"/>
                <c:pt idx="0">
                  <c:v>2022</c:v>
                </c:pt>
              </c:strCache>
            </c:strRef>
          </c:tx>
          <c:spPr>
            <a:solidFill>
              <a:srgbClr val="BDC921"/>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PFC_graph!$T$33:$AE$33</c:f>
              <c:numCache>
                <c:formatCode>0</c:formatCode>
                <c:ptCount val="12"/>
                <c:pt idx="0">
                  <c:v>1.2583437499999999</c:v>
                </c:pt>
                <c:pt idx="1">
                  <c:v>1.2583437499999999</c:v>
                </c:pt>
                <c:pt idx="2">
                  <c:v>1.2583437499999999</c:v>
                </c:pt>
                <c:pt idx="3">
                  <c:v>1.2583437499999999</c:v>
                </c:pt>
                <c:pt idx="4">
                  <c:v>1.2583437499999999</c:v>
                </c:pt>
                <c:pt idx="5">
                  <c:v>1.2583437499999999</c:v>
                </c:pt>
                <c:pt idx="6">
                  <c:v>1.2583437499999999</c:v>
                </c:pt>
                <c:pt idx="7">
                  <c:v>1.2583437499999999</c:v>
                </c:pt>
                <c:pt idx="8">
                  <c:v>1.2583437499999999</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PFC_graph!$S$34</c:f>
              <c:strCache>
                <c:ptCount val="1"/>
                <c:pt idx="0">
                  <c:v>Evolution</c:v>
                </c:pt>
              </c:strCache>
            </c:strRef>
          </c:tx>
          <c:spPr>
            <a:noFill/>
            <a:ln>
              <a:noFill/>
            </a:ln>
            <a:effectLst/>
          </c:spPr>
          <c:invertIfNegative val="0"/>
          <c:dLbls>
            <c:dLbl>
              <c:idx val="0"/>
              <c:layout>
                <c:manualLayout>
                  <c:x val="2.7777777777777776E-2"/>
                  <c:y val="-0.514057242217370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83-4AD9-9220-B204D508861E}"/>
                </c:ext>
              </c:extLst>
            </c:dLbl>
            <c:dLbl>
              <c:idx val="1"/>
              <c:layout>
                <c:manualLayout>
                  <c:x val="2.2222222222222223E-2"/>
                  <c:y val="-0.51444215018919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83-4AD9-9220-B204D508861E}"/>
                </c:ext>
              </c:extLst>
            </c:dLbl>
            <c:dLbl>
              <c:idx val="2"/>
              <c:layout>
                <c:manualLayout>
                  <c:x val="2.2222222222222171E-2"/>
                  <c:y val="-0.511715389403175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83-4AD9-9220-B204D508861E}"/>
                </c:ext>
              </c:extLst>
            </c:dLbl>
            <c:dLbl>
              <c:idx val="3"/>
              <c:layout>
                <c:manualLayout>
                  <c:x val="2.5000000000000001E-2"/>
                  <c:y val="-0.51191969887076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4-4A17-BEF6-FFCCAE009909}"/>
                </c:ext>
              </c:extLst>
            </c:dLbl>
            <c:dLbl>
              <c:idx val="4"/>
              <c:layout>
                <c:manualLayout>
                  <c:x val="2.7777777777777728E-2"/>
                  <c:y val="-0.51191969887076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04-4A17-BEF6-FFCCAE009909}"/>
                </c:ext>
              </c:extLst>
            </c:dLbl>
            <c:dLbl>
              <c:idx val="5"/>
              <c:layout>
                <c:manualLayout>
                  <c:x val="2.4867724867724868E-2"/>
                  <c:y val="-0.506900878293600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04-4A17-BEF6-FFCCAE009909}"/>
                </c:ext>
              </c:extLst>
            </c:dLbl>
            <c:dLbl>
              <c:idx val="6"/>
              <c:layout>
                <c:manualLayout>
                  <c:x val="2.1825396825396824E-2"/>
                  <c:y val="-0.514791096533259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58-4824-A05A-42AFDD5DFA12}"/>
                </c:ext>
              </c:extLst>
            </c:dLbl>
            <c:dLbl>
              <c:idx val="7"/>
              <c:layout>
                <c:manualLayout>
                  <c:x val="1.6666666666666666E-2"/>
                  <c:y val="-0.505094102885821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58-4824-A05A-42AFDD5DFA12}"/>
                </c:ext>
              </c:extLst>
            </c:dLbl>
            <c:dLbl>
              <c:idx val="8"/>
              <c:layout>
                <c:manualLayout>
                  <c:x val="1.9444444444444348E-2"/>
                  <c:y val="-0.51011292346298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58-4824-A05A-42AFDD5DFA12}"/>
                </c:ext>
              </c:extLst>
            </c:dLbl>
            <c:dLbl>
              <c:idx val="9"/>
              <c:layout>
                <c:manualLayout>
                  <c:x val="5.5555555555554534E-3"/>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55-4BD0-A96D-A9452B3AB3B9}"/>
                </c:ext>
              </c:extLst>
            </c:dLbl>
            <c:dLbl>
              <c:idx val="10"/>
              <c:layout>
                <c:manualLayout>
                  <c:x val="2.7777777777777779E-3"/>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55-4BD0-A96D-A9452B3AB3B9}"/>
                </c:ext>
              </c:extLst>
            </c:dLbl>
            <c:dLbl>
              <c:idx val="11"/>
              <c:layout>
                <c:manualLayout>
                  <c:x val="2.7777777777777779E-3"/>
                  <c:y val="-0.475151515151515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55-4BD0-A96D-A9452B3AB3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PFC_graph!$T$34:$AE$34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PFC_graph!$S$35</c:f>
              <c:strCache>
                <c:ptCount val="1"/>
                <c:pt idx="0">
                  <c:v>2021</c:v>
                </c:pt>
              </c:strCache>
            </c:strRef>
          </c:tx>
          <c:spPr>
            <a:solidFill>
              <a:schemeClr val="accent6">
                <a:lumMod val="40000"/>
                <a:lumOff val="60000"/>
              </a:schemeClr>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PFC_graph!$T$35:$AE$35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3E-4570-80D5-9AC4CC526DD7}"/>
            </c:ext>
          </c:extLst>
        </c:ser>
        <c:ser>
          <c:idx val="1"/>
          <c:order val="1"/>
          <c:tx>
            <c:strRef>
              <c:f>PFC_graph!$S$36</c:f>
              <c:strCache>
                <c:ptCount val="1"/>
                <c:pt idx="0">
                  <c:v>2022</c:v>
                </c:pt>
              </c:strCache>
            </c:strRef>
          </c:tx>
          <c:spPr>
            <a:solidFill>
              <a:srgbClr val="92D050"/>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PFC_graph!$T$36:$AE$36</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03E-4570-80D5-9AC4CC526DD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PFC_graph!$S$37</c:f>
              <c:strCache>
                <c:ptCount val="1"/>
                <c:pt idx="0">
                  <c:v>Evolution</c:v>
                </c:pt>
              </c:strCache>
            </c:strRef>
          </c:tx>
          <c:spPr>
            <a:solidFill>
              <a:schemeClr val="accent3"/>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PFC_graph!$T$37:$AE$37</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03E-4570-80D5-9AC4CC526DD7}"/>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171815568223363"/>
        </c:manualLayout>
      </c:layout>
      <c:barChart>
        <c:barDir val="col"/>
        <c:grouping val="clustered"/>
        <c:varyColors val="0"/>
        <c:ser>
          <c:idx val="0"/>
          <c:order val="0"/>
          <c:tx>
            <c:strRef>
              <c:f>PFC_graph!$S$38</c:f>
              <c:strCache>
                <c:ptCount val="1"/>
                <c:pt idx="0">
                  <c:v>2021</c:v>
                </c:pt>
              </c:strCache>
            </c:strRef>
          </c:tx>
          <c:spPr>
            <a:solidFill>
              <a:srgbClr val="CC99FF"/>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PFC_graph!$T$38:$AE$38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1A-4937-AAAB-F5AD96B03C0F}"/>
            </c:ext>
          </c:extLst>
        </c:ser>
        <c:ser>
          <c:idx val="1"/>
          <c:order val="1"/>
          <c:tx>
            <c:strRef>
              <c:f>PFC_graph!$S$39</c:f>
              <c:strCache>
                <c:ptCount val="1"/>
                <c:pt idx="0">
                  <c:v>2022</c:v>
                </c:pt>
              </c:strCache>
            </c:strRef>
          </c:tx>
          <c:spPr>
            <a:solidFill>
              <a:srgbClr val="7030A0"/>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PFC_graph!$T$39:$AE$39</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C1A-4937-AAAB-F5AD96B03C0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PFC_graph!$S$40</c:f>
              <c:strCache>
                <c:ptCount val="1"/>
                <c:pt idx="0">
                  <c:v>Evolution</c:v>
                </c:pt>
              </c:strCache>
            </c:strRef>
          </c:tx>
          <c:spPr>
            <a:noFill/>
            <a:ln>
              <a:noFill/>
            </a:ln>
            <a:effectLst/>
          </c:spPr>
          <c:invertIfNegative val="0"/>
          <c:dLbls>
            <c:dLbl>
              <c:idx val="0"/>
              <c:layout>
                <c:manualLayout>
                  <c:x val="1.9444444444444445E-2"/>
                  <c:y val="-0.2625115837935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1A-4937-AAAB-F5AD96B03C0F}"/>
                </c:ext>
              </c:extLst>
            </c:dLbl>
            <c:dLbl>
              <c:idx val="1"/>
              <c:layout>
                <c:manualLayout>
                  <c:x val="1.9444444444444393E-2"/>
                  <c:y val="-0.26804098044833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1A-4937-AAAB-F5AD96B03C0F}"/>
                </c:ext>
              </c:extLst>
            </c:dLbl>
            <c:dLbl>
              <c:idx val="2"/>
              <c:layout>
                <c:manualLayout>
                  <c:x val="2.4999999999999897E-2"/>
                  <c:y val="-0.27161777927069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1A-4937-AAAB-F5AD96B03C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PFC_graph!$T$40:$AE$40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C1A-4937-AAAB-F5AD96B03C0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669933510506922"/>
        </c:manualLayout>
      </c:layout>
      <c:barChart>
        <c:barDir val="col"/>
        <c:grouping val="clustered"/>
        <c:varyColors val="0"/>
        <c:ser>
          <c:idx val="0"/>
          <c:order val="0"/>
          <c:tx>
            <c:strRef>
              <c:f>PFC_graph!$S$41</c:f>
              <c:strCache>
                <c:ptCount val="1"/>
                <c:pt idx="0">
                  <c:v>2021</c:v>
                </c:pt>
              </c:strCache>
            </c:strRef>
          </c:tx>
          <c:spPr>
            <a:solidFill>
              <a:schemeClr val="accent1"/>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PFC_graph!$T$41:$AE$41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B-47B9-9CD1-3368CAEE1059}"/>
            </c:ext>
          </c:extLst>
        </c:ser>
        <c:ser>
          <c:idx val="1"/>
          <c:order val="1"/>
          <c:tx>
            <c:strRef>
              <c:f>PFC_graph!$S$42</c:f>
              <c:strCache>
                <c:ptCount val="1"/>
                <c:pt idx="0">
                  <c:v>2022</c:v>
                </c:pt>
              </c:strCache>
            </c:strRef>
          </c:tx>
          <c:spPr>
            <a:solidFill>
              <a:schemeClr val="accent5"/>
            </a:solidFill>
            <a:ln>
              <a:noFill/>
            </a:ln>
            <a:effectLst/>
          </c:spPr>
          <c:invertIfNegative val="0"/>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PFC_graph!$T$42:$AE$42</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A8B-47B9-9CD1-3368CAEE10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PFC_graph!$S$43</c:f>
              <c:strCache>
                <c:ptCount val="1"/>
                <c:pt idx="0">
                  <c:v>Evolution</c:v>
                </c:pt>
              </c:strCache>
            </c:strRef>
          </c:tx>
          <c:spPr>
            <a:noFill/>
            <a:ln>
              <a:noFill/>
            </a:ln>
            <a:effectLst/>
          </c:spPr>
          <c:invertIfNegative val="0"/>
          <c:dLbls>
            <c:dLbl>
              <c:idx val="0"/>
              <c:layout>
                <c:manualLayout>
                  <c:x val="2.2069150804968275E-2"/>
                  <c:y val="-0.2583443819836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8B-47B9-9CD1-3368CAEE1059}"/>
                </c:ext>
              </c:extLst>
            </c:dLbl>
            <c:dLbl>
              <c:idx val="1"/>
              <c:layout>
                <c:manualLayout>
                  <c:x val="1.9291338582677165E-2"/>
                  <c:y val="-0.2633628073780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8B-47B9-9CD1-3368CAEE1059}"/>
                </c:ext>
              </c:extLst>
            </c:dLbl>
            <c:dLbl>
              <c:idx val="2"/>
              <c:layout>
                <c:manualLayout>
                  <c:x val="1.9750759501518906E-2"/>
                  <c:y val="-0.2603878718422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8B-47B9-9CD1-3368CAEE10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PFC_graph!$T$43:$AE$43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A8B-47B9-9CD1-3368CAEE105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PFC_graph!$S$5</c:f>
              <c:strCache>
                <c:ptCount val="1"/>
                <c:pt idx="0">
                  <c:v>2021</c:v>
                </c:pt>
              </c:strCache>
            </c:strRef>
          </c:tx>
          <c:spPr>
            <a:solidFill>
              <a:srgbClr val="002060"/>
            </a:solidFill>
            <a:ln>
              <a:noFill/>
            </a:ln>
            <a:effectLst/>
          </c:spPr>
          <c:invertIfNegative val="0"/>
          <c:cat>
            <c:strRef>
              <c:f>PFC_graph!$AG$4</c:f>
              <c:strCache>
                <c:ptCount val="1"/>
                <c:pt idx="0">
                  <c:v>9 mois</c:v>
                </c:pt>
              </c:strCache>
            </c:strRef>
          </c:cat>
          <c:val>
            <c:numRef>
              <c:f>PFC_graph!$AG$5</c:f>
              <c:numCache>
                <c:formatCode>0</c:formatCode>
                <c:ptCount val="1"/>
                <c:pt idx="0">
                  <c:v>418.89393957432083</c:v>
                </c:pt>
              </c:numCache>
            </c:numRef>
          </c:val>
          <c:extLst>
            <c:ext xmlns:c16="http://schemas.microsoft.com/office/drawing/2014/chart" uri="{C3380CC4-5D6E-409C-BE32-E72D297353CC}">
              <c16:uniqueId val="{00000000-1E20-46D6-919F-29F3B811A877}"/>
            </c:ext>
          </c:extLst>
        </c:ser>
        <c:ser>
          <c:idx val="0"/>
          <c:order val="1"/>
          <c:tx>
            <c:strRef>
              <c:f>PFC_graph!$S$6</c:f>
              <c:strCache>
                <c:ptCount val="1"/>
                <c:pt idx="0">
                  <c:v>2022</c:v>
                </c:pt>
              </c:strCache>
            </c:strRef>
          </c:tx>
          <c:spPr>
            <a:solidFill>
              <a:schemeClr val="accent2"/>
            </a:solidFill>
            <a:ln>
              <a:noFill/>
            </a:ln>
            <a:effectLst/>
          </c:spPr>
          <c:invertIfNegative val="0"/>
          <c:cat>
            <c:strRef>
              <c:f>PFC_graph!$AG$4</c:f>
              <c:strCache>
                <c:ptCount val="1"/>
                <c:pt idx="0">
                  <c:v>9 mois</c:v>
                </c:pt>
              </c:strCache>
            </c:strRef>
          </c:cat>
          <c:val>
            <c:numRef>
              <c:f>PFC_graph!$AG$6</c:f>
              <c:numCache>
                <c:formatCode>0</c:formatCode>
                <c:ptCount val="1"/>
                <c:pt idx="0">
                  <c:v>424.48123990708973</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PFC_graph!$S$7</c:f>
              <c:strCache>
                <c:ptCount val="1"/>
                <c:pt idx="0">
                  <c:v>Evolution</c:v>
                </c:pt>
              </c:strCache>
            </c:strRef>
          </c:tx>
          <c:spPr>
            <a:noFill/>
            <a:ln>
              <a:noFill/>
            </a:ln>
            <a:effectLst/>
          </c:spPr>
          <c:invertIfNegative val="0"/>
          <c:dLbls>
            <c:dLbl>
              <c:idx val="0"/>
              <c:layout>
                <c:manualLayout>
                  <c:x val="0.10100789247394279"/>
                  <c:y val="-7.3648667559624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PFC_graph!$AG$4</c:f>
              <c:strCache>
                <c:ptCount val="1"/>
                <c:pt idx="0">
                  <c:v>9 mois</c:v>
                </c:pt>
              </c:strCache>
            </c:strRef>
          </c:cat>
          <c:val>
            <c:numRef>
              <c:f>PFC_graph!$AG$7</c:f>
              <c:numCache>
                <c:formatCode>0%</c:formatCode>
                <c:ptCount val="1"/>
                <c:pt idx="0">
                  <c:v>1.3338221933806701E-2</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4451233050730445"/>
          <c:y val="0.87876531856620221"/>
          <c:w val="0.57191240230869078"/>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PFC_graph!$S$23</c:f>
              <c:strCache>
                <c:ptCount val="1"/>
                <c:pt idx="0">
                  <c:v>2021</c:v>
                </c:pt>
              </c:strCache>
            </c:strRef>
          </c:tx>
          <c:spPr>
            <a:solidFill>
              <a:schemeClr val="accent5">
                <a:lumMod val="20000"/>
                <a:lumOff val="80000"/>
              </a:schemeClr>
            </a:solidFill>
            <a:ln>
              <a:noFill/>
            </a:ln>
            <a:effectLst/>
          </c:spPr>
          <c:invertIfNegative val="0"/>
          <c:cat>
            <c:strRef>
              <c:f>PFC_graph!$AG$22</c:f>
              <c:strCache>
                <c:ptCount val="1"/>
                <c:pt idx="0">
                  <c:v>9 mois</c:v>
                </c:pt>
              </c:strCache>
            </c:strRef>
          </c:cat>
          <c:val>
            <c:numRef>
              <c:f>PFC_graph!$AG$23</c:f>
              <c:numCache>
                <c:formatCode>0</c:formatCode>
                <c:ptCount val="1"/>
                <c:pt idx="0">
                  <c:v>0</c:v>
                </c:pt>
              </c:numCache>
            </c:numRef>
          </c:val>
          <c:extLst>
            <c:ext xmlns:c16="http://schemas.microsoft.com/office/drawing/2014/chart" uri="{C3380CC4-5D6E-409C-BE32-E72D297353CC}">
              <c16:uniqueId val="{00000000-62D5-491E-B589-17704CA2CF82}"/>
            </c:ext>
          </c:extLst>
        </c:ser>
        <c:ser>
          <c:idx val="1"/>
          <c:order val="1"/>
          <c:tx>
            <c:strRef>
              <c:f>PFC_graph!$S$24</c:f>
              <c:strCache>
                <c:ptCount val="1"/>
                <c:pt idx="0">
                  <c:v>2022</c:v>
                </c:pt>
              </c:strCache>
            </c:strRef>
          </c:tx>
          <c:spPr>
            <a:solidFill>
              <a:schemeClr val="accent5">
                <a:lumMod val="60000"/>
                <a:lumOff val="40000"/>
              </a:schemeClr>
            </a:solidFill>
            <a:ln>
              <a:noFill/>
            </a:ln>
            <a:effectLst/>
          </c:spPr>
          <c:invertIfNegative val="0"/>
          <c:cat>
            <c:strRef>
              <c:f>PFC_graph!$AG$22</c:f>
              <c:strCache>
                <c:ptCount val="1"/>
                <c:pt idx="0">
                  <c:v>9 mois</c:v>
                </c:pt>
              </c:strCache>
            </c:strRef>
          </c:cat>
          <c:val>
            <c:numRef>
              <c:f>PFC_graph!$AG$24</c:f>
              <c:numCache>
                <c:formatCode>0</c:formatCode>
                <c:ptCount val="1"/>
                <c:pt idx="0">
                  <c:v>0</c:v>
                </c:pt>
              </c:numCache>
            </c:numRef>
          </c:val>
          <c:extLst>
            <c:ext xmlns:c16="http://schemas.microsoft.com/office/drawing/2014/chart" uri="{C3380CC4-5D6E-409C-BE32-E72D297353CC}">
              <c16:uniqueId val="{00000001-62D5-491E-B589-17704CA2CF8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PFC_graph!$S$25</c:f>
              <c:strCache>
                <c:ptCount val="1"/>
                <c:pt idx="0">
                  <c:v>Evolution</c:v>
                </c:pt>
              </c:strCache>
            </c:strRef>
          </c:tx>
          <c:spPr>
            <a:solidFill>
              <a:schemeClr val="accent3"/>
            </a:solidFill>
            <a:ln>
              <a:noFill/>
            </a:ln>
            <a:effectLst/>
          </c:spPr>
          <c:invertIfNegative val="0"/>
          <c:cat>
            <c:strRef>
              <c:f>PFC_graph!$AG$22</c:f>
              <c:strCache>
                <c:ptCount val="1"/>
                <c:pt idx="0">
                  <c:v>9 mois</c:v>
                </c:pt>
              </c:strCache>
            </c:strRef>
          </c:cat>
          <c:val>
            <c:numRef>
              <c:f>PFC_graph!$AG$25</c:f>
              <c:numCache>
                <c:formatCode>0%</c:formatCode>
                <c:ptCount val="1"/>
                <c:pt idx="0">
                  <c:v>0</c:v>
                </c:pt>
              </c:numCache>
            </c:numRef>
          </c:val>
          <c:extLst>
            <c:ext xmlns:c16="http://schemas.microsoft.com/office/drawing/2014/chart" uri="{C3380CC4-5D6E-409C-BE32-E72D297353CC}">
              <c16:uniqueId val="{00000003-62D5-491E-B589-17704CA2CF8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CO2e_graph!$S$5</c:f>
              <c:strCache>
                <c:ptCount val="1"/>
                <c:pt idx="0">
                  <c:v>2021</c:v>
                </c:pt>
              </c:strCache>
            </c:strRef>
          </c:tx>
          <c:spPr>
            <a:solidFill>
              <a:srgbClr val="002060"/>
            </a:solidFill>
            <a:ln>
              <a:noFill/>
            </a:ln>
            <a:effectLst/>
          </c:spPr>
          <c:invertIfNegative val="0"/>
          <c:cat>
            <c:strRef>
              <c:f>CO2e_graph!$AG$4</c:f>
              <c:strCache>
                <c:ptCount val="1"/>
                <c:pt idx="0">
                  <c:v>9 mois</c:v>
                </c:pt>
              </c:strCache>
            </c:strRef>
          </c:cat>
          <c:val>
            <c:numRef>
              <c:f>CO2e_graph!$AG$5</c:f>
              <c:numCache>
                <c:formatCode>0</c:formatCode>
                <c:ptCount val="1"/>
                <c:pt idx="0">
                  <c:v>306.76761758735688</c:v>
                </c:pt>
              </c:numCache>
            </c:numRef>
          </c:val>
          <c:extLst>
            <c:ext xmlns:c16="http://schemas.microsoft.com/office/drawing/2014/chart" uri="{C3380CC4-5D6E-409C-BE32-E72D297353CC}">
              <c16:uniqueId val="{00000006-328F-44DE-8A18-931375817871}"/>
            </c:ext>
          </c:extLst>
        </c:ser>
        <c:ser>
          <c:idx val="0"/>
          <c:order val="1"/>
          <c:tx>
            <c:strRef>
              <c:f>CO2e_graph!$S$6</c:f>
              <c:strCache>
                <c:ptCount val="1"/>
                <c:pt idx="0">
                  <c:v>2022</c:v>
                </c:pt>
              </c:strCache>
            </c:strRef>
          </c:tx>
          <c:spPr>
            <a:solidFill>
              <a:schemeClr val="accent2"/>
            </a:solidFill>
            <a:ln>
              <a:noFill/>
            </a:ln>
            <a:effectLst/>
          </c:spPr>
          <c:invertIfNegative val="0"/>
          <c:cat>
            <c:strRef>
              <c:f>CO2e_graph!$AG$4</c:f>
              <c:strCache>
                <c:ptCount val="1"/>
                <c:pt idx="0">
                  <c:v>9 mois</c:v>
                </c:pt>
              </c:strCache>
            </c:strRef>
          </c:cat>
          <c:val>
            <c:numRef>
              <c:f>CO2e_graph!$AG$6</c:f>
              <c:numCache>
                <c:formatCode>0</c:formatCode>
                <c:ptCount val="1"/>
                <c:pt idx="0">
                  <c:v>305.94932849623842</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CO2e_graph!$S$7</c:f>
              <c:strCache>
                <c:ptCount val="1"/>
                <c:pt idx="0">
                  <c:v>Evolution</c:v>
                </c:pt>
              </c:strCache>
            </c:strRef>
          </c:tx>
          <c:spPr>
            <a:noFill/>
            <a:ln>
              <a:noFill/>
            </a:ln>
            <a:effectLst/>
          </c:spPr>
          <c:invertIfNegative val="0"/>
          <c:dLbls>
            <c:dLbl>
              <c:idx val="0"/>
              <c:layout>
                <c:manualLayout>
                  <c:x val="9.8202531506909344E-2"/>
                  <c:y val="0.708783510925411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28F-44DE-8A18-9313758178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CO2e_graph!$AG$4</c:f>
              <c:strCache>
                <c:ptCount val="1"/>
                <c:pt idx="0">
                  <c:v>9 mois</c:v>
                </c:pt>
              </c:strCache>
            </c:strRef>
          </c:cat>
          <c:val>
            <c:numRef>
              <c:f>CO2e_graph!$AG$7</c:f>
              <c:numCache>
                <c:formatCode>0.0%</c:formatCode>
                <c:ptCount val="1"/>
                <c:pt idx="0">
                  <c:v>-2.6674558988790203E-3</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0803722625721469"/>
          <c:y val="0.883843185861938"/>
          <c:w val="0.56910662505868381"/>
          <c:h val="8.5689610363647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PFC_graph!$S$26</c:f>
              <c:strCache>
                <c:ptCount val="1"/>
                <c:pt idx="0">
                  <c:v>2021</c:v>
                </c:pt>
              </c:strCache>
            </c:strRef>
          </c:tx>
          <c:spPr>
            <a:solidFill>
              <a:schemeClr val="accent1">
                <a:lumMod val="60000"/>
                <a:lumOff val="40000"/>
              </a:schemeClr>
            </a:solidFill>
            <a:ln>
              <a:noFill/>
            </a:ln>
            <a:effectLst/>
          </c:spPr>
          <c:invertIfNegative val="0"/>
          <c:cat>
            <c:strRef>
              <c:f>PFC_graph!$AG$22</c:f>
              <c:strCache>
                <c:ptCount val="1"/>
                <c:pt idx="0">
                  <c:v>9 mois</c:v>
                </c:pt>
              </c:strCache>
            </c:strRef>
          </c:cat>
          <c:val>
            <c:numRef>
              <c:f>PFC_graph!$AG$26</c:f>
              <c:numCache>
                <c:formatCode>0</c:formatCode>
                <c:ptCount val="1"/>
                <c:pt idx="0">
                  <c:v>407.56884582432076</c:v>
                </c:pt>
              </c:numCache>
            </c:numRef>
          </c:val>
          <c:extLst>
            <c:ext xmlns:c16="http://schemas.microsoft.com/office/drawing/2014/chart" uri="{C3380CC4-5D6E-409C-BE32-E72D297353CC}">
              <c16:uniqueId val="{00000000-0146-4073-82DF-3FD93F99C411}"/>
            </c:ext>
          </c:extLst>
        </c:ser>
        <c:ser>
          <c:idx val="1"/>
          <c:order val="1"/>
          <c:tx>
            <c:strRef>
              <c:f>PFC_graph!$S$27</c:f>
              <c:strCache>
                <c:ptCount val="1"/>
                <c:pt idx="0">
                  <c:v>2022</c:v>
                </c:pt>
              </c:strCache>
            </c:strRef>
          </c:tx>
          <c:spPr>
            <a:solidFill>
              <a:srgbClr val="0070C0"/>
            </a:solidFill>
            <a:ln>
              <a:noFill/>
            </a:ln>
            <a:effectLst/>
          </c:spPr>
          <c:invertIfNegative val="0"/>
          <c:cat>
            <c:strRef>
              <c:f>PFC_graph!$AG$22</c:f>
              <c:strCache>
                <c:ptCount val="1"/>
                <c:pt idx="0">
                  <c:v>9 mois</c:v>
                </c:pt>
              </c:strCache>
            </c:strRef>
          </c:cat>
          <c:val>
            <c:numRef>
              <c:f>PFC_graph!$AG$27</c:f>
              <c:numCache>
                <c:formatCode>0</c:formatCode>
                <c:ptCount val="1"/>
                <c:pt idx="0">
                  <c:v>413.15614615708978</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PFC_graph!$S$28</c:f>
              <c:strCache>
                <c:ptCount val="1"/>
                <c:pt idx="0">
                  <c:v>Evolution</c:v>
                </c:pt>
              </c:strCache>
            </c:strRef>
          </c:tx>
          <c:spPr>
            <a:noFill/>
            <a:ln>
              <a:noFill/>
            </a:ln>
            <a:effectLst/>
          </c:spPr>
          <c:invertIfNegative val="0"/>
          <c:dLbls>
            <c:dLbl>
              <c:idx val="0"/>
              <c:layout>
                <c:manualLayout>
                  <c:x val="9.1113423517169612E-2"/>
                  <c:y val="-3.2047057063235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PFC_graph!$AG$22</c:f>
              <c:strCache>
                <c:ptCount val="1"/>
                <c:pt idx="0">
                  <c:v>9 mois</c:v>
                </c:pt>
              </c:strCache>
            </c:strRef>
          </c:cat>
          <c:val>
            <c:numRef>
              <c:f>PFC_graph!$AG$28</c:f>
              <c:numCache>
                <c:formatCode>0%</c:formatCode>
                <c:ptCount val="1"/>
                <c:pt idx="0">
                  <c:v>1.3708850394265363E-2</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PFC_graph!$S$29</c:f>
              <c:strCache>
                <c:ptCount val="1"/>
                <c:pt idx="0">
                  <c:v>2021</c:v>
                </c:pt>
              </c:strCache>
            </c:strRef>
          </c:tx>
          <c:spPr>
            <a:solidFill>
              <a:srgbClr val="EEE2F6"/>
            </a:solidFill>
            <a:ln>
              <a:noFill/>
            </a:ln>
            <a:effectLst/>
          </c:spPr>
          <c:invertIfNegative val="0"/>
          <c:cat>
            <c:strRef>
              <c:f>PFC_graph!$AG$22</c:f>
              <c:strCache>
                <c:ptCount val="1"/>
                <c:pt idx="0">
                  <c:v>9 mois</c:v>
                </c:pt>
              </c:strCache>
            </c:strRef>
          </c:cat>
          <c:val>
            <c:numRef>
              <c:f>PFC_graph!$AG$29</c:f>
              <c:numCache>
                <c:formatCode>0</c:formatCode>
                <c:ptCount val="1"/>
                <c:pt idx="0">
                  <c:v>0</c:v>
                </c:pt>
              </c:numCache>
            </c:numRef>
          </c:val>
          <c:extLst>
            <c:ext xmlns:c16="http://schemas.microsoft.com/office/drawing/2014/chart" uri="{C3380CC4-5D6E-409C-BE32-E72D297353CC}">
              <c16:uniqueId val="{00000000-FB58-4401-812B-DA4AF9392C04}"/>
            </c:ext>
          </c:extLst>
        </c:ser>
        <c:ser>
          <c:idx val="1"/>
          <c:order val="1"/>
          <c:tx>
            <c:strRef>
              <c:f>PFC_graph!$S$30</c:f>
              <c:strCache>
                <c:ptCount val="1"/>
                <c:pt idx="0">
                  <c:v>2022</c:v>
                </c:pt>
              </c:strCache>
            </c:strRef>
          </c:tx>
          <c:spPr>
            <a:solidFill>
              <a:srgbClr val="B3A2C7"/>
            </a:solidFill>
            <a:ln>
              <a:noFill/>
            </a:ln>
            <a:effectLst/>
          </c:spPr>
          <c:invertIfNegative val="0"/>
          <c:cat>
            <c:strRef>
              <c:f>PFC_graph!$AG$22</c:f>
              <c:strCache>
                <c:ptCount val="1"/>
                <c:pt idx="0">
                  <c:v>9 mois</c:v>
                </c:pt>
              </c:strCache>
            </c:strRef>
          </c:cat>
          <c:val>
            <c:numRef>
              <c:f>PFC_graph!$AG$30</c:f>
              <c:numCache>
                <c:formatCode>0</c:formatCode>
                <c:ptCount val="1"/>
                <c:pt idx="0">
                  <c:v>0</c:v>
                </c:pt>
              </c:numCache>
            </c:numRef>
          </c:val>
          <c:extLst>
            <c:ext xmlns:c16="http://schemas.microsoft.com/office/drawing/2014/chart" uri="{C3380CC4-5D6E-409C-BE32-E72D297353CC}">
              <c16:uniqueId val="{00000001-FB58-4401-812B-DA4AF9392C0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PFC_graph!$S$31</c:f>
              <c:strCache>
                <c:ptCount val="1"/>
                <c:pt idx="0">
                  <c:v>Evolution</c:v>
                </c:pt>
              </c:strCache>
            </c:strRef>
          </c:tx>
          <c:spPr>
            <a:solidFill>
              <a:schemeClr val="accent3"/>
            </a:solidFill>
            <a:ln>
              <a:noFill/>
            </a:ln>
            <a:effectLst/>
          </c:spPr>
          <c:invertIfNegative val="0"/>
          <c:cat>
            <c:strRef>
              <c:f>PFC_graph!$AG$22</c:f>
              <c:strCache>
                <c:ptCount val="1"/>
                <c:pt idx="0">
                  <c:v>9 mois</c:v>
                </c:pt>
              </c:strCache>
            </c:strRef>
          </c:cat>
          <c:val>
            <c:numRef>
              <c:f>PFC_graph!$AG$31</c:f>
              <c:numCache>
                <c:formatCode>0%</c:formatCode>
                <c:ptCount val="1"/>
                <c:pt idx="0">
                  <c:v>0</c:v>
                </c:pt>
              </c:numCache>
            </c:numRef>
          </c:val>
          <c:extLst>
            <c:ext xmlns:c16="http://schemas.microsoft.com/office/drawing/2014/chart" uri="{C3380CC4-5D6E-409C-BE32-E72D297353CC}">
              <c16:uniqueId val="{00000003-FB58-4401-812B-DA4AF9392C0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PFC_graph!$S$32</c:f>
              <c:strCache>
                <c:ptCount val="1"/>
                <c:pt idx="0">
                  <c:v>2021</c:v>
                </c:pt>
              </c:strCache>
            </c:strRef>
          </c:tx>
          <c:spPr>
            <a:solidFill>
              <a:srgbClr val="E0E5B3"/>
            </a:solidFill>
            <a:ln>
              <a:noFill/>
            </a:ln>
            <a:effectLst/>
          </c:spPr>
          <c:invertIfNegative val="0"/>
          <c:cat>
            <c:strRef>
              <c:f>PFC_graph!$AG$22</c:f>
              <c:strCache>
                <c:ptCount val="1"/>
                <c:pt idx="0">
                  <c:v>9 mois</c:v>
                </c:pt>
              </c:strCache>
            </c:strRef>
          </c:cat>
          <c:val>
            <c:numRef>
              <c:f>PFC_graph!$AG$32</c:f>
              <c:numCache>
                <c:formatCode>0</c:formatCode>
                <c:ptCount val="1"/>
                <c:pt idx="0">
                  <c:v>11.325093749999999</c:v>
                </c:pt>
              </c:numCache>
            </c:numRef>
          </c:val>
          <c:extLst>
            <c:ext xmlns:c16="http://schemas.microsoft.com/office/drawing/2014/chart" uri="{C3380CC4-5D6E-409C-BE32-E72D297353CC}">
              <c16:uniqueId val="{00000000-7E7D-4C0A-A831-E835F7EA7002}"/>
            </c:ext>
          </c:extLst>
        </c:ser>
        <c:ser>
          <c:idx val="1"/>
          <c:order val="1"/>
          <c:tx>
            <c:strRef>
              <c:f>PFC_graph!$S$33</c:f>
              <c:strCache>
                <c:ptCount val="1"/>
                <c:pt idx="0">
                  <c:v>2022</c:v>
                </c:pt>
              </c:strCache>
            </c:strRef>
          </c:tx>
          <c:spPr>
            <a:solidFill>
              <a:srgbClr val="BDC921"/>
            </a:solidFill>
            <a:ln>
              <a:noFill/>
            </a:ln>
            <a:effectLst/>
          </c:spPr>
          <c:invertIfNegative val="0"/>
          <c:cat>
            <c:strRef>
              <c:f>PFC_graph!$AG$22</c:f>
              <c:strCache>
                <c:ptCount val="1"/>
                <c:pt idx="0">
                  <c:v>9 mois</c:v>
                </c:pt>
              </c:strCache>
            </c:strRef>
          </c:cat>
          <c:val>
            <c:numRef>
              <c:f>PFC_graph!$AG$33</c:f>
              <c:numCache>
                <c:formatCode>0</c:formatCode>
                <c:ptCount val="1"/>
                <c:pt idx="0">
                  <c:v>11.325093749999999</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PFC_graph!$S$34</c:f>
              <c:strCache>
                <c:ptCount val="1"/>
                <c:pt idx="0">
                  <c:v>Evolution</c:v>
                </c:pt>
              </c:strCache>
            </c:strRef>
          </c:tx>
          <c:spPr>
            <a:solidFill>
              <a:schemeClr val="accent3"/>
            </a:solid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PFC_graph!$AG$22</c:f>
              <c:strCache>
                <c:ptCount val="1"/>
                <c:pt idx="0">
                  <c:v>9 mois</c:v>
                </c:pt>
              </c:strCache>
            </c:strRef>
          </c:cat>
          <c:val>
            <c:numRef>
              <c:f>PFC_graph!$AG$34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PFC_graph!$S$35</c:f>
              <c:strCache>
                <c:ptCount val="1"/>
                <c:pt idx="0">
                  <c:v>2021</c:v>
                </c:pt>
              </c:strCache>
            </c:strRef>
          </c:tx>
          <c:spPr>
            <a:solidFill>
              <a:schemeClr val="accent6">
                <a:lumMod val="40000"/>
                <a:lumOff val="60000"/>
              </a:schemeClr>
            </a:solidFill>
            <a:ln>
              <a:noFill/>
            </a:ln>
            <a:effectLst/>
          </c:spPr>
          <c:invertIfNegative val="0"/>
          <c:cat>
            <c:strRef>
              <c:f>PFC_graph!$AG$22</c:f>
              <c:strCache>
                <c:ptCount val="1"/>
                <c:pt idx="0">
                  <c:v>9 mois</c:v>
                </c:pt>
              </c:strCache>
            </c:strRef>
          </c:cat>
          <c:val>
            <c:numRef>
              <c:f>PFC_graph!$AG$35</c:f>
              <c:numCache>
                <c:formatCode>0</c:formatCode>
                <c:ptCount val="1"/>
                <c:pt idx="0">
                  <c:v>0</c:v>
                </c:pt>
              </c:numCache>
            </c:numRef>
          </c:val>
          <c:extLst>
            <c:ext xmlns:c16="http://schemas.microsoft.com/office/drawing/2014/chart" uri="{C3380CC4-5D6E-409C-BE32-E72D297353CC}">
              <c16:uniqueId val="{00000000-4480-4E73-A14C-97280266086A}"/>
            </c:ext>
          </c:extLst>
        </c:ser>
        <c:ser>
          <c:idx val="1"/>
          <c:order val="1"/>
          <c:tx>
            <c:strRef>
              <c:f>PFC_graph!$S$36</c:f>
              <c:strCache>
                <c:ptCount val="1"/>
                <c:pt idx="0">
                  <c:v>2022</c:v>
                </c:pt>
              </c:strCache>
            </c:strRef>
          </c:tx>
          <c:spPr>
            <a:solidFill>
              <a:srgbClr val="92D050"/>
            </a:solidFill>
            <a:ln>
              <a:noFill/>
            </a:ln>
            <a:effectLst/>
          </c:spPr>
          <c:invertIfNegative val="0"/>
          <c:cat>
            <c:strRef>
              <c:f>PFC_graph!$AG$22</c:f>
              <c:strCache>
                <c:ptCount val="1"/>
                <c:pt idx="0">
                  <c:v>9 mois</c:v>
                </c:pt>
              </c:strCache>
            </c:strRef>
          </c:cat>
          <c:val>
            <c:numRef>
              <c:f>PFC_graph!$AG$36</c:f>
              <c:numCache>
                <c:formatCode>0</c:formatCode>
                <c:ptCount val="1"/>
                <c:pt idx="0">
                  <c:v>0</c:v>
                </c:pt>
              </c:numCache>
            </c:numRef>
          </c:val>
          <c:extLst>
            <c:ext xmlns:c16="http://schemas.microsoft.com/office/drawing/2014/chart" uri="{C3380CC4-5D6E-409C-BE32-E72D297353CC}">
              <c16:uniqueId val="{00000001-4480-4E73-A14C-97280266086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PFC_graph!$S$37</c:f>
              <c:strCache>
                <c:ptCount val="1"/>
                <c:pt idx="0">
                  <c:v>Evolution</c:v>
                </c:pt>
              </c:strCache>
            </c:strRef>
          </c:tx>
          <c:spPr>
            <a:solidFill>
              <a:schemeClr val="accent3"/>
            </a:solidFill>
            <a:ln>
              <a:noFill/>
            </a:ln>
            <a:effectLst/>
          </c:spPr>
          <c:invertIfNegative val="0"/>
          <c:cat>
            <c:strRef>
              <c:f>PFC_graph!$AG$22</c:f>
              <c:strCache>
                <c:ptCount val="1"/>
                <c:pt idx="0">
                  <c:v>9 mois</c:v>
                </c:pt>
              </c:strCache>
            </c:strRef>
          </c:cat>
          <c:val>
            <c:numRef>
              <c:f>PFC_graph!$AG$37</c:f>
              <c:numCache>
                <c:formatCode>0%</c:formatCode>
                <c:ptCount val="1"/>
                <c:pt idx="0">
                  <c:v>0</c:v>
                </c:pt>
              </c:numCache>
            </c:numRef>
          </c:val>
          <c:extLst>
            <c:ext xmlns:c16="http://schemas.microsoft.com/office/drawing/2014/chart" uri="{C3380CC4-5D6E-409C-BE32-E72D297353CC}">
              <c16:uniqueId val="{00000003-4480-4E73-A14C-97280266086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PFC_graph!$S$38</c:f>
              <c:strCache>
                <c:ptCount val="1"/>
                <c:pt idx="0">
                  <c:v>2021</c:v>
                </c:pt>
              </c:strCache>
            </c:strRef>
          </c:tx>
          <c:spPr>
            <a:solidFill>
              <a:srgbClr val="CC99FF"/>
            </a:solidFill>
            <a:ln>
              <a:noFill/>
            </a:ln>
            <a:effectLst/>
          </c:spPr>
          <c:invertIfNegative val="0"/>
          <c:cat>
            <c:strRef>
              <c:f>PFC_graph!$AG$22</c:f>
              <c:strCache>
                <c:ptCount val="1"/>
                <c:pt idx="0">
                  <c:v>9 mois</c:v>
                </c:pt>
              </c:strCache>
            </c:strRef>
          </c:cat>
          <c:val>
            <c:numRef>
              <c:f>PFC_graph!$AG$38</c:f>
              <c:numCache>
                <c:formatCode>0</c:formatCode>
                <c:ptCount val="1"/>
                <c:pt idx="0">
                  <c:v>0</c:v>
                </c:pt>
              </c:numCache>
            </c:numRef>
          </c:val>
          <c:extLst>
            <c:ext xmlns:c16="http://schemas.microsoft.com/office/drawing/2014/chart" uri="{C3380CC4-5D6E-409C-BE32-E72D297353CC}">
              <c16:uniqueId val="{00000000-6654-498E-997B-5129D79C7F8B}"/>
            </c:ext>
          </c:extLst>
        </c:ser>
        <c:ser>
          <c:idx val="1"/>
          <c:order val="1"/>
          <c:tx>
            <c:strRef>
              <c:f>PFC_graph!$S$39</c:f>
              <c:strCache>
                <c:ptCount val="1"/>
                <c:pt idx="0">
                  <c:v>2022</c:v>
                </c:pt>
              </c:strCache>
            </c:strRef>
          </c:tx>
          <c:spPr>
            <a:solidFill>
              <a:srgbClr val="7030A0"/>
            </a:solidFill>
            <a:ln>
              <a:noFill/>
            </a:ln>
            <a:effectLst/>
          </c:spPr>
          <c:invertIfNegative val="0"/>
          <c:cat>
            <c:strRef>
              <c:f>PFC_graph!$AG$22</c:f>
              <c:strCache>
                <c:ptCount val="1"/>
                <c:pt idx="0">
                  <c:v>9 mois</c:v>
                </c:pt>
              </c:strCache>
            </c:strRef>
          </c:cat>
          <c:val>
            <c:numRef>
              <c:f>PFC_graph!$AG$39</c:f>
              <c:numCache>
                <c:formatCode>0</c:formatCode>
                <c:ptCount val="1"/>
                <c:pt idx="0">
                  <c:v>0</c:v>
                </c:pt>
              </c:numCache>
            </c:numRef>
          </c:val>
          <c:extLst>
            <c:ext xmlns:c16="http://schemas.microsoft.com/office/drawing/2014/chart" uri="{C3380CC4-5D6E-409C-BE32-E72D297353CC}">
              <c16:uniqueId val="{00000001-6654-498E-997B-5129D79C7F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PFC_graph!$S$40</c:f>
              <c:strCache>
                <c:ptCount val="1"/>
                <c:pt idx="0">
                  <c:v>Evolution</c:v>
                </c:pt>
              </c:strCache>
            </c:strRef>
          </c:tx>
          <c:spPr>
            <a:solidFill>
              <a:schemeClr val="accent3"/>
            </a:solidFill>
            <a:ln>
              <a:noFill/>
            </a:ln>
            <a:effectLst/>
          </c:spPr>
          <c:invertIfNegative val="0"/>
          <c:cat>
            <c:strRef>
              <c:f>PFC_graph!$AG$22</c:f>
              <c:strCache>
                <c:ptCount val="1"/>
                <c:pt idx="0">
                  <c:v>9 mois</c:v>
                </c:pt>
              </c:strCache>
            </c:strRef>
          </c:cat>
          <c:val>
            <c:numRef>
              <c:f>PFC_graph!$AG$40</c:f>
              <c:numCache>
                <c:formatCode>0%</c:formatCode>
                <c:ptCount val="1"/>
                <c:pt idx="0">
                  <c:v>0</c:v>
                </c:pt>
              </c:numCache>
            </c:numRef>
          </c:val>
          <c:extLst>
            <c:ext xmlns:c16="http://schemas.microsoft.com/office/drawing/2014/chart" uri="{C3380CC4-5D6E-409C-BE32-E72D297353CC}">
              <c16:uniqueId val="{00000003-6654-498E-997B-5129D79C7F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PFC_graph!$S$41</c:f>
              <c:strCache>
                <c:ptCount val="1"/>
                <c:pt idx="0">
                  <c:v>2021</c:v>
                </c:pt>
              </c:strCache>
            </c:strRef>
          </c:tx>
          <c:spPr>
            <a:solidFill>
              <a:schemeClr val="accent1"/>
            </a:solidFill>
            <a:ln>
              <a:noFill/>
            </a:ln>
            <a:effectLst/>
          </c:spPr>
          <c:invertIfNegative val="0"/>
          <c:cat>
            <c:strRef>
              <c:f>PFC_graph!$AG$22</c:f>
              <c:strCache>
                <c:ptCount val="1"/>
                <c:pt idx="0">
                  <c:v>9 mois</c:v>
                </c:pt>
              </c:strCache>
            </c:strRef>
          </c:cat>
          <c:val>
            <c:numRef>
              <c:f>PFC_graph!$AG$41</c:f>
              <c:numCache>
                <c:formatCode>0</c:formatCode>
                <c:ptCount val="1"/>
                <c:pt idx="0">
                  <c:v>0</c:v>
                </c:pt>
              </c:numCache>
            </c:numRef>
          </c:val>
          <c:extLst>
            <c:ext xmlns:c16="http://schemas.microsoft.com/office/drawing/2014/chart" uri="{C3380CC4-5D6E-409C-BE32-E72D297353CC}">
              <c16:uniqueId val="{00000000-1CEB-4E11-AB06-2D8B2A9FC1C1}"/>
            </c:ext>
          </c:extLst>
        </c:ser>
        <c:ser>
          <c:idx val="1"/>
          <c:order val="1"/>
          <c:tx>
            <c:strRef>
              <c:f>PFC_graph!$S$42</c:f>
              <c:strCache>
                <c:ptCount val="1"/>
                <c:pt idx="0">
                  <c:v>2022</c:v>
                </c:pt>
              </c:strCache>
            </c:strRef>
          </c:tx>
          <c:spPr>
            <a:solidFill>
              <a:schemeClr val="accent5"/>
            </a:solidFill>
            <a:ln>
              <a:noFill/>
            </a:ln>
            <a:effectLst/>
          </c:spPr>
          <c:invertIfNegative val="0"/>
          <c:cat>
            <c:strRef>
              <c:f>PFC_graph!$AG$22</c:f>
              <c:strCache>
                <c:ptCount val="1"/>
                <c:pt idx="0">
                  <c:v>9 mois</c:v>
                </c:pt>
              </c:strCache>
            </c:strRef>
          </c:cat>
          <c:val>
            <c:numRef>
              <c:f>PFC_graph!$AG$42</c:f>
              <c:numCache>
                <c:formatCode>0</c:formatCode>
                <c:ptCount val="1"/>
                <c:pt idx="0">
                  <c:v>0</c:v>
                </c:pt>
              </c:numCache>
            </c:numRef>
          </c:val>
          <c:extLst>
            <c:ext xmlns:c16="http://schemas.microsoft.com/office/drawing/2014/chart" uri="{C3380CC4-5D6E-409C-BE32-E72D297353CC}">
              <c16:uniqueId val="{00000001-1CEB-4E11-AB06-2D8B2A9FC1C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PFC_graph!$S$43</c:f>
              <c:strCache>
                <c:ptCount val="1"/>
                <c:pt idx="0">
                  <c:v>Evolution</c:v>
                </c:pt>
              </c:strCache>
            </c:strRef>
          </c:tx>
          <c:spPr>
            <a:solidFill>
              <a:schemeClr val="accent3"/>
            </a:solidFill>
            <a:ln>
              <a:noFill/>
            </a:ln>
            <a:effectLst/>
          </c:spPr>
          <c:invertIfNegative val="0"/>
          <c:cat>
            <c:strRef>
              <c:f>PFC_graph!$AG$22</c:f>
              <c:strCache>
                <c:ptCount val="1"/>
                <c:pt idx="0">
                  <c:v>9 mois</c:v>
                </c:pt>
              </c:strCache>
            </c:strRef>
          </c:cat>
          <c:val>
            <c:numRef>
              <c:f>PFC_graph!$AG$43</c:f>
              <c:numCache>
                <c:formatCode>0%</c:formatCode>
                <c:ptCount val="1"/>
                <c:pt idx="0">
                  <c:v>0</c:v>
                </c:pt>
              </c:numCache>
            </c:numRef>
          </c:val>
          <c:extLst>
            <c:ext xmlns:c16="http://schemas.microsoft.com/office/drawing/2014/chart" uri="{C3380CC4-5D6E-409C-BE32-E72D297353CC}">
              <c16:uniqueId val="{00000003-1CEB-4E11-AB06-2D8B2A9FC1C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lineChart>
        <c:grouping val="standard"/>
        <c:varyColors val="0"/>
        <c:ser>
          <c:idx val="1"/>
          <c:order val="0"/>
          <c:tx>
            <c:strRef>
              <c:f>PFC_graph!$S$5</c:f>
              <c:strCache>
                <c:ptCount val="1"/>
                <c:pt idx="0">
                  <c:v>2021</c:v>
                </c:pt>
              </c:strCache>
            </c:strRef>
          </c:tx>
          <c:spPr>
            <a:ln w="28575" cap="rnd">
              <a:solidFill>
                <a:srgbClr val="002060"/>
              </a:solidFill>
              <a:round/>
            </a:ln>
            <a:effectLst/>
          </c:spPr>
          <c:marker>
            <c:symbol val="none"/>
          </c:marker>
          <c:dLbls>
            <c:dLbl>
              <c:idx val="0"/>
              <c:layout>
                <c:manualLayout>
                  <c:x val="-9.5853669260874039E-4"/>
                  <c:y val="0.2475804162251854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671-44FB-A35F-03C4DA25E672}"/>
                </c:ext>
              </c:extLst>
            </c:dLbl>
            <c:dLbl>
              <c:idx val="1"/>
              <c:delete val="1"/>
              <c:extLst>
                <c:ext xmlns:c15="http://schemas.microsoft.com/office/drawing/2012/chart" uri="{CE6537A1-D6FC-4f65-9D91-7224C49458BB}"/>
                <c:ext xmlns:c16="http://schemas.microsoft.com/office/drawing/2014/chart" uri="{C3380CC4-5D6E-409C-BE32-E72D297353CC}">
                  <c16:uniqueId val="{00000001-F671-44FB-A35F-03C4DA25E672}"/>
                </c:ext>
              </c:extLst>
            </c:dLbl>
            <c:dLbl>
              <c:idx val="2"/>
              <c:delete val="1"/>
              <c:extLst>
                <c:ext xmlns:c15="http://schemas.microsoft.com/office/drawing/2012/chart" uri="{CE6537A1-D6FC-4f65-9D91-7224C49458BB}"/>
                <c:ext xmlns:c16="http://schemas.microsoft.com/office/drawing/2014/chart" uri="{C3380CC4-5D6E-409C-BE32-E72D297353CC}">
                  <c16:uniqueId val="{00000002-F671-44FB-A35F-03C4DA25E672}"/>
                </c:ext>
              </c:extLst>
            </c:dLbl>
            <c:dLbl>
              <c:idx val="3"/>
              <c:delete val="1"/>
              <c:extLst>
                <c:ext xmlns:c15="http://schemas.microsoft.com/office/drawing/2012/chart" uri="{CE6537A1-D6FC-4f65-9D91-7224C49458BB}"/>
                <c:ext xmlns:c16="http://schemas.microsoft.com/office/drawing/2014/chart" uri="{C3380CC4-5D6E-409C-BE32-E72D297353CC}">
                  <c16:uniqueId val="{00000009-1082-4873-8DAD-294383523DFB}"/>
                </c:ext>
              </c:extLst>
            </c:dLbl>
            <c:dLbl>
              <c:idx val="4"/>
              <c:delete val="1"/>
              <c:extLst>
                <c:ext xmlns:c15="http://schemas.microsoft.com/office/drawing/2012/chart" uri="{CE6537A1-D6FC-4f65-9D91-7224C49458BB}"/>
                <c:ext xmlns:c16="http://schemas.microsoft.com/office/drawing/2014/chart" uri="{C3380CC4-5D6E-409C-BE32-E72D297353CC}">
                  <c16:uniqueId val="{00000008-1082-4873-8DAD-294383523DFB}"/>
                </c:ext>
              </c:extLst>
            </c:dLbl>
            <c:dLbl>
              <c:idx val="5"/>
              <c:delete val="1"/>
              <c:extLst>
                <c:ext xmlns:c15="http://schemas.microsoft.com/office/drawing/2012/chart" uri="{CE6537A1-D6FC-4f65-9D91-7224C49458BB}"/>
                <c:ext xmlns:c16="http://schemas.microsoft.com/office/drawing/2014/chart" uri="{C3380CC4-5D6E-409C-BE32-E72D297353CC}">
                  <c16:uniqueId val="{00000007-1082-4873-8DAD-294383523DFB}"/>
                </c:ext>
              </c:extLst>
            </c:dLbl>
            <c:dLbl>
              <c:idx val="6"/>
              <c:delete val="1"/>
              <c:extLst>
                <c:ext xmlns:c15="http://schemas.microsoft.com/office/drawing/2012/chart" uri="{CE6537A1-D6FC-4f65-9D91-7224C49458BB}"/>
                <c:ext xmlns:c16="http://schemas.microsoft.com/office/drawing/2014/chart" uri="{C3380CC4-5D6E-409C-BE32-E72D297353CC}">
                  <c16:uniqueId val="{00000006-1082-4873-8DAD-294383523DFB}"/>
                </c:ext>
              </c:extLst>
            </c:dLbl>
            <c:dLbl>
              <c:idx val="7"/>
              <c:delete val="1"/>
              <c:extLst>
                <c:ext xmlns:c15="http://schemas.microsoft.com/office/drawing/2012/chart" uri="{CE6537A1-D6FC-4f65-9D91-7224C49458BB}"/>
                <c:ext xmlns:c16="http://schemas.microsoft.com/office/drawing/2014/chart" uri="{C3380CC4-5D6E-409C-BE32-E72D297353CC}">
                  <c16:uniqueId val="{00000000-3A8E-4529-B51B-95FDD91D892F}"/>
                </c:ext>
              </c:extLst>
            </c:dLbl>
            <c:dLbl>
              <c:idx val="8"/>
              <c:delete val="1"/>
              <c:extLst>
                <c:ext xmlns:c15="http://schemas.microsoft.com/office/drawing/2012/chart" uri="{CE6537A1-D6FC-4f65-9D91-7224C49458BB}"/>
                <c:ext xmlns:c16="http://schemas.microsoft.com/office/drawing/2014/chart" uri="{C3380CC4-5D6E-409C-BE32-E72D297353CC}">
                  <c16:uniqueId val="{00000004-1082-4873-8DAD-294383523DFB}"/>
                </c:ext>
              </c:extLst>
            </c:dLbl>
            <c:dLbl>
              <c:idx val="9"/>
              <c:delete val="1"/>
              <c:extLst>
                <c:ext xmlns:c15="http://schemas.microsoft.com/office/drawing/2012/chart" uri="{CE6537A1-D6FC-4f65-9D91-7224C49458BB}"/>
                <c:ext xmlns:c16="http://schemas.microsoft.com/office/drawing/2014/chart" uri="{C3380CC4-5D6E-409C-BE32-E72D297353CC}">
                  <c16:uniqueId val="{00000003-1082-4873-8DAD-294383523DFB}"/>
                </c:ext>
              </c:extLst>
            </c:dLbl>
            <c:dLbl>
              <c:idx val="10"/>
              <c:delete val="1"/>
              <c:extLst>
                <c:ext xmlns:c15="http://schemas.microsoft.com/office/drawing/2012/chart" uri="{CE6537A1-D6FC-4f65-9D91-7224C49458BB}"/>
                <c:ext xmlns:c16="http://schemas.microsoft.com/office/drawing/2014/chart" uri="{C3380CC4-5D6E-409C-BE32-E72D297353CC}">
                  <c16:uniqueId val="{00000002-1082-4873-8DAD-294383523DFB}"/>
                </c:ext>
              </c:extLst>
            </c:dLbl>
            <c:dLbl>
              <c:idx val="11"/>
              <c:delete val="1"/>
              <c:extLst>
                <c:ext xmlns:c15="http://schemas.microsoft.com/office/drawing/2012/chart" uri="{CE6537A1-D6FC-4f65-9D91-7224C49458BB}"/>
                <c:ext xmlns:c16="http://schemas.microsoft.com/office/drawing/2014/chart" uri="{C3380CC4-5D6E-409C-BE32-E72D297353CC}">
                  <c16:uniqueId val="{00000001-1082-4873-8DAD-294383523D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PFC_graph!$T$4:$AE$4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PFC_graph!$T$5:$AE$5</c:f>
              <c:numCache>
                <c:formatCode>0</c:formatCode>
                <c:ptCount val="12"/>
                <c:pt idx="0">
                  <c:v>45.625908337352946</c:v>
                </c:pt>
                <c:pt idx="1">
                  <c:v>45.420096161664304</c:v>
                </c:pt>
                <c:pt idx="2">
                  <c:v>47.735096862657286</c:v>
                </c:pt>
                <c:pt idx="3">
                  <c:v>46.229209432312878</c:v>
                </c:pt>
                <c:pt idx="4">
                  <c:v>45.974299169136387</c:v>
                </c:pt>
                <c:pt idx="5">
                  <c:v>48.679834818456797</c:v>
                </c:pt>
                <c:pt idx="6">
                  <c:v>46.150626741636074</c:v>
                </c:pt>
                <c:pt idx="7">
                  <c:v>44.859198203033408</c:v>
                </c:pt>
                <c:pt idx="8">
                  <c:v>48.21966984807073</c:v>
                </c:pt>
                <c:pt idx="9">
                  <c:v>46.605931225818551</c:v>
                </c:pt>
                <c:pt idx="10">
                  <c:v>47.031727870798548</c:v>
                </c:pt>
                <c:pt idx="11">
                  <c:v>47.73037144865264</c:v>
                </c:pt>
              </c:numCache>
            </c:numRef>
          </c:val>
          <c:smooth val="0"/>
          <c:extLst>
            <c:ext xmlns:c16="http://schemas.microsoft.com/office/drawing/2014/chart" uri="{C3380CC4-5D6E-409C-BE32-E72D297353CC}">
              <c16:uniqueId val="{00000006-F671-44FB-A35F-03C4DA25E672}"/>
            </c:ext>
          </c:extLst>
        </c:ser>
        <c:ser>
          <c:idx val="3"/>
          <c:order val="1"/>
          <c:tx>
            <c:strRef>
              <c:f>PFC_graph!$S$6</c:f>
              <c:strCache>
                <c:ptCount val="1"/>
                <c:pt idx="0">
                  <c:v>2022</c:v>
                </c:pt>
              </c:strCache>
            </c:strRef>
          </c:tx>
          <c:spPr>
            <a:ln w="28575" cap="rnd">
              <a:solidFill>
                <a:schemeClr val="accent2"/>
              </a:solidFill>
              <a:round/>
            </a:ln>
            <a:effectLst/>
          </c:spPr>
          <c:marker>
            <c:symbol val="none"/>
          </c:marker>
          <c:dLbls>
            <c:dLbl>
              <c:idx val="0"/>
              <c:layout>
                <c:manualLayout>
                  <c:x val="-5.5841357780415952E-3"/>
                  <c:y val="0.3469714719817676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F671-44FB-A35F-03C4DA25E672}"/>
                </c:ext>
              </c:extLst>
            </c:dLbl>
            <c:dLbl>
              <c:idx val="1"/>
              <c:delete val="1"/>
              <c:extLst>
                <c:ext xmlns:c15="http://schemas.microsoft.com/office/drawing/2012/chart" uri="{CE6537A1-D6FC-4f65-9D91-7224C49458BB}"/>
                <c:ext xmlns:c16="http://schemas.microsoft.com/office/drawing/2014/chart" uri="{C3380CC4-5D6E-409C-BE32-E72D297353CC}">
                  <c16:uniqueId val="{00000008-F671-44FB-A35F-03C4DA25E672}"/>
                </c:ext>
              </c:extLst>
            </c:dLbl>
            <c:dLbl>
              <c:idx val="2"/>
              <c:delete val="1"/>
              <c:extLst>
                <c:ext xmlns:c15="http://schemas.microsoft.com/office/drawing/2012/chart" uri="{CE6537A1-D6FC-4f65-9D91-7224C49458BB}"/>
                <c:ext xmlns:c16="http://schemas.microsoft.com/office/drawing/2014/chart" uri="{C3380CC4-5D6E-409C-BE32-E72D297353CC}">
                  <c16:uniqueId val="{00000009-F671-44FB-A35F-03C4DA25E672}"/>
                </c:ext>
              </c:extLst>
            </c:dLbl>
            <c:dLbl>
              <c:idx val="3"/>
              <c:delete val="1"/>
              <c:extLst>
                <c:ext xmlns:c15="http://schemas.microsoft.com/office/drawing/2012/chart" uri="{CE6537A1-D6FC-4f65-9D91-7224C49458BB}"/>
                <c:ext xmlns:c16="http://schemas.microsoft.com/office/drawing/2014/chart" uri="{C3380CC4-5D6E-409C-BE32-E72D297353CC}">
                  <c16:uniqueId val="{00000003-692D-482D-9EB1-340FADCB3CA0}"/>
                </c:ext>
              </c:extLst>
            </c:dLbl>
            <c:dLbl>
              <c:idx val="4"/>
              <c:delete val="1"/>
              <c:extLst>
                <c:ext xmlns:c15="http://schemas.microsoft.com/office/drawing/2012/chart" uri="{CE6537A1-D6FC-4f65-9D91-7224C49458BB}"/>
                <c:ext xmlns:c16="http://schemas.microsoft.com/office/drawing/2014/chart" uri="{C3380CC4-5D6E-409C-BE32-E72D297353CC}">
                  <c16:uniqueId val="{00000002-692D-482D-9EB1-340FADCB3CA0}"/>
                </c:ext>
              </c:extLst>
            </c:dLbl>
            <c:dLbl>
              <c:idx val="5"/>
              <c:delete val="1"/>
              <c:extLst>
                <c:ext xmlns:c15="http://schemas.microsoft.com/office/drawing/2012/chart" uri="{CE6537A1-D6FC-4f65-9D91-7224C49458BB}"/>
                <c:ext xmlns:c16="http://schemas.microsoft.com/office/drawing/2014/chart" uri="{C3380CC4-5D6E-409C-BE32-E72D297353CC}">
                  <c16:uniqueId val="{00000001-692D-482D-9EB1-340FADCB3CA0}"/>
                </c:ext>
              </c:extLst>
            </c:dLbl>
            <c:dLbl>
              <c:idx val="6"/>
              <c:delete val="1"/>
              <c:extLst>
                <c:ext xmlns:c15="http://schemas.microsoft.com/office/drawing/2012/chart" uri="{CE6537A1-D6FC-4f65-9D91-7224C49458BB}"/>
                <c:ext xmlns:c16="http://schemas.microsoft.com/office/drawing/2014/chart" uri="{C3380CC4-5D6E-409C-BE32-E72D297353CC}">
                  <c16:uniqueId val="{00000001-59E1-4C82-BCAF-E0F537384A60}"/>
                </c:ext>
              </c:extLst>
            </c:dLbl>
            <c:dLbl>
              <c:idx val="7"/>
              <c:delete val="1"/>
              <c:extLst>
                <c:ext xmlns:c15="http://schemas.microsoft.com/office/drawing/2012/chart" uri="{CE6537A1-D6FC-4f65-9D91-7224C49458BB}"/>
                <c:ext xmlns:c16="http://schemas.microsoft.com/office/drawing/2014/chart" uri="{C3380CC4-5D6E-409C-BE32-E72D297353CC}">
                  <c16:uniqueId val="{00000001-3A8E-4529-B51B-95FDD91D892F}"/>
                </c:ext>
              </c:extLst>
            </c:dLbl>
            <c:dLbl>
              <c:idx val="8"/>
              <c:delete val="1"/>
              <c:extLst>
                <c:ext xmlns:c15="http://schemas.microsoft.com/office/drawing/2012/chart" uri="{CE6537A1-D6FC-4f65-9D91-7224C49458BB}"/>
                <c:ext xmlns:c16="http://schemas.microsoft.com/office/drawing/2014/chart" uri="{C3380CC4-5D6E-409C-BE32-E72D297353CC}">
                  <c16:uniqueId val="{00000003-59E1-4C82-BCAF-E0F537384A60}"/>
                </c:ext>
              </c:extLst>
            </c:dLbl>
            <c:dLbl>
              <c:idx val="9"/>
              <c:delete val="1"/>
              <c:extLst>
                <c:ext xmlns:c15="http://schemas.microsoft.com/office/drawing/2012/chart" uri="{CE6537A1-D6FC-4f65-9D91-7224C49458BB}"/>
                <c:ext xmlns:c16="http://schemas.microsoft.com/office/drawing/2014/chart" uri="{C3380CC4-5D6E-409C-BE32-E72D297353CC}">
                  <c16:uniqueId val="{00000001-6C78-4356-BE31-FE5E3A148EF9}"/>
                </c:ext>
              </c:extLst>
            </c:dLbl>
            <c:dLbl>
              <c:idx val="10"/>
              <c:delete val="1"/>
              <c:extLst>
                <c:ext xmlns:c15="http://schemas.microsoft.com/office/drawing/2012/chart" uri="{CE6537A1-D6FC-4f65-9D91-7224C49458BB}"/>
                <c:ext xmlns:c16="http://schemas.microsoft.com/office/drawing/2014/chart" uri="{C3380CC4-5D6E-409C-BE32-E72D297353CC}">
                  <c16:uniqueId val="{00000002-6C78-4356-BE31-FE5E3A148EF9}"/>
                </c:ext>
              </c:extLst>
            </c:dLbl>
            <c:dLbl>
              <c:idx val="11"/>
              <c:delete val="1"/>
              <c:extLst>
                <c:ext xmlns:c15="http://schemas.microsoft.com/office/drawing/2012/chart" uri="{CE6537A1-D6FC-4f65-9D91-7224C49458BB}"/>
                <c:ext xmlns:c16="http://schemas.microsoft.com/office/drawing/2014/chart" uri="{C3380CC4-5D6E-409C-BE32-E72D297353CC}">
                  <c16:uniqueId val="{00000003-6C78-4356-BE31-FE5E3A148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PFC_graph!$T$4:$AE$4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PFC_graph!$T$6:$AE$6</c:f>
              <c:numCache>
                <c:formatCode>0</c:formatCode>
                <c:ptCount val="12"/>
                <c:pt idx="0">
                  <c:v>46.1491643830865</c:v>
                </c:pt>
                <c:pt idx="1">
                  <c:v>46.053678798087461</c:v>
                </c:pt>
                <c:pt idx="2">
                  <c:v>48.950017962310554</c:v>
                </c:pt>
                <c:pt idx="3">
                  <c:v>45.753382953019191</c:v>
                </c:pt>
                <c:pt idx="4">
                  <c:v>46.781677764896365</c:v>
                </c:pt>
                <c:pt idx="5">
                  <c:v>48.911861695866797</c:v>
                </c:pt>
                <c:pt idx="6">
                  <c:v>46.58151886690893</c:v>
                </c:pt>
                <c:pt idx="7">
                  <c:v>45.94274714828024</c:v>
                </c:pt>
                <c:pt idx="8">
                  <c:v>49.357190334633707</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PFC_graph!$S$7</c:f>
              <c:strCache>
                <c:ptCount val="1"/>
                <c:pt idx="0">
                  <c:v>Evolution</c:v>
                </c:pt>
              </c:strCache>
            </c:strRef>
          </c:tx>
          <c:spPr>
            <a:ln w="22225" cap="rnd">
              <a:noFill/>
              <a:prstDash val="sysDot"/>
              <a:round/>
            </a:ln>
            <a:effectLst/>
          </c:spPr>
          <c:marker>
            <c:symbol val="circle"/>
            <c:size val="4"/>
            <c:spPr>
              <a:noFill/>
              <a:ln w="9525">
                <a:noFill/>
              </a:ln>
              <a:effectLst/>
            </c:spPr>
          </c:marker>
          <c:dLbls>
            <c:dLbl>
              <c:idx val="0"/>
              <c:layout>
                <c:manualLayout>
                  <c:x val="-2.7049421800114323E-2"/>
                  <c:y val="-0.173460746486475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671-44FB-A35F-03C4DA25E672}"/>
                </c:ext>
              </c:extLst>
            </c:dLbl>
            <c:dLbl>
              <c:idx val="1"/>
              <c:layout>
                <c:manualLayout>
                  <c:x val="-4.7184848085125096E-2"/>
                  <c:y val="-0.135621838827692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671-44FB-A35F-03C4DA25E672}"/>
                </c:ext>
              </c:extLst>
            </c:dLbl>
            <c:dLbl>
              <c:idx val="2"/>
              <c:layout>
                <c:manualLayout>
                  <c:x val="-4.4097304665171699E-2"/>
                  <c:y val="1.7233561904000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671-44FB-A35F-03C4DA25E672}"/>
                </c:ext>
              </c:extLst>
            </c:dLbl>
            <c:dLbl>
              <c:idx val="3"/>
              <c:layout>
                <c:manualLayout>
                  <c:x val="-4.3801829134239155E-2"/>
                  <c:y val="-0.39607364906739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2D-482D-9EB1-340FADCB3CA0}"/>
                </c:ext>
              </c:extLst>
            </c:dLbl>
            <c:dLbl>
              <c:idx val="4"/>
              <c:layout>
                <c:manualLayout>
                  <c:x val="-4.9533702677746948E-2"/>
                  <c:y val="-8.6323744027508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2D-482D-9EB1-340FADCB3CA0}"/>
                </c:ext>
              </c:extLst>
            </c:dLbl>
            <c:dLbl>
              <c:idx val="5"/>
              <c:layout>
                <c:manualLayout>
                  <c:x val="-4.3949566899705403E-2"/>
                  <c:y val="-0.289438435856940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2D-482D-9EB1-340FADCB3CA0}"/>
                </c:ext>
              </c:extLst>
            </c:dLbl>
            <c:dLbl>
              <c:idx val="6"/>
              <c:layout>
                <c:manualLayout>
                  <c:x val="-3.8069735742865936E-2"/>
                  <c:y val="-0.216128825893124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E1-4C82-BCAF-E0F537384A60}"/>
                </c:ext>
              </c:extLst>
            </c:dLbl>
            <c:dLbl>
              <c:idx val="7"/>
              <c:layout>
                <c:manualLayout>
                  <c:x val="-5.2473508332234096E-2"/>
                  <c:y val="2.002039143559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8E-4529-B51B-95FDD91D892F}"/>
                </c:ext>
              </c:extLst>
            </c:dLbl>
            <c:dLbl>
              <c:idx val="8"/>
              <c:layout>
                <c:manualLayout>
                  <c:x val="-3.806973574286604E-2"/>
                  <c:y val="-2.4127466464085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E1-4C82-BCAF-E0F537384A60}"/>
                </c:ext>
              </c:extLst>
            </c:dLbl>
            <c:dLbl>
              <c:idx val="9"/>
              <c:layout>
                <c:manualLayout>
                  <c:x val="-3.8217592592592699E-2"/>
                  <c:y val="-0.487272190658894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78-4356-BE31-FE5E3A148EF9}"/>
                </c:ext>
              </c:extLst>
            </c:dLbl>
            <c:dLbl>
              <c:idx val="10"/>
              <c:layout>
                <c:manualLayout>
                  <c:x val="-4.4097222222222225E-2"/>
                  <c:y val="-0.473216262082195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78-4356-BE31-FE5E3A148EF9}"/>
                </c:ext>
              </c:extLst>
            </c:dLbl>
            <c:dLbl>
              <c:idx val="11"/>
              <c:layout>
                <c:manualLayout>
                  <c:x val="-3.5277777777777887E-2"/>
                  <c:y val="-0.49195750018446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78-4356-BE31-FE5E3A148EF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PFC_graph!$T$4:$AE$4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PFC_graph!$T$7:$AE$7</c:f>
              <c:numCache>
                <c:formatCode>0%</c:formatCode>
                <c:ptCount val="12"/>
                <c:pt idx="0">
                  <c:v>1.1468397338298585E-2</c:v>
                </c:pt>
                <c:pt idx="1">
                  <c:v>1.3949390027005624E-2</c:v>
                </c:pt>
                <c:pt idx="2">
                  <c:v>2.5451317364010392E-2</c:v>
                </c:pt>
                <c:pt idx="3">
                  <c:v>-1.0292766957011774E-2</c:v>
                </c:pt>
                <c:pt idx="4">
                  <c:v>1.7561520465808212E-2</c:v>
                </c:pt>
                <c:pt idx="5">
                  <c:v>4.7663858818606311E-3</c:v>
                </c:pt>
                <c:pt idx="6">
                  <c:v>9.3366473154331813E-3</c:v>
                </c:pt>
                <c:pt idx="7">
                  <c:v>2.4154442982745109E-2</c:v>
                </c:pt>
                <c:pt idx="8">
                  <c:v>2.3590383139226099E-2</c:v>
                </c:pt>
              </c:numCache>
            </c:numRef>
          </c:val>
          <c:smooth val="0"/>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1666644794400689"/>
          <c:h val="0.61818281410475862"/>
        </c:manualLayout>
      </c:layout>
      <c:barChart>
        <c:barDir val="col"/>
        <c:grouping val="clustered"/>
        <c:varyColors val="0"/>
        <c:ser>
          <c:idx val="0"/>
          <c:order val="0"/>
          <c:tx>
            <c:strRef>
              <c:f>SF6_graph!$S$23</c:f>
              <c:strCache>
                <c:ptCount val="1"/>
                <c:pt idx="0">
                  <c:v>2021</c:v>
                </c:pt>
              </c:strCache>
            </c:strRef>
          </c:tx>
          <c:spPr>
            <a:solidFill>
              <a:schemeClr val="accent5">
                <a:lumMod val="20000"/>
                <a:lumOff val="80000"/>
              </a:schemeClr>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SF6_graph!$T$23:$AE$23</c:f>
              <c:numCache>
                <c:formatCode>0</c:formatCode>
                <c:ptCount val="12"/>
                <c:pt idx="0">
                  <c:v>14.803470387263785</c:v>
                </c:pt>
                <c:pt idx="1">
                  <c:v>14.803470387263785</c:v>
                </c:pt>
                <c:pt idx="2">
                  <c:v>14.803470387263785</c:v>
                </c:pt>
                <c:pt idx="3">
                  <c:v>14.803470387263785</c:v>
                </c:pt>
                <c:pt idx="4">
                  <c:v>14.803470387263785</c:v>
                </c:pt>
                <c:pt idx="5">
                  <c:v>14.803470387263785</c:v>
                </c:pt>
                <c:pt idx="6">
                  <c:v>14.803470387263785</c:v>
                </c:pt>
                <c:pt idx="7">
                  <c:v>14.803470387263785</c:v>
                </c:pt>
                <c:pt idx="8">
                  <c:v>14.803470387263785</c:v>
                </c:pt>
                <c:pt idx="9">
                  <c:v>14.803470387263785</c:v>
                </c:pt>
                <c:pt idx="10">
                  <c:v>14.803470387263785</c:v>
                </c:pt>
                <c:pt idx="11">
                  <c:v>14.803470387263785</c:v>
                </c:pt>
              </c:numCache>
            </c:numRef>
          </c:val>
          <c:extLst>
            <c:ext xmlns:c16="http://schemas.microsoft.com/office/drawing/2014/chart" uri="{C3380CC4-5D6E-409C-BE32-E72D297353CC}">
              <c16:uniqueId val="{00000000-AA0A-414C-9DD8-7C0F8F181769}"/>
            </c:ext>
          </c:extLst>
        </c:ser>
        <c:ser>
          <c:idx val="1"/>
          <c:order val="1"/>
          <c:tx>
            <c:strRef>
              <c:f>SF6_graph!$S$24</c:f>
              <c:strCache>
                <c:ptCount val="1"/>
                <c:pt idx="0">
                  <c:v>2022</c:v>
                </c:pt>
              </c:strCache>
            </c:strRef>
          </c:tx>
          <c:spPr>
            <a:solidFill>
              <a:schemeClr val="accent5">
                <a:lumMod val="60000"/>
                <a:lumOff val="40000"/>
              </a:schemeClr>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SF6_graph!$T$24:$AE$24</c:f>
              <c:numCache>
                <c:formatCode>0</c:formatCode>
                <c:ptCount val="12"/>
                <c:pt idx="0">
                  <c:v>14.803470387263785</c:v>
                </c:pt>
                <c:pt idx="1">
                  <c:v>14.803470387263785</c:v>
                </c:pt>
                <c:pt idx="2">
                  <c:v>14.803470387263785</c:v>
                </c:pt>
                <c:pt idx="3">
                  <c:v>14.803470387263785</c:v>
                </c:pt>
                <c:pt idx="4">
                  <c:v>14.803470387263785</c:v>
                </c:pt>
                <c:pt idx="5">
                  <c:v>14.803470387263785</c:v>
                </c:pt>
                <c:pt idx="6">
                  <c:v>14.803470387263785</c:v>
                </c:pt>
                <c:pt idx="7">
                  <c:v>14.803470387263785</c:v>
                </c:pt>
                <c:pt idx="8">
                  <c:v>14.803470387263785</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SF6_graph!$S$25</c:f>
              <c:strCache>
                <c:ptCount val="1"/>
                <c:pt idx="0">
                  <c:v>Evolution</c:v>
                </c:pt>
              </c:strCache>
            </c:strRef>
          </c:tx>
          <c:spPr>
            <a:noFill/>
            <a:ln>
              <a:noFill/>
            </a:ln>
            <a:effectLst/>
          </c:spPr>
          <c:invertIfNegative val="0"/>
          <c:dLbls>
            <c:dLbl>
              <c:idx val="0"/>
              <c:layout>
                <c:manualLayout>
                  <c:x val="2.5000000000000001E-2"/>
                  <c:y val="-0.56594146365003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0A-414C-9DD8-7C0F8F181769}"/>
                </c:ext>
              </c:extLst>
            </c:dLbl>
            <c:dLbl>
              <c:idx val="1"/>
              <c:layout>
                <c:manualLayout>
                  <c:x val="2.2222222222222195E-2"/>
                  <c:y val="-0.56185566181142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0A-414C-9DD8-7C0F8F181769}"/>
                </c:ext>
              </c:extLst>
            </c:dLbl>
            <c:dLbl>
              <c:idx val="2"/>
              <c:layout>
                <c:manualLayout>
                  <c:x val="2.7777777777777776E-2"/>
                  <c:y val="-0.560089437237097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0A-414C-9DD8-7C0F8F181769}"/>
                </c:ext>
              </c:extLst>
            </c:dLbl>
            <c:dLbl>
              <c:idx val="3"/>
              <c:layout>
                <c:manualLayout>
                  <c:x val="1.9179894179894179E-2"/>
                  <c:y val="-0.562597218759299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99-417A-BFDF-970939CA507A}"/>
                </c:ext>
              </c:extLst>
            </c:dLbl>
            <c:dLbl>
              <c:idx val="4"/>
              <c:layout>
                <c:manualLayout>
                  <c:x val="2.2222222222222223E-2"/>
                  <c:y val="-0.56027764149501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99-417A-BFDF-970939CA507A}"/>
                </c:ext>
              </c:extLst>
            </c:dLbl>
            <c:dLbl>
              <c:idx val="5"/>
              <c:layout>
                <c:manualLayout>
                  <c:x val="1.9708994708994711E-2"/>
                  <c:y val="-0.571651934723685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99-417A-BFDF-970939CA507A}"/>
                </c:ext>
              </c:extLst>
            </c:dLbl>
            <c:dLbl>
              <c:idx val="6"/>
              <c:layout>
                <c:manualLayout>
                  <c:x val="2.1428571428571332E-2"/>
                  <c:y val="-0.560910136488301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F6-4014-82C8-4B47D45B6647}"/>
                </c:ext>
              </c:extLst>
            </c:dLbl>
            <c:dLbl>
              <c:idx val="7"/>
              <c:layout>
                <c:manualLayout>
                  <c:x val="2.6455026455026454E-2"/>
                  <c:y val="-0.55566905005107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EA-43B2-BEE1-554FE6346613}"/>
                </c:ext>
              </c:extLst>
            </c:dLbl>
            <c:dLbl>
              <c:idx val="8"/>
              <c:layout>
                <c:manualLayout>
                  <c:x val="2.116402116402126E-2"/>
                  <c:y val="-0.55273853281107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F6-4014-82C8-4B47D45B6647}"/>
                </c:ext>
              </c:extLst>
            </c:dLbl>
            <c:dLbl>
              <c:idx val="9"/>
              <c:layout>
                <c:manualLayout>
                  <c:x val="8.3333333333333332E-3"/>
                  <c:y val="-0.52873563218390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40-4BE3-A516-3C21BDA82D87}"/>
                </c:ext>
              </c:extLst>
            </c:dLbl>
            <c:dLbl>
              <c:idx val="10"/>
              <c:layout>
                <c:manualLayout>
                  <c:x val="2.7777777777777779E-3"/>
                  <c:y val="-0.52413793103448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40-4BE3-A516-3C21BDA82D87}"/>
                </c:ext>
              </c:extLst>
            </c:dLbl>
            <c:dLbl>
              <c:idx val="11"/>
              <c:layout>
                <c:manualLayout>
                  <c:x val="-1.0185067526415994E-16"/>
                  <c:y val="-0.52413793103448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40-4BE3-A516-3C21BDA82D8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SF6_graph!$T$25:$AE$25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8449203236328873"/>
        </c:manualLayout>
      </c:layout>
      <c:barChart>
        <c:barDir val="col"/>
        <c:grouping val="clustered"/>
        <c:varyColors val="0"/>
        <c:ser>
          <c:idx val="0"/>
          <c:order val="0"/>
          <c:tx>
            <c:strRef>
              <c:f>SF6_graph!$S$26</c:f>
              <c:strCache>
                <c:ptCount val="1"/>
                <c:pt idx="0">
                  <c:v>2021</c:v>
                </c:pt>
              </c:strCache>
            </c:strRef>
          </c:tx>
          <c:spPr>
            <a:solidFill>
              <a:schemeClr val="accent1">
                <a:lumMod val="60000"/>
                <a:lumOff val="40000"/>
              </a:schemeClr>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SF6_graph!$T$26:$AE$26</c:f>
              <c:numCache>
                <c:formatCode>0</c:formatCode>
                <c:ptCount val="12"/>
                <c:pt idx="0">
                  <c:v>11.938657644608979</c:v>
                </c:pt>
                <c:pt idx="1">
                  <c:v>11.920962905314722</c:v>
                </c:pt>
                <c:pt idx="2">
                  <c:v>12.017657473755175</c:v>
                </c:pt>
                <c:pt idx="3">
                  <c:v>11.948100951071716</c:v>
                </c:pt>
                <c:pt idx="4">
                  <c:v>11.945350473461209</c:v>
                </c:pt>
                <c:pt idx="5">
                  <c:v>12.067410557642996</c:v>
                </c:pt>
                <c:pt idx="6">
                  <c:v>11.94443364759104</c:v>
                </c:pt>
                <c:pt idx="7">
                  <c:v>11.951126476443271</c:v>
                </c:pt>
                <c:pt idx="8">
                  <c:v>12.086663900916536</c:v>
                </c:pt>
                <c:pt idx="9">
                  <c:v>11.969799163332372</c:v>
                </c:pt>
                <c:pt idx="10">
                  <c:v>11.99003045420076</c:v>
                </c:pt>
                <c:pt idx="11">
                  <c:v>12.10176096691198</c:v>
                </c:pt>
              </c:numCache>
            </c:numRef>
          </c:val>
          <c:extLst>
            <c:ext xmlns:c16="http://schemas.microsoft.com/office/drawing/2014/chart" uri="{C3380CC4-5D6E-409C-BE32-E72D297353CC}">
              <c16:uniqueId val="{00000000-22B8-4EC9-A650-E496353E25EE}"/>
            </c:ext>
          </c:extLst>
        </c:ser>
        <c:ser>
          <c:idx val="1"/>
          <c:order val="1"/>
          <c:tx>
            <c:strRef>
              <c:f>SF6_graph!$S$27</c:f>
              <c:strCache>
                <c:ptCount val="1"/>
                <c:pt idx="0">
                  <c:v>2022</c:v>
                </c:pt>
              </c:strCache>
            </c:strRef>
          </c:tx>
          <c:spPr>
            <a:solidFill>
              <a:srgbClr val="0070C0"/>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SF6_graph!$T$27:$AE$27</c:f>
              <c:numCache>
                <c:formatCode>0</c:formatCode>
                <c:ptCount val="12"/>
                <c:pt idx="0">
                  <c:v>11.976583674771621</c:v>
                </c:pt>
                <c:pt idx="1">
                  <c:v>11.989144189192931</c:v>
                </c:pt>
                <c:pt idx="2">
                  <c:v>12.106100609364113</c:v>
                </c:pt>
                <c:pt idx="3">
                  <c:v>11.941071952733756</c:v>
                </c:pt>
                <c:pt idx="4">
                  <c:v>11.985843616060325</c:v>
                </c:pt>
                <c:pt idx="5">
                  <c:v>12.098338150330017</c:v>
                </c:pt>
                <c:pt idx="6">
                  <c:v>12.001888068788276</c:v>
                </c:pt>
                <c:pt idx="7">
                  <c:v>12.036758012717023</c:v>
                </c:pt>
                <c:pt idx="8">
                  <c:v>12.153775554612881</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SF6_graph!$S$28</c:f>
              <c:strCache>
                <c:ptCount val="1"/>
                <c:pt idx="0">
                  <c:v>Evolution</c:v>
                </c:pt>
              </c:strCache>
            </c:strRef>
          </c:tx>
          <c:spPr>
            <a:noFill/>
            <a:ln>
              <a:noFill/>
            </a:ln>
            <a:effectLst/>
          </c:spPr>
          <c:invertIfNegative val="0"/>
          <c:dLbls>
            <c:dLbl>
              <c:idx val="0"/>
              <c:layout>
                <c:manualLayout>
                  <c:x val="3.0086614173228346E-2"/>
                  <c:y val="-0.21905886294876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8-4EC9-A650-E496353E25EE}"/>
                </c:ext>
              </c:extLst>
            </c:dLbl>
            <c:dLbl>
              <c:idx val="1"/>
              <c:layout>
                <c:manualLayout>
                  <c:x val="2.7924160795690014E-2"/>
                  <c:y val="-5.3926857390635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8-4EC9-A650-E496353E25EE}"/>
                </c:ext>
              </c:extLst>
            </c:dLbl>
            <c:dLbl>
              <c:idx val="2"/>
              <c:layout>
                <c:manualLayout>
                  <c:x val="3.0586199751346872E-2"/>
                  <c:y val="5.2092280705212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8-4EC9-A650-E496353E25EE}"/>
                </c:ext>
              </c:extLst>
            </c:dLbl>
            <c:dLbl>
              <c:idx val="3"/>
              <c:layout>
                <c:manualLayout>
                  <c:x val="2.7331744716121011E-2"/>
                  <c:y val="0.561648123146058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3-4933-935D-5BCFADF60C1C}"/>
                </c:ext>
              </c:extLst>
            </c:dLbl>
            <c:dLbl>
              <c:idx val="4"/>
              <c:layout>
                <c:manualLayout>
                  <c:x val="2.4715706589307867E-2"/>
                  <c:y val="-0.193823775782720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3-4933-935D-5BCFADF60C1C}"/>
                </c:ext>
              </c:extLst>
            </c:dLbl>
            <c:dLbl>
              <c:idx val="5"/>
              <c:layout>
                <c:manualLayout>
                  <c:x val="3.2887484459179446E-2"/>
                  <c:y val="-0.262649571807278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3-4933-935D-5BCFADF60C1C}"/>
                </c:ext>
              </c:extLst>
            </c:dLbl>
            <c:dLbl>
              <c:idx val="6"/>
              <c:layout>
                <c:manualLayout>
                  <c:x val="3.2748445917944374E-2"/>
                  <c:y val="-0.112980201629990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A2-48FB-8BC2-129A88F45479}"/>
                </c:ext>
              </c:extLst>
            </c:dLbl>
            <c:dLbl>
              <c:idx val="7"/>
              <c:layout>
                <c:manualLayout>
                  <c:x val="2.6315789473684209E-2"/>
                  <c:y val="3.50438047559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F9-4996-A3EC-9F395CA92E5A}"/>
                </c:ext>
              </c:extLst>
            </c:dLbl>
            <c:dLbl>
              <c:idx val="8"/>
              <c:layout>
                <c:manualLayout>
                  <c:x val="2.7631578947368323E-2"/>
                  <c:y val="-6.47659968661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A2-48FB-8BC2-129A88F45479}"/>
                </c:ext>
              </c:extLst>
            </c:dLbl>
            <c:dLbl>
              <c:idx val="9"/>
              <c:layout>
                <c:manualLayout>
                  <c:x val="2.4999999999999897E-2"/>
                  <c:y val="-0.203636363636363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1B-4F95-A072-3F2B2A5CAA4C}"/>
                </c:ext>
              </c:extLst>
            </c:dLbl>
            <c:dLbl>
              <c:idx val="10"/>
              <c:layout>
                <c:manualLayout>
                  <c:x val="2.5000000000000001E-2"/>
                  <c:y val="-0.13575757575757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1B-4F95-A072-3F2B2A5CAA4C}"/>
                </c:ext>
              </c:extLst>
            </c:dLbl>
            <c:dLbl>
              <c:idx val="11"/>
              <c:layout>
                <c:manualLayout>
                  <c:x val="2.5000000000000001E-2"/>
                  <c:y val="-0.116363636363636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1B-4F95-A072-3F2B2A5CAA4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SF6_graph!$T$28:$AE$28</c:f>
              <c:numCache>
                <c:formatCode>0%</c:formatCode>
                <c:ptCount val="12"/>
                <c:pt idx="0">
                  <c:v>3.1767415811415458E-3</c:v>
                </c:pt>
                <c:pt idx="1">
                  <c:v>5.7194443452056824E-3</c:v>
                </c:pt>
                <c:pt idx="2">
                  <c:v>7.3594322189731443E-3</c:v>
                </c:pt>
                <c:pt idx="3">
                  <c:v>-5.8829418723059979E-4</c:v>
                </c:pt>
                <c:pt idx="4">
                  <c:v>3.3898664328919558E-3</c:v>
                </c:pt>
                <c:pt idx="5">
                  <c:v>2.5629021685545567E-3</c:v>
                </c:pt>
                <c:pt idx="6">
                  <c:v>4.8101419366017948E-3</c:v>
                </c:pt>
                <c:pt idx="7">
                  <c:v>7.1651435069772888E-3</c:v>
                </c:pt>
                <c:pt idx="8">
                  <c:v>5.5525374285667478E-3</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1519382850496"/>
          <c:y val="5.0925888809353378E-2"/>
          <c:w val="0.80359502129576299"/>
          <c:h val="0.57948577454101091"/>
        </c:manualLayout>
      </c:layout>
      <c:barChart>
        <c:barDir val="col"/>
        <c:grouping val="clustered"/>
        <c:varyColors val="0"/>
        <c:ser>
          <c:idx val="0"/>
          <c:order val="0"/>
          <c:tx>
            <c:strRef>
              <c:f>SF6_graph!$S$29</c:f>
              <c:strCache>
                <c:ptCount val="1"/>
                <c:pt idx="0">
                  <c:v>2021</c:v>
                </c:pt>
              </c:strCache>
            </c:strRef>
          </c:tx>
          <c:spPr>
            <a:solidFill>
              <a:srgbClr val="EEE2F6"/>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SF6_graph!$T$29:$AE$29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6-442C-BCA7-21951D86E4B0}"/>
            </c:ext>
          </c:extLst>
        </c:ser>
        <c:ser>
          <c:idx val="1"/>
          <c:order val="1"/>
          <c:tx>
            <c:strRef>
              <c:f>SF6_graph!$S$30</c:f>
              <c:strCache>
                <c:ptCount val="1"/>
                <c:pt idx="0">
                  <c:v>2022</c:v>
                </c:pt>
              </c:strCache>
            </c:strRef>
          </c:tx>
          <c:spPr>
            <a:solidFill>
              <a:srgbClr val="B3A2C7"/>
            </a:solidFill>
            <a:ln>
              <a:noFill/>
            </a:ln>
            <a:effectLst/>
          </c:spPr>
          <c:invertIfNegative val="0"/>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SF6_graph!$T$30:$AE$30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3956-442C-BCA7-21951D86E4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SF6_graph!$S$31</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6-442C-BCA7-21951D86E4B0}"/>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6-442C-BCA7-21951D86E4B0}"/>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6-442C-BCA7-21951D86E4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SF6_graph!$T$22:$AE$22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SF6_graph!$T$31:$AE$31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3956-442C-BCA7-21951D86E4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3.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2" Type="http://schemas.openxmlformats.org/officeDocument/2006/relationships/chart" Target="../charts/chart98.xml"/><Relationship Id="rId16" Type="http://schemas.openxmlformats.org/officeDocument/2006/relationships/chart" Target="../charts/chart112.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5" Type="http://schemas.openxmlformats.org/officeDocument/2006/relationships/chart" Target="../charts/chart11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s>
</file>

<file path=xl/drawings/_rels/drawing120.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3" Type="http://schemas.openxmlformats.org/officeDocument/2006/relationships/chart" Target="../charts/chart115.xml"/><Relationship Id="rId7" Type="http://schemas.openxmlformats.org/officeDocument/2006/relationships/chart" Target="../charts/chart119.xml"/><Relationship Id="rId12" Type="http://schemas.openxmlformats.org/officeDocument/2006/relationships/chart" Target="../charts/chart124.xml"/><Relationship Id="rId2" Type="http://schemas.openxmlformats.org/officeDocument/2006/relationships/chart" Target="../charts/chart114.xml"/><Relationship Id="rId16" Type="http://schemas.openxmlformats.org/officeDocument/2006/relationships/chart" Target="../charts/chart128.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5" Type="http://schemas.openxmlformats.org/officeDocument/2006/relationships/chart" Target="../charts/chart117.xml"/><Relationship Id="rId15" Type="http://schemas.openxmlformats.org/officeDocument/2006/relationships/chart" Target="../charts/chart127.xml"/><Relationship Id="rId10" Type="http://schemas.openxmlformats.org/officeDocument/2006/relationships/chart" Target="../charts/chart122.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s>
</file>

<file path=xl/drawings/_rels/drawing137.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3" Type="http://schemas.openxmlformats.org/officeDocument/2006/relationships/chart" Target="../charts/chart131.xml"/><Relationship Id="rId7" Type="http://schemas.openxmlformats.org/officeDocument/2006/relationships/chart" Target="../charts/chart135.xml"/><Relationship Id="rId12" Type="http://schemas.openxmlformats.org/officeDocument/2006/relationships/chart" Target="../charts/chart140.xml"/><Relationship Id="rId2" Type="http://schemas.openxmlformats.org/officeDocument/2006/relationships/chart" Target="../charts/chart130.xml"/><Relationship Id="rId16" Type="http://schemas.openxmlformats.org/officeDocument/2006/relationships/chart" Target="../charts/chart144.xml"/><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5" Type="http://schemas.openxmlformats.org/officeDocument/2006/relationships/chart" Target="../charts/chart133.xml"/><Relationship Id="rId15" Type="http://schemas.openxmlformats.org/officeDocument/2006/relationships/chart" Target="../charts/chart143.xml"/><Relationship Id="rId10" Type="http://schemas.openxmlformats.org/officeDocument/2006/relationships/chart" Target="../charts/chart138.xml"/><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6" Type="http://schemas.openxmlformats.org/officeDocument/2006/relationships/chart" Target="../charts/chart32.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2" Type="http://schemas.openxmlformats.org/officeDocument/2006/relationships/chart" Target="../charts/chart34.xml"/><Relationship Id="rId16" Type="http://schemas.openxmlformats.org/officeDocument/2006/relationships/chart" Target="../charts/chart48.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6" Type="http://schemas.openxmlformats.org/officeDocument/2006/relationships/chart" Target="../charts/chart64.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5" Type="http://schemas.openxmlformats.org/officeDocument/2006/relationships/chart" Target="../charts/chart6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7.xml"/><Relationship Id="rId3" Type="http://schemas.openxmlformats.org/officeDocument/2006/relationships/chart" Target="../charts/chart67.xml"/><Relationship Id="rId7" Type="http://schemas.openxmlformats.org/officeDocument/2006/relationships/chart" Target="../charts/chart71.xml"/><Relationship Id="rId12" Type="http://schemas.openxmlformats.org/officeDocument/2006/relationships/chart" Target="../charts/chart76.xml"/><Relationship Id="rId2" Type="http://schemas.openxmlformats.org/officeDocument/2006/relationships/chart" Target="../charts/chart66.xml"/><Relationship Id="rId16" Type="http://schemas.openxmlformats.org/officeDocument/2006/relationships/chart" Target="../charts/chart80.xml"/><Relationship Id="rId1" Type="http://schemas.openxmlformats.org/officeDocument/2006/relationships/chart" Target="../charts/chart65.xml"/><Relationship Id="rId6" Type="http://schemas.openxmlformats.org/officeDocument/2006/relationships/chart" Target="../charts/chart70.xml"/><Relationship Id="rId11" Type="http://schemas.openxmlformats.org/officeDocument/2006/relationships/chart" Target="../charts/chart75.xml"/><Relationship Id="rId5" Type="http://schemas.openxmlformats.org/officeDocument/2006/relationships/chart" Target="../charts/chart69.xml"/><Relationship Id="rId15" Type="http://schemas.openxmlformats.org/officeDocument/2006/relationships/chart" Target="../charts/chart79.xml"/><Relationship Id="rId10" Type="http://schemas.openxmlformats.org/officeDocument/2006/relationships/chart" Target="../charts/chart74.xml"/><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8.xml"/></Relationships>
</file>

<file path=xl/drawings/_rels/drawing86.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2" Type="http://schemas.openxmlformats.org/officeDocument/2006/relationships/chart" Target="../charts/chart82.xml"/><Relationship Id="rId16" Type="http://schemas.openxmlformats.org/officeDocument/2006/relationships/chart" Target="../charts/chart96.xml"/><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5" Type="http://schemas.openxmlformats.org/officeDocument/2006/relationships/chart" Target="../charts/chart95.xml"/><Relationship Id="rId10" Type="http://schemas.openxmlformats.org/officeDocument/2006/relationships/chart" Target="../charts/chart90.xml"/><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22</xdr:row>
      <xdr:rowOff>52387</xdr:rowOff>
    </xdr:from>
    <xdr:to>
      <xdr:col>6</xdr:col>
      <xdr:colOff>757237</xdr:colOff>
      <xdr:row>39</xdr:row>
      <xdr:rowOff>4762</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7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68</xdr:row>
      <xdr:rowOff>0</xdr:rowOff>
    </xdr:from>
    <xdr:to>
      <xdr:col>33</xdr:col>
      <xdr:colOff>0</xdr:colOff>
      <xdr:row>82</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xdr:colOff>
      <xdr:row>86</xdr:row>
      <xdr:rowOff>123825</xdr:rowOff>
    </xdr:from>
    <xdr:to>
      <xdr:col>33</xdr:col>
      <xdr:colOff>0</xdr:colOff>
      <xdr:row>101</xdr:row>
      <xdr:rowOff>0</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0.66301</cdr:x>
      <cdr:y>0.03334</cdr:y>
    </cdr:from>
    <cdr:to>
      <cdr:x>0.94965</cdr:x>
      <cdr:y>0.11718</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3001032" y="83395"/>
          <a:ext cx="1297440"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0.70565</cdr:x>
      <cdr:y>0.88863</cdr:y>
    </cdr:from>
    <cdr:to>
      <cdr:x>0.81788</cdr:x>
      <cdr:y>0.94448</cdr:y>
    </cdr:to>
    <cdr:sp macro="" textlink="">
      <cdr:nvSpPr>
        <cdr:cNvPr id="2" name="Rectangle 1">
          <a:extLst xmlns:a="http://schemas.openxmlformats.org/drawingml/2006/main">
            <a:ext uri="{FF2B5EF4-FFF2-40B4-BE49-F238E27FC236}">
              <a16:creationId xmlns:a16="http://schemas.microsoft.com/office/drawing/2014/main" id="{37531BA9-B3C0-41EB-8FB4-43F778A8B2E0}"/>
            </a:ext>
          </a:extLst>
        </cdr:cNvPr>
        <cdr:cNvSpPr/>
      </cdr:nvSpPr>
      <cdr:spPr>
        <a:xfrm xmlns:a="http://schemas.openxmlformats.org/drawingml/2006/main">
          <a:off x="3194050" y="2222500"/>
          <a:ext cx="508000" cy="1397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0.73389</cdr:x>
      <cdr:y>0.87035</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41550" y="2301875"/>
          <a:ext cx="543987" cy="133143"/>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1.xml><?xml version="1.0" encoding="utf-8"?>
<c:userShapes xmlns:c="http://schemas.openxmlformats.org/drawingml/2006/chart">
  <cdr:relSizeAnchor xmlns:cdr="http://schemas.openxmlformats.org/drawingml/2006/chartDrawing">
    <cdr:from>
      <cdr:x>0.30585</cdr:x>
      <cdr:y>0.92298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35225"/>
          <a:ext cx="1844675"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0.43967</cdr:x>
      <cdr:y>0</cdr:y>
    </cdr:from>
    <cdr:to>
      <cdr:x>0.90847</cdr:x>
      <cdr:y>0.09988</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68400" y="0"/>
          <a:ext cx="1245836" cy="263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0.72879</cdr:x>
      <cdr:y>0.86282</cdr:y>
    </cdr:from>
    <cdr:to>
      <cdr:x>0.93668</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36750" y="2276475"/>
          <a:ext cx="552450" cy="15269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2.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0.1277</cdr:x>
      <cdr:y>0.62751</cdr:y>
    </cdr:from>
    <cdr:to>
      <cdr:x>0.41434</cdr:x>
      <cdr:y>0.71135</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51664" y="1569446"/>
          <a:ext cx="1238284"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30" name="Graphique 29">
          <a:extLst>
            <a:ext uri="{FF2B5EF4-FFF2-40B4-BE49-F238E27FC236}">
              <a16:creationId xmlns:a16="http://schemas.microsoft.com/office/drawing/2014/main" id="{E58F57D6-5747-476C-995F-865CFF7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2" name="Graphique 31">
          <a:extLst>
            <a:ext uri="{FF2B5EF4-FFF2-40B4-BE49-F238E27FC236}">
              <a16:creationId xmlns:a16="http://schemas.microsoft.com/office/drawing/2014/main" id="{AECEFD83-EF49-40C7-A5AC-1F615EBC0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3" name="Graphique 32">
          <a:extLst>
            <a:ext uri="{FF2B5EF4-FFF2-40B4-BE49-F238E27FC236}">
              <a16:creationId xmlns:a16="http://schemas.microsoft.com/office/drawing/2014/main" id="{DED9C439-F7F4-4876-A1EF-F2A7E2B4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34" name="Graphique 33">
          <a:extLst>
            <a:ext uri="{FF2B5EF4-FFF2-40B4-BE49-F238E27FC236}">
              <a16:creationId xmlns:a16="http://schemas.microsoft.com/office/drawing/2014/main" id="{7C2D79BD-8FDC-4652-AE84-9CB66E082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38" name="Graphique 37">
          <a:extLst>
            <a:ext uri="{FF2B5EF4-FFF2-40B4-BE49-F238E27FC236}">
              <a16:creationId xmlns:a16="http://schemas.microsoft.com/office/drawing/2014/main" id="{99BE6053-20AF-4E32-A1B7-B7E6F86A1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40" name="Graphique 39">
          <a:extLst>
            <a:ext uri="{FF2B5EF4-FFF2-40B4-BE49-F238E27FC236}">
              <a16:creationId xmlns:a16="http://schemas.microsoft.com/office/drawing/2014/main" id="{497182B8-6A16-4A4C-9FD8-C6F7066A3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41" name="Graphique 40">
          <a:extLst>
            <a:ext uri="{FF2B5EF4-FFF2-40B4-BE49-F238E27FC236}">
              <a16:creationId xmlns:a16="http://schemas.microsoft.com/office/drawing/2014/main" id="{1FAD931B-F1DB-4B57-80DD-51A6DA46B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42" name="Graphique 41">
          <a:extLst>
            <a:ext uri="{FF2B5EF4-FFF2-40B4-BE49-F238E27FC236}">
              <a16:creationId xmlns:a16="http://schemas.microsoft.com/office/drawing/2014/main" id="{837AE74E-0E02-40CE-9E54-478EBB00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0.69986</cdr:x>
      <cdr:y>0</cdr:y>
    </cdr:from>
    <cdr:to>
      <cdr:x>0.9707</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359764" y="0"/>
          <a:ext cx="1300194" cy="257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0.66181</cdr:x>
      <cdr:y>0</cdr:y>
    </cdr:from>
    <cdr:to>
      <cdr:x>0.93265</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4260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06.xml><?xml version="1.0" encoding="utf-8"?>
<c:userShapes xmlns:c="http://schemas.openxmlformats.org/drawingml/2006/chart">
  <cdr:relSizeAnchor xmlns:cdr="http://schemas.openxmlformats.org/drawingml/2006/chartDrawing">
    <cdr:from>
      <cdr:x>0.55835</cdr:x>
      <cdr:y>0.92</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24100" y="2409826"/>
          <a:ext cx="1838325"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0.6698</cdr:x>
      <cdr:y>0</cdr:y>
    </cdr:from>
    <cdr:to>
      <cdr:x>0.9659</cdr:x>
      <cdr:y>0.09262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36875" y="0"/>
          <a:ext cx="1298283"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0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0.675</cdr:x>
      <cdr:y>0</cdr:y>
    </cdr:from>
    <cdr:to>
      <cdr:x>0.94583</cdr:x>
      <cdr:y>0.08728</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08609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08.xml><?xml version="1.0" encoding="utf-8"?>
<c:userShapes xmlns:c="http://schemas.openxmlformats.org/drawingml/2006/chart">
  <cdr:relSizeAnchor xmlns:cdr="http://schemas.openxmlformats.org/drawingml/2006/chartDrawing">
    <cdr:from>
      <cdr:x>0.59158</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0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0.67708</cdr:x>
      <cdr:y>0</cdr:y>
    </cdr:from>
    <cdr:to>
      <cdr:x>0.94792</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5605"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0.10131</cdr:x>
      <cdr:y>0.04527</cdr:y>
    </cdr:from>
    <cdr:to>
      <cdr:x>0.52198</cdr:x>
      <cdr:y>0.12803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95275" y="125052"/>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0.71267</cdr:x>
      <cdr:y>0.89624</cdr:y>
    </cdr:from>
    <cdr:to>
      <cdr:x>0.82911</cdr:x>
      <cdr:y>0.94448</cdr:y>
    </cdr:to>
    <cdr:sp macro="" textlink="">
      <cdr:nvSpPr>
        <cdr:cNvPr id="2" name="Rectangle 1">
          <a:extLst xmlns:a="http://schemas.openxmlformats.org/drawingml/2006/main">
            <a:ext uri="{FF2B5EF4-FFF2-40B4-BE49-F238E27FC236}">
              <a16:creationId xmlns:a16="http://schemas.microsoft.com/office/drawing/2014/main" id="{321A8D62-E0E2-4B5F-94AE-79FF028436B1}"/>
            </a:ext>
          </a:extLst>
        </cdr:cNvPr>
        <cdr:cNvSpPr/>
      </cdr:nvSpPr>
      <cdr:spPr>
        <a:xfrm xmlns:a="http://schemas.openxmlformats.org/drawingml/2006/main">
          <a:off x="3225800" y="2241550"/>
          <a:ext cx="527050" cy="1206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0.73203</cdr:x>
      <cdr:y>0.86207</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33599" y="2381251"/>
          <a:ext cx="524533" cy="1619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0.49823</cdr:x>
      <cdr:y>0</cdr:y>
    </cdr:from>
    <cdr:to>
      <cdr:x>0.9189</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52166" y="0"/>
          <a:ext cx="1226106" cy="228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0.74877</cdr:x>
      <cdr:y>0.86817</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422525" y="2320926"/>
          <a:ext cx="528059" cy="14040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0.10906</cdr:x>
      <cdr:y>0</cdr:y>
    </cdr:from>
    <cdr:to>
      <cdr:x>0.52973</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17882"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6.xml><?xml version="1.0" encoding="utf-8"?>
<c:userShapes xmlns:c="http://schemas.openxmlformats.org/drawingml/2006/chart">
  <cdr:relSizeAnchor xmlns:cdr="http://schemas.openxmlformats.org/drawingml/2006/chartDrawing">
    <cdr:from>
      <cdr:x>0.2974</cdr:x>
      <cdr:y>0.92759</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62225"/>
          <a:ext cx="18002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0.47821</cdr:x>
      <cdr:y>0</cdr:y>
    </cdr:from>
    <cdr:to>
      <cdr:x>0.96324</cdr:x>
      <cdr:y>0.07867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89050" y="0"/>
          <a:ext cx="1307436"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0.73263</cdr:x>
      <cdr:y>0.84625</cdr:y>
    </cdr:from>
    <cdr:to>
      <cdr:x>0.93993</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74850" y="2254250"/>
          <a:ext cx="558799" cy="1983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0.74808</cdr:x>
      <cdr:y>0.86315</cdr:y>
    </cdr:from>
    <cdr:to>
      <cdr:x>0.9106</cdr:x>
      <cdr:y>0.91109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84892" y="2282825"/>
          <a:ext cx="496408" cy="126793"/>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8.xml><?xml version="1.0" encoding="utf-8"?>
<c:userShapes xmlns:c="http://schemas.openxmlformats.org/drawingml/2006/chart">
  <cdr:relSizeAnchor xmlns:cdr="http://schemas.openxmlformats.org/drawingml/2006/chartDrawing">
    <cdr:from>
      <cdr:x>0.2717</cdr:x>
      <cdr:y>0.93448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581274"/>
          <a:ext cx="18383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0.44205</cdr:x>
      <cdr:y>0</cdr:y>
    </cdr:from>
    <cdr:to>
      <cdr:x>0.90847</cdr:x>
      <cdr:y>0.08743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74750" y="0"/>
          <a:ext cx="1239486" cy="2317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0.72162</cdr:x>
      <cdr:y>0.87784</cdr:y>
    </cdr:from>
    <cdr:to>
      <cdr:x>0.93429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17700" y="2327275"/>
          <a:ext cx="565150" cy="113589"/>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9.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0.12623</cdr:x>
      <cdr:y>0.63767</cdr:y>
    </cdr:from>
    <cdr:to>
      <cdr:x>0.41287</cdr:x>
      <cdr:y>0.72151</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45314" y="1594846"/>
          <a:ext cx="1238284"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0.49407</cdr:x>
      <cdr:y>0</cdr:y>
    </cdr:from>
    <cdr:to>
      <cdr:x>0.91474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26" name="Graphique 25">
          <a:extLst>
            <a:ext uri="{FF2B5EF4-FFF2-40B4-BE49-F238E27FC236}">
              <a16:creationId xmlns:a16="http://schemas.microsoft.com/office/drawing/2014/main" id="{837931EC-D7E0-4B8A-BF19-12EBE9C5B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28" name="Graphique 27">
          <a:extLst>
            <a:ext uri="{FF2B5EF4-FFF2-40B4-BE49-F238E27FC236}">
              <a16:creationId xmlns:a16="http://schemas.microsoft.com/office/drawing/2014/main" id="{14FB7A12-C872-430B-ABA2-FC6C39B39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29" name="Graphique 28">
          <a:extLst>
            <a:ext uri="{FF2B5EF4-FFF2-40B4-BE49-F238E27FC236}">
              <a16:creationId xmlns:a16="http://schemas.microsoft.com/office/drawing/2014/main" id="{53C91A01-5B0C-48A6-AFD9-483322385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0" name="Graphique 29">
          <a:extLst>
            <a:ext uri="{FF2B5EF4-FFF2-40B4-BE49-F238E27FC236}">
              <a16:creationId xmlns:a16="http://schemas.microsoft.com/office/drawing/2014/main" id="{BCE0DAE3-FF2C-45BE-B78A-7E462F2AC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1" name="Graphique 30">
          <a:extLst>
            <a:ext uri="{FF2B5EF4-FFF2-40B4-BE49-F238E27FC236}">
              <a16:creationId xmlns:a16="http://schemas.microsoft.com/office/drawing/2014/main" id="{AD8F51DB-2447-4D4A-B8BC-82A3D0970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32" name="Graphique 31">
          <a:extLst>
            <a:ext uri="{FF2B5EF4-FFF2-40B4-BE49-F238E27FC236}">
              <a16:creationId xmlns:a16="http://schemas.microsoft.com/office/drawing/2014/main" id="{7D31AD5A-57C1-4976-939B-D20CA04B5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34" name="Graphique 33">
          <a:extLst>
            <a:ext uri="{FF2B5EF4-FFF2-40B4-BE49-F238E27FC236}">
              <a16:creationId xmlns:a16="http://schemas.microsoft.com/office/drawing/2014/main" id="{CC062057-951D-4D52-BEA4-D9F290DB6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36" name="Graphique 35">
          <a:extLst>
            <a:ext uri="{FF2B5EF4-FFF2-40B4-BE49-F238E27FC236}">
              <a16:creationId xmlns:a16="http://schemas.microsoft.com/office/drawing/2014/main" id="{5F26A8B2-0D19-48D8-BEEC-90EB0056A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37" name="Graphique 36">
          <a:extLst>
            <a:ext uri="{FF2B5EF4-FFF2-40B4-BE49-F238E27FC236}">
              <a16:creationId xmlns:a16="http://schemas.microsoft.com/office/drawing/2014/main" id="{92FDD8E3-3DDF-4427-AA26-BCFD44D1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38" name="Graphique 37">
          <a:extLst>
            <a:ext uri="{FF2B5EF4-FFF2-40B4-BE49-F238E27FC236}">
              <a16:creationId xmlns:a16="http://schemas.microsoft.com/office/drawing/2014/main" id="{F62CC1AF-8F5D-4DD2-9EFD-ED43F1DFD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39" name="Graphique 38">
          <a:extLst>
            <a:ext uri="{FF2B5EF4-FFF2-40B4-BE49-F238E27FC236}">
              <a16:creationId xmlns:a16="http://schemas.microsoft.com/office/drawing/2014/main" id="{E91DFF40-0C29-42C9-8C56-01B613794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40" name="Graphique 39">
          <a:extLst>
            <a:ext uri="{FF2B5EF4-FFF2-40B4-BE49-F238E27FC236}">
              <a16:creationId xmlns:a16="http://schemas.microsoft.com/office/drawing/2014/main" id="{D42FEDFB-AB45-4008-8BAC-74F8CB47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0.72223</cdr:x>
      <cdr:y>0</cdr:y>
    </cdr:from>
    <cdr:to>
      <cdr:x>0.99307</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302020" y="0"/>
          <a:ext cx="1238281"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3.xml><?xml version="1.0" encoding="utf-8"?>
<c:userShapes xmlns:c="http://schemas.openxmlformats.org/drawingml/2006/chart">
  <cdr:relSizeAnchor xmlns:cdr="http://schemas.openxmlformats.org/drawingml/2006/chartDrawing">
    <cdr:from>
      <cdr:x>0.58001</cdr:x>
      <cdr:y>0.92365</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43150"/>
          <a:ext cx="1841500" cy="193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0.6756</cdr:x>
      <cdr:y>0</cdr:y>
    </cdr:from>
    <cdr:to>
      <cdr:x>0.9659</cdr:x>
      <cdr:y>0.09512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62275" y="0"/>
          <a:ext cx="1272883"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0.67361</cdr:x>
      <cdr:y>0.02426</cdr:y>
    </cdr:from>
    <cdr:to>
      <cdr:x>0.94444</cdr:x>
      <cdr:y>0.11154</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079745" y="61385"/>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0.67708</cdr:x>
      <cdr:y>0</cdr:y>
    </cdr:from>
    <cdr:to>
      <cdr:x>0.94792</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5605"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2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0.37336</cdr:x>
      <cdr:y>0.83961</cdr:y>
    </cdr:from>
    <cdr:to>
      <cdr:x>0.47625</cdr:x>
      <cdr:y>0.91181</cdr:y>
    </cdr:to>
    <cdr:sp macro="" textlink="CO2e_graph!$AB$2">
      <cdr:nvSpPr>
        <cdr:cNvPr id="8" name="ZoneTexte 1">
          <a:extLst xmlns:a="http://schemas.openxmlformats.org/drawingml/2006/main">
            <a:ext uri="{FF2B5EF4-FFF2-40B4-BE49-F238E27FC236}">
              <a16:creationId xmlns:a16="http://schemas.microsoft.com/office/drawing/2014/main" id="{26F64AC4-8E80-45A2-A89E-AE5C75FC8C7D}"/>
            </a:ext>
          </a:extLst>
        </cdr:cNvPr>
        <cdr:cNvSpPr txBox="1"/>
      </cdr:nvSpPr>
      <cdr:spPr>
        <a:xfrm xmlns:a="http://schemas.openxmlformats.org/drawingml/2006/main">
          <a:off x="1612901" y="2289175"/>
          <a:ext cx="4445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FBC6B7-068F-4BA5-8B92-A9D2D8793DEE}" type="TxLink">
            <a:rPr lang="en-US" sz="800" b="0" i="0" u="none" strike="noStrike">
              <a:solidFill>
                <a:srgbClr val="000000"/>
              </a:solidFill>
              <a:latin typeface="Trebuchet MS" panose="020B0603020202020204" pitchFamily="34" charset="0"/>
              <a:cs typeface="Calibri"/>
            </a:rPr>
            <a:pPr/>
            <a:t>2021</a:t>
          </a:fld>
          <a:endParaRPr lang="fr-FR" sz="700">
            <a:latin typeface="Trebuchet MS" panose="020B0603020202020204" pitchFamily="34" charset="0"/>
          </a:endParaRPr>
        </a:p>
      </cdr:txBody>
    </cdr:sp>
  </cdr:relSizeAnchor>
  <cdr:relSizeAnchor xmlns:cdr="http://schemas.openxmlformats.org/drawingml/2006/chartDrawing">
    <cdr:from>
      <cdr:x>0.56959</cdr:x>
      <cdr:y>0.83612</cdr:y>
    </cdr:from>
    <cdr:to>
      <cdr:x>0.67248</cdr:x>
      <cdr:y>0.90832</cdr:y>
    </cdr:to>
    <cdr:sp macro="" textlink="CO2e_graph!$AC$2">
      <cdr:nvSpPr>
        <cdr:cNvPr id="9" name="ZoneTexte 1">
          <a:extLst xmlns:a="http://schemas.openxmlformats.org/drawingml/2006/main">
            <a:ext uri="{FF2B5EF4-FFF2-40B4-BE49-F238E27FC236}">
              <a16:creationId xmlns:a16="http://schemas.microsoft.com/office/drawing/2014/main" id="{ACE7A2CB-B412-46C9-9FFC-DBB0304D048C}"/>
            </a:ext>
          </a:extLst>
        </cdr:cNvPr>
        <cdr:cNvSpPr txBox="1"/>
      </cdr:nvSpPr>
      <cdr:spPr>
        <a:xfrm xmlns:a="http://schemas.openxmlformats.org/drawingml/2006/main">
          <a:off x="2460625" y="2279650"/>
          <a:ext cx="4445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E2C4DA-7CB3-461C-AA04-419483FA0148}" type="TxLink">
            <a:rPr lang="en-US" sz="800" b="0" i="0" u="none" strike="noStrike">
              <a:solidFill>
                <a:srgbClr val="000000"/>
              </a:solidFill>
              <a:latin typeface="Trebuchet MS" panose="020B0603020202020204" pitchFamily="34" charset="0"/>
              <a:cs typeface="Calibri"/>
            </a:rPr>
            <a:pPr/>
            <a:t>2022</a:t>
          </a:fld>
          <a:endParaRPr lang="fr-FR" sz="700">
            <a:latin typeface="Trebuchet MS" panose="020B0603020202020204" pitchFamily="34" charset="0"/>
          </a:endParaRPr>
        </a:p>
      </cdr:txBody>
    </cdr:sp>
  </cdr:relSizeAnchor>
  <cdr:relSizeAnchor xmlns:cdr="http://schemas.openxmlformats.org/drawingml/2006/chartDrawing">
    <cdr:from>
      <cdr:x>0.42848</cdr:x>
      <cdr:y>0.89201</cdr:y>
    </cdr:from>
    <cdr:to>
      <cdr:x>0.65117</cdr:x>
      <cdr:y>0.96887</cdr:y>
    </cdr:to>
    <cdr:sp macro="" textlink="">
      <cdr:nvSpPr>
        <cdr:cNvPr id="10" name="ZoneTexte 1">
          <a:extLst xmlns:a="http://schemas.openxmlformats.org/drawingml/2006/main">
            <a:ext uri="{FF2B5EF4-FFF2-40B4-BE49-F238E27FC236}">
              <a16:creationId xmlns:a16="http://schemas.microsoft.com/office/drawing/2014/main" id="{EF855498-4576-4016-81E9-3A4AC92104DF}"/>
            </a:ext>
          </a:extLst>
        </cdr:cNvPr>
        <cdr:cNvSpPr txBox="1"/>
      </cdr:nvSpPr>
      <cdr:spPr>
        <a:xfrm xmlns:a="http://schemas.openxmlformats.org/drawingml/2006/main">
          <a:off x="1851025" y="2432050"/>
          <a:ext cx="962020" cy="209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C6DDA7-85FF-41EE-A18A-82D76EF44C5E}" type="TxLink">
            <a:rPr lang="en-US" sz="800" b="1" i="0" u="none" strike="noStrike">
              <a:solidFill>
                <a:srgbClr val="000000"/>
              </a:solidFill>
              <a:latin typeface="Trebuchet MS" panose="020B0603020202020204" pitchFamily="34" charset="0"/>
            </a:rPr>
            <a:pPr/>
            <a:t>1er trimestre</a:t>
          </a:fld>
          <a:endParaRPr lang="fr-FR" sz="1050">
            <a:latin typeface="Trebuchet MS" panose="020B0603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0.7422</cdr:x>
      <cdr:y>0.87436</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66950" y="2717800"/>
          <a:ext cx="518588" cy="14400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0.43525</cdr:x>
      <cdr:y>0</cdr:y>
    </cdr:from>
    <cdr:to>
      <cdr:x>0.92394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52526" y="0"/>
          <a:ext cx="1294022"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0.7554</cdr:x>
      <cdr:y>0.87586</cdr:y>
    </cdr:from>
    <cdr:to>
      <cdr:x>0.92278</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00250" y="2419351"/>
          <a:ext cx="443229" cy="123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0.48812</cdr:x>
      <cdr:y>0</cdr:y>
    </cdr:from>
    <cdr:to>
      <cdr:x>0.90879</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22687"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0.7394</cdr:x>
      <cdr:y>0.86105</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70125" y="2301876"/>
          <a:ext cx="529889" cy="15945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0.50653</cdr:x>
      <cdr:y>0</cdr:y>
    </cdr:from>
    <cdr:to>
      <cdr:x>0.9272</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4712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0.72973</cdr:x>
      <cdr:y>0.86223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50" y="2305050"/>
          <a:ext cx="556687" cy="15627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3.xml><?xml version="1.0" encoding="utf-8"?>
<c:userShapes xmlns:c="http://schemas.openxmlformats.org/drawingml/2006/chart">
  <cdr:relSizeAnchor xmlns:cdr="http://schemas.openxmlformats.org/drawingml/2006/chartDrawing">
    <cdr:from>
      <cdr:x>0.31331</cdr:x>
      <cdr:y>0.92968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4550" y="2476500"/>
          <a:ext cx="1851025" cy="18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0.48057</cdr:x>
      <cdr:y>0</cdr:y>
    </cdr:from>
    <cdr:to>
      <cdr:x>0.96324</cdr:x>
      <cdr:y>0.10012</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95400" y="0"/>
          <a:ext cx="1301086"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0.72085</cdr:x>
      <cdr:y>0.8534</cdr:y>
    </cdr:from>
    <cdr:to>
      <cdr:x>0.94229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43100" y="2273300"/>
          <a:ext cx="596900" cy="17925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0.73805</cdr:x>
      <cdr:y>0.87336</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54250" y="2320925"/>
          <a:ext cx="531287" cy="12578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5.xml><?xml version="1.0" encoding="utf-8"?>
<c:userShapes xmlns:c="http://schemas.openxmlformats.org/drawingml/2006/chart">
  <cdr:relSizeAnchor xmlns:cdr="http://schemas.openxmlformats.org/drawingml/2006/chartDrawing">
    <cdr:from>
      <cdr:x>0.29869</cdr:x>
      <cdr:y>0.93772</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3750" y="2486025"/>
          <a:ext cx="1863725" cy="1651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0.4878</cdr:x>
      <cdr:y>0</cdr:y>
    </cdr:from>
    <cdr:to>
      <cdr:x>0.90847</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97645" y="0"/>
          <a:ext cx="1291552" cy="2194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0.72401</cdr:x>
      <cdr:y>0.84431</cdr:y>
    </cdr:from>
    <cdr:to>
      <cdr:x>0.94863</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24050" y="2238375"/>
          <a:ext cx="596900" cy="202489"/>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6.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0.12623</cdr:x>
      <cdr:y>0.66306</cdr:y>
    </cdr:from>
    <cdr:to>
      <cdr:x>0.41287</cdr:x>
      <cdr:y>0.7469</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45306" y="1658341"/>
          <a:ext cx="1238285"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33" name="Graphique 32">
          <a:extLst>
            <a:ext uri="{FF2B5EF4-FFF2-40B4-BE49-F238E27FC236}">
              <a16:creationId xmlns:a16="http://schemas.microsoft.com/office/drawing/2014/main" id="{4D25EA40-0FAE-41E1-931F-A34DDA7EA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41" name="Graphique 40">
          <a:extLst>
            <a:ext uri="{FF2B5EF4-FFF2-40B4-BE49-F238E27FC236}">
              <a16:creationId xmlns:a16="http://schemas.microsoft.com/office/drawing/2014/main" id="{DA51E550-90F8-4D75-9E87-8D9E3E0CC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25400</xdr:colOff>
      <xdr:row>86</xdr:row>
      <xdr:rowOff>155575</xdr:rowOff>
    </xdr:from>
    <xdr:to>
      <xdr:col>13</xdr:col>
      <xdr:colOff>234950</xdr:colOff>
      <xdr:row>101</xdr:row>
      <xdr:rowOff>38100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0.72916</cdr:x>
      <cdr:y>0</cdr:y>
    </cdr:from>
    <cdr:to>
      <cdr:x>1</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333719" y="0"/>
          <a:ext cx="1238281"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0.xml><?xml version="1.0" encoding="utf-8"?>
<c:userShapes xmlns:c="http://schemas.openxmlformats.org/drawingml/2006/chart">
  <cdr:relSizeAnchor xmlns:cdr="http://schemas.openxmlformats.org/drawingml/2006/chartDrawing">
    <cdr:from>
      <cdr:x>0.55378</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05050" y="242887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0.66546</cdr:x>
      <cdr:y>0</cdr:y>
    </cdr:from>
    <cdr:to>
      <cdr:x>0.9659</cdr:x>
      <cdr:y>0.09262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17825" y="0"/>
          <a:ext cx="1317333"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0.68055</cdr:x>
      <cdr:y>0</cdr:y>
    </cdr:from>
    <cdr:to>
      <cdr:x>0.95138</cdr:x>
      <cdr:y>0.08728</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11149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2.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0.72014</cdr:x>
      <cdr:y>0</cdr:y>
    </cdr:from>
    <cdr:to>
      <cdr:x>0.99098</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292460"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4.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0.69409</cdr:x>
      <cdr:y>0</cdr:y>
    </cdr:from>
    <cdr:to>
      <cdr:x>1</cdr:x>
      <cdr:y>0.08727</cdr:y>
    </cdr:to>
    <cdr:sp macro="" textlink="CO2e_graph!$X$2">
      <cdr:nvSpPr>
        <cdr:cNvPr id="10" name="ZoneTexte 1">
          <a:extLst xmlns:a="http://schemas.openxmlformats.org/drawingml/2006/main">
            <a:ext uri="{FF2B5EF4-FFF2-40B4-BE49-F238E27FC236}">
              <a16:creationId xmlns:a16="http://schemas.microsoft.com/office/drawing/2014/main" id="{1E7DD6F1-2124-4696-B34B-5BDE7B0C80AA}"/>
            </a:ext>
          </a:extLst>
        </cdr:cNvPr>
        <cdr:cNvSpPr txBox="1"/>
      </cdr:nvSpPr>
      <cdr:spPr>
        <a:xfrm xmlns:a="http://schemas.openxmlformats.org/drawingml/2006/main">
          <a:off x="3133725" y="0"/>
          <a:ext cx="1381125"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62D5AE-9766-4765-B115-44D83392B9C9}"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0.72108</cdr:x>
      <cdr:y>0.89624</cdr:y>
    </cdr:from>
    <cdr:to>
      <cdr:x>0.83893</cdr:x>
      <cdr:y>0.94194</cdr:y>
    </cdr:to>
    <cdr:sp macro="" textlink="">
      <cdr:nvSpPr>
        <cdr:cNvPr id="2" name="Rectangle 1">
          <a:extLst xmlns:a="http://schemas.openxmlformats.org/drawingml/2006/main">
            <a:ext uri="{FF2B5EF4-FFF2-40B4-BE49-F238E27FC236}">
              <a16:creationId xmlns:a16="http://schemas.microsoft.com/office/drawing/2014/main" id="{48F9ED51-12AD-4890-AF98-B61CC49B2E82}"/>
            </a:ext>
          </a:extLst>
        </cdr:cNvPr>
        <cdr:cNvSpPr/>
      </cdr:nvSpPr>
      <cdr:spPr>
        <a:xfrm xmlns:a="http://schemas.openxmlformats.org/drawingml/2006/main">
          <a:off x="3263900" y="2241550"/>
          <a:ext cx="533400" cy="1143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0.73203</cdr:x>
      <cdr:y>0.85862</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33599" y="2371725"/>
          <a:ext cx="524533" cy="17145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2081" y="0"/>
          <a:ext cx="1283538"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0.72699</cdr:x>
      <cdr:y>0.88005</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32025" y="2352676"/>
          <a:ext cx="567989" cy="10865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0.50653</cdr:x>
      <cdr:y>0.03448</cdr:y>
    </cdr:from>
    <cdr:to>
      <cdr:x>0.9272</cdr:x>
      <cdr:y>0.11724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76358" y="9525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0.40864</cdr:x>
      <cdr:y>0</cdr:y>
    </cdr:from>
    <cdr:to>
      <cdr:x>0.92394</cdr:x>
      <cdr:y>0.06574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71575" y="0"/>
          <a:ext cx="1477384"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0.xml><?xml version="1.0" encoding="utf-8"?>
<c:userShapes xmlns:c="http://schemas.openxmlformats.org/drawingml/2006/chart">
  <cdr:relSizeAnchor xmlns:cdr="http://schemas.openxmlformats.org/drawingml/2006/chartDrawing">
    <cdr:from>
      <cdr:x>0.26766</cdr:x>
      <cdr:y>0.90657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495550"/>
          <a:ext cx="18764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0.48057</cdr:x>
      <cdr:y>0</cdr:y>
    </cdr:from>
    <cdr:to>
      <cdr:x>0.96324</cdr:x>
      <cdr:y>0.0739</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95400" y="0"/>
          <a:ext cx="130108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0.86532</cdr:y>
    </cdr:from>
    <cdr:to>
      <cdr:x>0.94228</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61332" y="2305050"/>
          <a:ext cx="478667" cy="1475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395158-0D14-4037-BCAE-173C9E859B7D}"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2.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0.4325</cdr:x>
      <cdr:y>0</cdr:y>
    </cdr:from>
    <cdr:to>
      <cdr:x>0.97358</cdr:x>
      <cdr:y>0.08544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091684" y="0"/>
          <a:ext cx="1365766" cy="235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0.75849</cdr:x>
      <cdr:y>0.86505</cdr:y>
    </cdr:from>
    <cdr:to>
      <cdr:x>0.94385</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14526" y="2381251"/>
          <a:ext cx="467870" cy="15315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0.12476</cdr:x>
      <cdr:y>0.64021</cdr:y>
    </cdr:from>
    <cdr:to>
      <cdr:x>0.4114</cdr:x>
      <cdr:y>0.72405</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38964" y="1601196"/>
          <a:ext cx="1238284"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0.07516</cdr:x>
      <cdr:y>0.03218</cdr:y>
    </cdr:from>
    <cdr:to>
      <cdr:x>0.49583</cdr:x>
      <cdr:y>0.11494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19075" y="88885"/>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EB2123A-1F99-4232-B90F-7BC85A14FE8C}"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0.13609</cdr:x>
      <cdr:y>0.04463</cdr:y>
    </cdr:from>
    <cdr:to>
      <cdr:x>0.62458</cdr:x>
      <cdr:y>0.12739</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90173" y="123279"/>
          <a:ext cx="140052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22</xdr:row>
      <xdr:rowOff>52387</xdr:rowOff>
    </xdr:from>
    <xdr:to>
      <xdr:col>6</xdr:col>
      <xdr:colOff>757237</xdr:colOff>
      <xdr:row>39</xdr:row>
      <xdr:rowOff>4762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67</xdr:row>
      <xdr:rowOff>209550</xdr:rowOff>
    </xdr:from>
    <xdr:to>
      <xdr:col>33</xdr:col>
      <xdr:colOff>0</xdr:colOff>
      <xdr:row>82</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86</xdr:row>
      <xdr:rowOff>123825</xdr:rowOff>
    </xdr:from>
    <xdr:to>
      <xdr:col>33</xdr:col>
      <xdr:colOff>0</xdr:colOff>
      <xdr:row>101</xdr:row>
      <xdr:rowOff>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0.10859</cdr:x>
      <cdr:y>0.57096</cdr:y>
    </cdr:from>
    <cdr:to>
      <cdr:x>0.39523</cdr:x>
      <cdr:y>0.6548</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69122" y="1556700"/>
          <a:ext cx="1238250"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0.10859</cdr:x>
      <cdr:y>0.57096</cdr:y>
    </cdr:from>
    <cdr:to>
      <cdr:x>0.39523</cdr:x>
      <cdr:y>0.6548</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69122" y="1556700"/>
          <a:ext cx="1238250"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0.67361</cdr:x>
      <cdr:y>0</cdr:y>
    </cdr:from>
    <cdr:to>
      <cdr:x>0.94445</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79730" y="0"/>
          <a:ext cx="1238280"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0.62986</cdr:x>
      <cdr:y>0</cdr:y>
    </cdr:from>
    <cdr:to>
      <cdr:x>0.9007</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2879705" y="0"/>
          <a:ext cx="1238280"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2.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0.62471</cdr:x>
      <cdr:y>0</cdr:y>
    </cdr:from>
    <cdr:to>
      <cdr:x>0.95583</cdr:x>
      <cdr:y>0.10909</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600325" y="0"/>
          <a:ext cx="1378260" cy="285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0.64861</cdr:x>
      <cdr:y>0.05939</cdr:y>
    </cdr:from>
    <cdr:to>
      <cdr:x>0.91944</cdr:x>
      <cdr:y>0.14667</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65450" y="155575"/>
          <a:ext cx="12382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4.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0.07121</cdr:x>
      <cdr:y>0.05521</cdr:y>
    </cdr:from>
    <cdr:to>
      <cdr:x>0.34204</cdr:x>
      <cdr:y>0.14555</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41154" y="139700"/>
          <a:ext cx="1297567"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0.9507</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108305" y="0"/>
          <a:ext cx="1238280"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6.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0.65612</cdr:x>
      <cdr:y>0</cdr:y>
    </cdr:from>
    <cdr:to>
      <cdr:x>0.9637</cdr:x>
      <cdr:y>0.07636</cdr:y>
    </cdr:to>
    <cdr:sp macro="" textlink="CO2e_graph!$X$2">
      <cdr:nvSpPr>
        <cdr:cNvPr id="7" name="ZoneTexte 1">
          <a:extLst xmlns:a="http://schemas.openxmlformats.org/drawingml/2006/main">
            <a:ext uri="{FF2B5EF4-FFF2-40B4-BE49-F238E27FC236}">
              <a16:creationId xmlns:a16="http://schemas.microsoft.com/office/drawing/2014/main" id="{A5DC16A2-BD01-4471-9952-DC7F285C1675}"/>
            </a:ext>
          </a:extLst>
        </cdr:cNvPr>
        <cdr:cNvSpPr txBox="1"/>
      </cdr:nvSpPr>
      <cdr:spPr>
        <a:xfrm xmlns:a="http://schemas.openxmlformats.org/drawingml/2006/main">
          <a:off x="2962276" y="0"/>
          <a:ext cx="1388686"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A1DDA34-1C2D-4F26-B215-2066482DFC9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0.09965</cdr:x>
      <cdr:y>0.03555</cdr:y>
    </cdr:from>
    <cdr:to>
      <cdr:x>0.38629</cdr:x>
      <cdr:y>0.11939</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51075" y="88900"/>
          <a:ext cx="1297440"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0.70565</cdr:x>
      <cdr:y>0.90386</cdr:y>
    </cdr:from>
    <cdr:to>
      <cdr:x>0.84033</cdr:x>
      <cdr:y>0.9521</cdr:y>
    </cdr:to>
    <cdr:sp macro="" textlink="">
      <cdr:nvSpPr>
        <cdr:cNvPr id="10" name="Rectangle 9">
          <a:extLst xmlns:a="http://schemas.openxmlformats.org/drawingml/2006/main">
            <a:ext uri="{FF2B5EF4-FFF2-40B4-BE49-F238E27FC236}">
              <a16:creationId xmlns:a16="http://schemas.microsoft.com/office/drawing/2014/main" id="{0796ED58-876F-4018-8F12-44FB78FFEA98}"/>
            </a:ext>
          </a:extLst>
        </cdr:cNvPr>
        <cdr:cNvSpPr/>
      </cdr:nvSpPr>
      <cdr:spPr>
        <a:xfrm xmlns:a="http://schemas.openxmlformats.org/drawingml/2006/main">
          <a:off x="3194050" y="2260600"/>
          <a:ext cx="609600" cy="1206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0.0915</cdr:x>
      <cdr:y>0.02528</cdr:y>
    </cdr:from>
    <cdr:to>
      <cdr:x>0.51217</cdr:x>
      <cdr:y>0.10804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66689" y="69833"/>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0.14052</cdr:x>
      <cdr:y>0.03563</cdr:y>
    </cdr:from>
    <cdr:to>
      <cdr:x>0.56119</cdr:x>
      <cdr:y>0.11839</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409575" y="9841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0.04598</cdr:y>
    </cdr:from>
    <cdr:to>
      <cdr:x>0.94028</cdr:x>
      <cdr:y>0.12874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126995"/>
          <a:ext cx="1238280"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0.75452</cdr:x>
      <cdr:y>0.88782</cdr:y>
    </cdr:from>
    <cdr:to>
      <cdr:x>0.8816</cdr:x>
      <cdr:y>0.94644</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49655" y="2269152"/>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0.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0.40648</cdr:x>
      <cdr:y>0</cdr:y>
    </cdr:from>
    <cdr:to>
      <cdr:x>0.92394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076326" y="0"/>
          <a:ext cx="1370222"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0.71365</cdr:x>
      <cdr:y>0.85172</cdr:y>
    </cdr:from>
    <cdr:to>
      <cdr:x>0.92806</cdr:x>
      <cdr:y>0.92698</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889710" y="2352675"/>
          <a:ext cx="567740" cy="20787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0.5701</cdr:x>
      <cdr:y>0</cdr:y>
    </cdr:from>
    <cdr:to>
      <cdr:x>0.99077</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661636"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0.62868</cdr:x>
      <cdr:y>0</cdr:y>
    </cdr:from>
    <cdr:to>
      <cdr:x>1</cdr:x>
      <cdr:y>0.0882</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171700" y="0"/>
          <a:ext cx="12827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0.11776</cdr:x>
      <cdr:y>0.04041</cdr:y>
    </cdr:from>
    <cdr:to>
      <cdr:x>0.53843</cdr:x>
      <cdr:y>0.12317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59667" y="107386"/>
          <a:ext cx="1284873" cy="2199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371C8E8-0968-40AB-8918-F6B88CE140B0}"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0.12658</cdr:x>
      <cdr:y>0.04942</cdr:y>
    </cdr:from>
    <cdr:to>
      <cdr:x>0.5814</cdr:x>
      <cdr:y>0.13218</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62908" y="136510"/>
          <a:ext cx="1303967"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22</xdr:row>
      <xdr:rowOff>52387</xdr:rowOff>
    </xdr:from>
    <xdr:to>
      <xdr:col>6</xdr:col>
      <xdr:colOff>757237</xdr:colOff>
      <xdr:row>39</xdr:row>
      <xdr:rowOff>4762</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68</xdr:row>
      <xdr:rowOff>0</xdr:rowOff>
    </xdr:from>
    <xdr:to>
      <xdr:col>32</xdr:col>
      <xdr:colOff>104775</xdr:colOff>
      <xdr:row>82</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0.09536</cdr:x>
      <cdr:y>0.64782</cdr:y>
    </cdr:from>
    <cdr:to>
      <cdr:x>0.382</cdr:x>
      <cdr:y>0.73166</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11959" y="1766258"/>
          <a:ext cx="1238285" cy="228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0.67361</cdr:x>
      <cdr:y>0.0512</cdr:y>
    </cdr:from>
    <cdr:to>
      <cdr:x>0.94445</cdr:x>
      <cdr:y>0.13396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79730" y="13086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0.66871</cdr:x>
      <cdr:y>0</cdr:y>
    </cdr:from>
    <cdr:to>
      <cdr:x>0.93955</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7435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39.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0.62243</cdr:x>
      <cdr:y>0.01002</cdr:y>
    </cdr:from>
    <cdr:to>
      <cdr:x>0.96722</cdr:x>
      <cdr:y>0.09762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590800" y="26246"/>
          <a:ext cx="1435181" cy="2294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0.66871</cdr:x>
      <cdr:y>0.03073</cdr:y>
    </cdr:from>
    <cdr:to>
      <cdr:x>0.93955</cdr:x>
      <cdr:y>0.118</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74350" y="77953"/>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0.65139</cdr:x>
      <cdr:y>0.05772</cdr:y>
    </cdr:from>
    <cdr:to>
      <cdr:x>0.92222</cdr:x>
      <cdr:y>0.145</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78145" y="14605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1.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0.6838</cdr:x>
      <cdr:y>0</cdr:y>
    </cdr:from>
    <cdr:to>
      <cdr:x>0.95463</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30868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0.67152</cdr:x>
      <cdr:y>0</cdr:y>
    </cdr:from>
    <cdr:to>
      <cdr:x>0.94236</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70205" y="0"/>
          <a:ext cx="1238280"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3.xml><?xml version="1.0" encoding="utf-8"?>
<c:userShapes xmlns:c="http://schemas.openxmlformats.org/drawingml/2006/chart">
  <cdr:relSizeAnchor xmlns:cdr="http://schemas.openxmlformats.org/drawingml/2006/chartDrawing">
    <cdr:from>
      <cdr:x>0.5865</cdr:x>
      <cdr:y>0.91273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47951" y="2390776"/>
          <a:ext cx="1866899"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0.62236</cdr:x>
      <cdr:y>0</cdr:y>
    </cdr:from>
    <cdr:to>
      <cdr:x>0.93877</cdr:x>
      <cdr:y>0.09455</cdr:y>
    </cdr:to>
    <cdr:sp macro="" textlink="CO2e_graph!$X$2">
      <cdr:nvSpPr>
        <cdr:cNvPr id="5" name="ZoneTexte 1">
          <a:extLst xmlns:a="http://schemas.openxmlformats.org/drawingml/2006/main">
            <a:ext uri="{FF2B5EF4-FFF2-40B4-BE49-F238E27FC236}">
              <a16:creationId xmlns:a16="http://schemas.microsoft.com/office/drawing/2014/main" id="{4B4DCB0D-B5A8-4CC2-9AD2-7A7FBDFD734A}"/>
            </a:ext>
          </a:extLst>
        </cdr:cNvPr>
        <cdr:cNvSpPr txBox="1"/>
      </cdr:nvSpPr>
      <cdr:spPr>
        <a:xfrm xmlns:a="http://schemas.openxmlformats.org/drawingml/2006/main">
          <a:off x="2809875" y="0"/>
          <a:ext cx="142853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127979-38EC-4E9F-B5A8-784F03480677}"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0.70285</cdr:x>
      <cdr:y>0.88101</cdr:y>
    </cdr:from>
    <cdr:to>
      <cdr:x>0.83612</cdr:x>
      <cdr:y>0.94702</cdr:y>
    </cdr:to>
    <cdr:sp macro="" textlink="">
      <cdr:nvSpPr>
        <cdr:cNvPr id="2" name="Rectangle 1">
          <a:extLst xmlns:a="http://schemas.openxmlformats.org/drawingml/2006/main">
            <a:ext uri="{FF2B5EF4-FFF2-40B4-BE49-F238E27FC236}">
              <a16:creationId xmlns:a16="http://schemas.microsoft.com/office/drawing/2014/main" id="{1FF9E455-3534-4FEB-B5B1-EBBB0D6D65CF}"/>
            </a:ext>
          </a:extLst>
        </cdr:cNvPr>
        <cdr:cNvSpPr/>
      </cdr:nvSpPr>
      <cdr:spPr>
        <a:xfrm xmlns:a="http://schemas.openxmlformats.org/drawingml/2006/main">
          <a:off x="3181350" y="2203450"/>
          <a:ext cx="603250" cy="1651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0.49156</cdr:x>
      <cdr:y>0.00416</cdr:y>
    </cdr:from>
    <cdr:to>
      <cdr:x>0.91223</cdr:x>
      <cdr:y>0.08692</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01407" y="12942"/>
          <a:ext cx="1284873" cy="257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0.10547</cdr:x>
      <cdr:y>0.02329</cdr:y>
    </cdr:from>
    <cdr:to>
      <cdr:x>0.52614</cdr:x>
      <cdr:y>0.10605</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7400" y="64333"/>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7.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0.43056</cdr:x>
      <cdr:y>0</cdr:y>
    </cdr:from>
    <cdr:to>
      <cdr:x>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40101" y="0"/>
          <a:ext cx="1507849"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0.86897</cdr:y>
    </cdr:from>
    <cdr:to>
      <cdr:x>0.93525</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24914" y="2400301"/>
          <a:ext cx="451586" cy="14287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0.52108</cdr:x>
      <cdr:y>0</cdr:y>
    </cdr:from>
    <cdr:to>
      <cdr:x>0.94175</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9.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0.50716</cdr:x>
      <cdr:y>0</cdr:y>
    </cdr:from>
    <cdr:to>
      <cdr:x>1</cdr:x>
      <cdr:y>0.07867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86079" y="0"/>
          <a:ext cx="1541296" cy="2095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0.87485</cdr:y>
    </cdr:from>
    <cdr:to>
      <cdr:x>0.93286</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61332" y="2330450"/>
          <a:ext cx="453267" cy="1221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0.65446</cdr:x>
      <cdr:y>3.8177E-7</cdr:y>
    </cdr:from>
    <cdr:to>
      <cdr:x>0.96458</cdr:x>
      <cdr:y>0.05455</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724151" y="1"/>
          <a:ext cx="1290842" cy="1428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0.12418</cdr:x>
      <cdr:y>0</cdr:y>
    </cdr:from>
    <cdr:to>
      <cdr:x>0.54485</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61950"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C3ADEC-D760-4E49-98A6-9BB772574D2D}"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1.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0.10275</cdr:x>
      <cdr:y>0.03484</cdr:y>
    </cdr:from>
    <cdr:to>
      <cdr:x>0.58175</cdr:x>
      <cdr:y>0.11313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73054" y="92355"/>
          <a:ext cx="1272930" cy="20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0.76094</cdr:x>
      <cdr:y>0.86242</cdr:y>
    </cdr:from>
    <cdr:to>
      <cdr:x>0.93052</cdr:x>
      <cdr:y>0.91724</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20699" y="2382224"/>
          <a:ext cx="428041" cy="15142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22</xdr:row>
      <xdr:rowOff>52387</xdr:rowOff>
    </xdr:from>
    <xdr:to>
      <xdr:col>6</xdr:col>
      <xdr:colOff>757237</xdr:colOff>
      <xdr:row>39</xdr:row>
      <xdr:rowOff>4762</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49</xdr:row>
      <xdr:rowOff>42862</xdr:rowOff>
    </xdr:from>
    <xdr:to>
      <xdr:col>8</xdr:col>
      <xdr:colOff>80962</xdr:colOff>
      <xdr:row>63</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49</xdr:row>
      <xdr:rowOff>38100</xdr:rowOff>
    </xdr:from>
    <xdr:to>
      <xdr:col>27</xdr:col>
      <xdr:colOff>266700</xdr:colOff>
      <xdr:row>62</xdr:row>
      <xdr:rowOff>180975</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68</xdr:row>
      <xdr:rowOff>114300</xdr:rowOff>
    </xdr:from>
    <xdr:to>
      <xdr:col>25</xdr:col>
      <xdr:colOff>47625</xdr:colOff>
      <xdr:row>82</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87</xdr:row>
      <xdr:rowOff>104775</xdr:rowOff>
    </xdr:from>
    <xdr:to>
      <xdr:col>25</xdr:col>
      <xdr:colOff>57150</xdr:colOff>
      <xdr:row>101</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219075</xdr:colOff>
      <xdr:row>49</xdr:row>
      <xdr:rowOff>28575</xdr:rowOff>
    </xdr:from>
    <xdr:to>
      <xdr:col>33</xdr:col>
      <xdr:colOff>0</xdr:colOff>
      <xdr:row>63</xdr:row>
      <xdr:rowOff>123825</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68</xdr:row>
      <xdr:rowOff>0</xdr:rowOff>
    </xdr:from>
    <xdr:to>
      <xdr:col>33</xdr:col>
      <xdr:colOff>0</xdr:colOff>
      <xdr:row>82</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86</xdr:row>
      <xdr:rowOff>123825</xdr:rowOff>
    </xdr:from>
    <xdr:to>
      <xdr:col>33</xdr:col>
      <xdr:colOff>0</xdr:colOff>
      <xdr:row>101</xdr:row>
      <xdr:rowOff>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0.10565</cdr:x>
      <cdr:y>0.62497</cdr:y>
    </cdr:from>
    <cdr:to>
      <cdr:x>0.39229</cdr:x>
      <cdr:y>0.70881</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56406" y="1563091"/>
          <a:ext cx="1238285"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0.05617</cdr:y>
    </cdr:from>
    <cdr:to>
      <cdr:x>0.94028</cdr:x>
      <cdr:y>0.13893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14356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0.53393</cdr:x>
      <cdr:y>0</cdr:y>
    </cdr:from>
    <cdr:to>
      <cdr:x>0.80477</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2441113" y="0"/>
          <a:ext cx="1238280"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0.72917</cdr:x>
      <cdr:y>0</cdr:y>
    </cdr:from>
    <cdr:to>
      <cdr:x>1</cdr:x>
      <cdr:y>0.08727</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3333765" y="0"/>
          <a:ext cx="1238235"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0.64861</cdr:x>
      <cdr:y>0</cdr:y>
    </cdr:from>
    <cdr:to>
      <cdr:x>0.91944</cdr:x>
      <cdr:y>0.08728</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6544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0.64366</cdr:x>
      <cdr:y>0.05651</cdr:y>
    </cdr:from>
    <cdr:to>
      <cdr:x>0.91449</cdr:x>
      <cdr:y>0.14379</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114458" y="143009"/>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0.67777</cdr:x>
      <cdr:y>0</cdr:y>
    </cdr:from>
    <cdr:to>
      <cdr:x>0.94861</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8780" y="0"/>
          <a:ext cx="1238280"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0.64861</cdr:x>
      <cdr:y>0.05939</cdr:y>
    </cdr:from>
    <cdr:to>
      <cdr:x>0.91944</cdr:x>
      <cdr:y>0.14667</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65450" y="155575"/>
          <a:ext cx="12382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0.69294</cdr:x>
      <cdr:y>0</cdr:y>
    </cdr:from>
    <cdr:to>
      <cdr:x>0.95848</cdr:x>
      <cdr:y>0.08691</cdr:y>
    </cdr:to>
    <cdr:sp macro="" textlink="CO2e_graph!$X$2">
      <cdr:nvSpPr>
        <cdr:cNvPr id="5" name="ZoneTexte 1">
          <a:extLst xmlns:a="http://schemas.openxmlformats.org/drawingml/2006/main">
            <a:ext uri="{FF2B5EF4-FFF2-40B4-BE49-F238E27FC236}">
              <a16:creationId xmlns:a16="http://schemas.microsoft.com/office/drawing/2014/main" id="{3582D69D-B63E-4CB0-A9D6-59FBAFD7E896}"/>
            </a:ext>
          </a:extLst>
        </cdr:cNvPr>
        <cdr:cNvSpPr txBox="1"/>
      </cdr:nvSpPr>
      <cdr:spPr>
        <a:xfrm xmlns:a="http://schemas.openxmlformats.org/drawingml/2006/main">
          <a:off x="3352942" y="0"/>
          <a:ext cx="1284868" cy="219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B91DD5B-37F4-4C23-939B-C0D3076C223A}"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0.73792</cdr:x>
      <cdr:y>0.88101</cdr:y>
    </cdr:from>
    <cdr:to>
      <cdr:x>0.86979</cdr:x>
      <cdr:y>0.94448</cdr:y>
    </cdr:to>
    <cdr:sp macro="" textlink="">
      <cdr:nvSpPr>
        <cdr:cNvPr id="2" name="Rectangle 1">
          <a:extLst xmlns:a="http://schemas.openxmlformats.org/drawingml/2006/main">
            <a:ext uri="{FF2B5EF4-FFF2-40B4-BE49-F238E27FC236}">
              <a16:creationId xmlns:a16="http://schemas.microsoft.com/office/drawing/2014/main" id="{62852D61-02A7-4165-AB82-FE36A6357833}"/>
            </a:ext>
          </a:extLst>
        </cdr:cNvPr>
        <cdr:cNvSpPr/>
      </cdr:nvSpPr>
      <cdr:spPr>
        <a:xfrm xmlns:a="http://schemas.openxmlformats.org/drawingml/2006/main">
          <a:off x="3340100" y="2203450"/>
          <a:ext cx="596900" cy="1587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0.09833</cdr:x>
      <cdr:y>0.02788</cdr:y>
    </cdr:from>
    <cdr:to>
      <cdr:x>0.519</cdr:x>
      <cdr:y>0.11064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86595" y="77016"/>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0.11438</cdr:x>
      <cdr:y>0.05287</cdr:y>
    </cdr:from>
    <cdr:to>
      <cdr:x>0.53505</cdr:x>
      <cdr:y>0.13563</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33375" y="146035"/>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4.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0.37872</cdr:x>
      <cdr:y>0.02942</cdr:y>
    </cdr:from>
    <cdr:to>
      <cdr:x>0.99581</cdr:x>
      <cdr:y>0.11218</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847715" y="81276"/>
          <a:ext cx="1381279"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0.71915</cdr:x>
      <cdr:y>0.86552</cdr:y>
    </cdr:from>
    <cdr:to>
      <cdr:x>0.97447</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609725" y="2390775"/>
          <a:ext cx="571500" cy="15240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0.12745</cdr:x>
      <cdr:y>0</cdr:y>
    </cdr:from>
    <cdr:to>
      <cdr:x>0.54811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71458"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0.50169</cdr:x>
      <cdr:y>0</cdr:y>
    </cdr:from>
    <cdr:to>
      <cdr:x>0.96324</cdr:x>
      <cdr:y>0.07958</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09699" y="0"/>
          <a:ext cx="1296884"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0.86159</cdr:y>
    </cdr:from>
    <cdr:to>
      <cdr:x>0.94915</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48739" y="2371725"/>
          <a:ext cx="518260" cy="16268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0.13725</cdr:x>
      <cdr:y>0</cdr:y>
    </cdr:from>
    <cdr:to>
      <cdr:x>0.55792</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400050"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8829BC-2C56-42B3-B993-553661A51B18}"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0.13378</cdr:x>
      <cdr:y>0.03448</cdr:y>
    </cdr:from>
    <cdr:to>
      <cdr:x>0.66018</cdr:x>
      <cdr:y>0.11724</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81006" y="95250"/>
          <a:ext cx="1499173"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33" name="Graphique 32">
          <a:extLst>
            <a:ext uri="{FF2B5EF4-FFF2-40B4-BE49-F238E27FC236}">
              <a16:creationId xmlns:a16="http://schemas.microsoft.com/office/drawing/2014/main" id="{B8599E35-D4CE-4496-9325-30DB0EB4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55" name="Graphique 54">
          <a:extLst>
            <a:ext uri="{FF2B5EF4-FFF2-40B4-BE49-F238E27FC236}">
              <a16:creationId xmlns:a16="http://schemas.microsoft.com/office/drawing/2014/main" id="{396A13A2-1465-493C-95C7-FFB9EC062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0.45935</cdr:x>
      <cdr:y>0</cdr:y>
    </cdr:from>
    <cdr:to>
      <cdr:x>0.73018</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2078281" y="0"/>
          <a:ext cx="1225337" cy="228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0.66181</cdr:x>
      <cdr:y>0</cdr:y>
    </cdr:from>
    <cdr:to>
      <cdr:x>0.93265</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4260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2.xml><?xml version="1.0" encoding="utf-8"?>
<c:userShapes xmlns:c="http://schemas.openxmlformats.org/drawingml/2006/chart">
  <cdr:relSizeAnchor xmlns:cdr="http://schemas.openxmlformats.org/drawingml/2006/chartDrawing">
    <cdr:from>
      <cdr:x>0.55606</cdr:x>
      <cdr:y>0.92727</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1457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0.6698</cdr:x>
      <cdr:y>0</cdr:y>
    </cdr:from>
    <cdr:to>
      <cdr:x>0.9659</cdr:x>
      <cdr:y>0.09762</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36875" y="0"/>
          <a:ext cx="1298283"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0.725</cdr:x>
      <cdr:y>0</cdr:y>
    </cdr:from>
    <cdr:to>
      <cdr:x>0.99583</cdr:x>
      <cdr:y>0.08728</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31469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4.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0.69236</cdr:x>
      <cdr:y>0</cdr:y>
    </cdr:from>
    <cdr:to>
      <cdr:x>0.9632</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165460"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6.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0.759</cdr:x>
      <cdr:y>0.8683</cdr:y>
    </cdr:from>
    <cdr:to>
      <cdr:x>0.88608</cdr:x>
      <cdr:y>0.93012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26772" y="2274415"/>
          <a:ext cx="573748" cy="161930"/>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0.68504</cdr:x>
      <cdr:y>0</cdr:y>
    </cdr:from>
    <cdr:to>
      <cdr:x>0.98734</cdr:x>
      <cdr:y>0.10182</cdr:y>
    </cdr:to>
    <cdr:sp macro="" textlink="CO2e_graph!$X$2">
      <cdr:nvSpPr>
        <cdr:cNvPr id="5" name="ZoneTexte 1">
          <a:extLst xmlns:a="http://schemas.openxmlformats.org/drawingml/2006/main">
            <a:ext uri="{FF2B5EF4-FFF2-40B4-BE49-F238E27FC236}">
              <a16:creationId xmlns:a16="http://schemas.microsoft.com/office/drawing/2014/main" id="{4E782352-9964-4FCC-9920-C9E94D7A1529}"/>
            </a:ext>
          </a:extLst>
        </cdr:cNvPr>
        <cdr:cNvSpPr txBox="1"/>
      </cdr:nvSpPr>
      <cdr:spPr>
        <a:xfrm xmlns:a="http://schemas.openxmlformats.org/drawingml/2006/main">
          <a:off x="3092853" y="0"/>
          <a:ext cx="1364847"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D2D950-4DDE-4289-A390-3FCF5BE6E8E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0.71968</cdr:x>
      <cdr:y>0.88101</cdr:y>
    </cdr:from>
    <cdr:to>
      <cdr:x>0.83893</cdr:x>
      <cdr:y>0.93941</cdr:y>
    </cdr:to>
    <cdr:sp macro="" textlink="">
      <cdr:nvSpPr>
        <cdr:cNvPr id="2" name="Rectangle 1">
          <a:extLst xmlns:a="http://schemas.openxmlformats.org/drawingml/2006/main">
            <a:ext uri="{FF2B5EF4-FFF2-40B4-BE49-F238E27FC236}">
              <a16:creationId xmlns:a16="http://schemas.microsoft.com/office/drawing/2014/main" id="{880D0C05-6CBE-4280-A25E-3514DA3D655A}"/>
            </a:ext>
          </a:extLst>
        </cdr:cNvPr>
        <cdr:cNvSpPr/>
      </cdr:nvSpPr>
      <cdr:spPr>
        <a:xfrm xmlns:a="http://schemas.openxmlformats.org/drawingml/2006/main">
          <a:off x="3257550" y="2203450"/>
          <a:ext cx="53975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0.74183</cdr:x>
      <cdr:y>0.86897</cdr:y>
    </cdr:from>
    <cdr:to>
      <cdr:x>0.9183</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62186" y="2400301"/>
          <a:ext cx="514337" cy="14287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0.5119</cdr:x>
      <cdr:y>0</cdr:y>
    </cdr:from>
    <cdr:to>
      <cdr:x>0.93257</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92003"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0.73857</cdr:x>
      <cdr:y>0.87241</cdr:y>
    </cdr:from>
    <cdr:to>
      <cdr:x>0.92484</cdr:x>
      <cdr:y>0.91724</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52661" y="2409826"/>
          <a:ext cx="542913" cy="123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0.67569</cdr:x>
      <cdr:y>0.0303</cdr:y>
    </cdr:from>
    <cdr:to>
      <cdr:x>0.94653</cdr:x>
      <cdr:y>0.11758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89275" y="79375"/>
          <a:ext cx="12382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8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0.73856</cdr:x>
      <cdr:y>0.87241</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52650" y="2409825"/>
          <a:ext cx="505482" cy="13335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0.50653</cdr:x>
      <cdr:y>0</cdr:y>
    </cdr:from>
    <cdr:to>
      <cdr:x>0.9272</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4712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2.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0.50177</cdr:x>
      <cdr:y>0</cdr:y>
    </cdr:from>
    <cdr:to>
      <cdr:x>0.96324</cdr:x>
      <cdr:y>0.08105</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352550" y="0"/>
          <a:ext cx="1243936"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0.73831</cdr:x>
      <cdr:y>0.87962</cdr:y>
    </cdr:from>
    <cdr:to>
      <cdr:x>0.90882</cdr:x>
      <cdr:y>0.91831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308985" y="2343144"/>
          <a:ext cx="533249" cy="103063"/>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C74384-806E-414C-AE5E-1F1A9CBB32ED}"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4.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0.47312</cdr:x>
      <cdr:y>0</cdr:y>
    </cdr:from>
    <cdr:to>
      <cdr:x>0.99245</cdr:x>
      <cdr:y>0.08651</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94214" y="0"/>
          <a:ext cx="1310861"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0.71698</cdr:x>
      <cdr:y>0.83737</cdr:y>
    </cdr:from>
    <cdr:to>
      <cdr:x>0.95094</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809750" y="2305050"/>
          <a:ext cx="590550" cy="22935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5.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0.1025</cdr:x>
      <cdr:y>0.64275</cdr:y>
    </cdr:from>
    <cdr:to>
      <cdr:x>0.38914</cdr:x>
      <cdr:y>0.72659</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66220" y="1607546"/>
          <a:ext cx="1303810"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757237</xdr:colOff>
      <xdr:row>22</xdr:row>
      <xdr:rowOff>52387</xdr:rowOff>
    </xdr:from>
    <xdr:to>
      <xdr:col>6</xdr:col>
      <xdr:colOff>757237</xdr:colOff>
      <xdr:row>39</xdr:row>
      <xdr:rowOff>4762</xdr:rowOff>
    </xdr:to>
    <xdr:graphicFrame macro="">
      <xdr:nvGraphicFramePr>
        <xdr:cNvPr id="29" name="Graphique 28">
          <a:extLst>
            <a:ext uri="{FF2B5EF4-FFF2-40B4-BE49-F238E27FC236}">
              <a16:creationId xmlns:a16="http://schemas.microsoft.com/office/drawing/2014/main" id="{F3E0AA2C-6A74-4C3F-9070-E5C31EC4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49</xdr:row>
      <xdr:rowOff>42862</xdr:rowOff>
    </xdr:from>
    <xdr:to>
      <xdr:col>8</xdr:col>
      <xdr:colOff>80962</xdr:colOff>
      <xdr:row>62</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49</xdr:row>
      <xdr:rowOff>38100</xdr:rowOff>
    </xdr:from>
    <xdr:to>
      <xdr:col>25</xdr:col>
      <xdr:colOff>266700</xdr:colOff>
      <xdr:row>62</xdr:row>
      <xdr:rowOff>180975</xdr:rowOff>
    </xdr:to>
    <xdr:graphicFrame macro="">
      <xdr:nvGraphicFramePr>
        <xdr:cNvPr id="31" name="Graphique 30">
          <a:extLst>
            <a:ext uri="{FF2B5EF4-FFF2-40B4-BE49-F238E27FC236}">
              <a16:creationId xmlns:a16="http://schemas.microsoft.com/office/drawing/2014/main" id="{6924BF12-1C79-4F9B-A2FF-E32E373D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68</xdr:row>
      <xdr:rowOff>61912</xdr:rowOff>
    </xdr:from>
    <xdr:to>
      <xdr:col>7</xdr:col>
      <xdr:colOff>204787</xdr:colOff>
      <xdr:row>82</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68</xdr:row>
      <xdr:rowOff>114300</xdr:rowOff>
    </xdr:from>
    <xdr:to>
      <xdr:col>25</xdr:col>
      <xdr:colOff>0</xdr:colOff>
      <xdr:row>82</xdr:row>
      <xdr:rowOff>66675</xdr:rowOff>
    </xdr:to>
    <xdr:graphicFrame macro="">
      <xdr:nvGraphicFramePr>
        <xdr:cNvPr id="33" name="Graphique 32">
          <a:extLst>
            <a:ext uri="{FF2B5EF4-FFF2-40B4-BE49-F238E27FC236}">
              <a16:creationId xmlns:a16="http://schemas.microsoft.com/office/drawing/2014/main" id="{A1F22A09-AB81-449C-9BEB-AED990E63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87</xdr:row>
      <xdr:rowOff>61912</xdr:rowOff>
    </xdr:from>
    <xdr:to>
      <xdr:col>7</xdr:col>
      <xdr:colOff>33337</xdr:colOff>
      <xdr:row>101</xdr:row>
      <xdr:rowOff>14287</xdr:rowOff>
    </xdr:to>
    <xdr:graphicFrame macro="">
      <xdr:nvGraphicFramePr>
        <xdr:cNvPr id="34" name="Graphique 33">
          <a:extLst>
            <a:ext uri="{FF2B5EF4-FFF2-40B4-BE49-F238E27FC236}">
              <a16:creationId xmlns:a16="http://schemas.microsoft.com/office/drawing/2014/main" id="{68235DF7-12D8-4994-A0E8-DC97B8343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87</xdr:row>
      <xdr:rowOff>104775</xdr:rowOff>
    </xdr:from>
    <xdr:to>
      <xdr:col>25</xdr:col>
      <xdr:colOff>0</xdr:colOff>
      <xdr:row>101</xdr:row>
      <xdr:rowOff>57150</xdr:rowOff>
    </xdr:to>
    <xdr:graphicFrame macro="">
      <xdr:nvGraphicFramePr>
        <xdr:cNvPr id="35" name="Graphique 34">
          <a:extLst>
            <a:ext uri="{FF2B5EF4-FFF2-40B4-BE49-F238E27FC236}">
              <a16:creationId xmlns:a16="http://schemas.microsoft.com/office/drawing/2014/main" id="{E47B6F2A-4A56-45E6-9F1E-5C97C8373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22</xdr:row>
      <xdr:rowOff>76200</xdr:rowOff>
    </xdr:from>
    <xdr:to>
      <xdr:col>13</xdr:col>
      <xdr:colOff>323851</xdr:colOff>
      <xdr:row>39</xdr:row>
      <xdr:rowOff>28575</xdr:rowOff>
    </xdr:to>
    <xdr:graphicFrame macro="">
      <xdr:nvGraphicFramePr>
        <xdr:cNvPr id="37" name="Graphique 36">
          <a:extLst>
            <a:ext uri="{FF2B5EF4-FFF2-40B4-BE49-F238E27FC236}">
              <a16:creationId xmlns:a16="http://schemas.microsoft.com/office/drawing/2014/main" id="{F62AD276-3797-4B77-AF6F-0CF8BBC16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49</xdr:row>
      <xdr:rowOff>38100</xdr:rowOff>
    </xdr:from>
    <xdr:to>
      <xdr:col>14</xdr:col>
      <xdr:colOff>333375</xdr:colOff>
      <xdr:row>63</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49</xdr:row>
      <xdr:rowOff>28575</xdr:rowOff>
    </xdr:from>
    <xdr:to>
      <xdr:col>33</xdr:col>
      <xdr:colOff>0</xdr:colOff>
      <xdr:row>63</xdr:row>
      <xdr:rowOff>123825</xdr:rowOff>
    </xdr:to>
    <xdr:graphicFrame macro="">
      <xdr:nvGraphicFramePr>
        <xdr:cNvPr id="39" name="Graphique 38">
          <a:extLst>
            <a:ext uri="{FF2B5EF4-FFF2-40B4-BE49-F238E27FC236}">
              <a16:creationId xmlns:a16="http://schemas.microsoft.com/office/drawing/2014/main" id="{3EF11AEA-DA86-41F9-BA73-77449ACF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68</xdr:row>
      <xdr:rowOff>0</xdr:rowOff>
    </xdr:from>
    <xdr:to>
      <xdr:col>13</xdr:col>
      <xdr:colOff>323850</xdr:colOff>
      <xdr:row>82</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67</xdr:row>
      <xdr:rowOff>209550</xdr:rowOff>
    </xdr:from>
    <xdr:to>
      <xdr:col>32</xdr:col>
      <xdr:colOff>104775</xdr:colOff>
      <xdr:row>82</xdr:row>
      <xdr:rowOff>85725</xdr:rowOff>
    </xdr:to>
    <xdr:graphicFrame macro="">
      <xdr:nvGraphicFramePr>
        <xdr:cNvPr id="41" name="Graphique 40">
          <a:extLst>
            <a:ext uri="{FF2B5EF4-FFF2-40B4-BE49-F238E27FC236}">
              <a16:creationId xmlns:a16="http://schemas.microsoft.com/office/drawing/2014/main" id="{52755924-3B1B-4E98-B0B8-34D0565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86</xdr:row>
      <xdr:rowOff>66675</xdr:rowOff>
    </xdr:from>
    <xdr:to>
      <xdr:col>13</xdr:col>
      <xdr:colOff>228600</xdr:colOff>
      <xdr:row>100</xdr:row>
      <xdr:rowOff>133350</xdr:rowOff>
    </xdr:to>
    <xdr:graphicFrame macro="">
      <xdr:nvGraphicFramePr>
        <xdr:cNvPr id="42" name="Graphique 41">
          <a:extLst>
            <a:ext uri="{FF2B5EF4-FFF2-40B4-BE49-F238E27FC236}">
              <a16:creationId xmlns:a16="http://schemas.microsoft.com/office/drawing/2014/main" id="{3CF09430-2E1E-4468-A073-FCFFE554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86</xdr:row>
      <xdr:rowOff>123825</xdr:rowOff>
    </xdr:from>
    <xdr:to>
      <xdr:col>32</xdr:col>
      <xdr:colOff>66675</xdr:colOff>
      <xdr:row>101</xdr:row>
      <xdr:rowOff>0</xdr:rowOff>
    </xdr:to>
    <xdr:graphicFrame macro="">
      <xdr:nvGraphicFramePr>
        <xdr:cNvPr id="43" name="Graphique 42">
          <a:extLst>
            <a:ext uri="{FF2B5EF4-FFF2-40B4-BE49-F238E27FC236}">
              <a16:creationId xmlns:a16="http://schemas.microsoft.com/office/drawing/2014/main" id="{3DE4206F-FC6B-4BD2-B084-AD066097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0.66181</cdr:x>
      <cdr:y>0</cdr:y>
    </cdr:from>
    <cdr:to>
      <cdr:x>0.93265</cdr:x>
      <cdr:y>0.08727</cdr:y>
    </cdr:to>
    <cdr:sp macro="" textlink="CO2e_graph!$X$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4260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89.xml><?xml version="1.0" encoding="utf-8"?>
<c:userShapes xmlns:c="http://schemas.openxmlformats.org/drawingml/2006/chart">
  <cdr:relSizeAnchor xmlns:cdr="http://schemas.openxmlformats.org/drawingml/2006/chartDrawing">
    <cdr:from>
      <cdr:x>0.56064</cdr:x>
      <cdr:y>0.91273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33626" y="2390775"/>
          <a:ext cx="1828799"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0.67125</cdr:x>
      <cdr:y>0</cdr:y>
    </cdr:from>
    <cdr:to>
      <cdr:x>0.9659</cdr:x>
      <cdr:y>0.09011</cdr:y>
    </cdr:to>
    <cdr:sp macro="" textlink="CO2e_graph!$X$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43225" y="0"/>
          <a:ext cx="1291933"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0.6519</cdr:x>
      <cdr:y>0.00993</cdr:y>
    </cdr:from>
    <cdr:to>
      <cdr:x>0.96803</cdr:x>
      <cdr:y>0.09091</cdr:y>
    </cdr:to>
    <cdr:sp macro="" textlink="CO2e_graph!$X$2">
      <cdr:nvSpPr>
        <cdr:cNvPr id="5" name="ZoneTexte 1">
          <a:extLst xmlns:a="http://schemas.openxmlformats.org/drawingml/2006/main">
            <a:ext uri="{FF2B5EF4-FFF2-40B4-BE49-F238E27FC236}">
              <a16:creationId xmlns:a16="http://schemas.microsoft.com/office/drawing/2014/main" id="{D8A335AF-3CDC-4F0E-AA81-FEFBE474D75B}"/>
            </a:ext>
          </a:extLst>
        </cdr:cNvPr>
        <cdr:cNvSpPr txBox="1"/>
      </cdr:nvSpPr>
      <cdr:spPr>
        <a:xfrm xmlns:a="http://schemas.openxmlformats.org/drawingml/2006/main">
          <a:off x="2943215" y="26018"/>
          <a:ext cx="1427279" cy="2121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405B5D0-9B28-44C6-B1E0-98C444E5CBCD}"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0.71594</cdr:x>
      <cdr:y>0</cdr:y>
    </cdr:from>
    <cdr:to>
      <cdr:x>0.98677</cdr:x>
      <cdr:y>0.08728</cdr:y>
    </cdr:to>
    <cdr:sp macro="" textlink="CO2e_graph!$X$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436932" y="0"/>
          <a:ext cx="1300147"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1.xml><?xml version="1.0" encoding="utf-8"?>
<c:userShapes xmlns:c="http://schemas.openxmlformats.org/drawingml/2006/chart">
  <cdr:relSizeAnchor xmlns:cdr="http://schemas.openxmlformats.org/drawingml/2006/chartDrawing">
    <cdr:from>
      <cdr:x>0.59158</cdr:x>
      <cdr:y>0.93818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57450"/>
          <a:ext cx="1847850"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X$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0.67708</cdr:x>
      <cdr:y>0</cdr:y>
    </cdr:from>
    <cdr:to>
      <cdr:x>0.94792</cdr:x>
      <cdr:y>0.08728</cdr:y>
    </cdr:to>
    <cdr:sp macro="" textlink="CO2e_graph!$X$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5605"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4.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S$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X$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0.7422</cdr:x>
      <cdr:y>0.88458</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66950" y="2749550"/>
          <a:ext cx="518588" cy="11225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0.49615</cdr:x>
      <cdr:y>0</cdr:y>
    </cdr:from>
    <cdr:to>
      <cdr:x>0.91682</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13831" y="0"/>
          <a:ext cx="1283538"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0.74974</cdr:x>
      <cdr:y>0.86342</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301875" y="2308226"/>
          <a:ext cx="498139" cy="15310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0.57933</cdr:x>
      <cdr:y>0</cdr:y>
    </cdr:from>
    <cdr:to>
      <cdr:x>1</cdr:x>
      <cdr:y>0.08276</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76947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0.73768</cdr:x>
      <cdr:y>0.86698</cdr:y>
    </cdr:from>
    <cdr:to>
      <cdr:x>0.90644</cdr:x>
      <cdr:y>0.91831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53142" y="2317750"/>
          <a:ext cx="515458" cy="13722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9.xml><?xml version="1.0" encoding="utf-8"?>
<c:userShapes xmlns:c="http://schemas.openxmlformats.org/drawingml/2006/chart">
  <cdr:relSizeAnchor xmlns:cdr="http://schemas.openxmlformats.org/drawingml/2006/chartDrawing">
    <cdr:from>
      <cdr:x>0.31095</cdr:x>
      <cdr:y>0.92491</cdr:y>
    </cdr:from>
    <cdr:to>
      <cdr:x>1</cdr:x>
      <cdr:y>1</cdr:y>
    </cdr:to>
    <cdr:sp macro="" textlink="CO2e_graph!$S$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38200" y="246380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- 2022</a:t>
          </a:fld>
          <a:endParaRPr lang="fr-FR" sz="700">
            <a:latin typeface="Trebuchet MS" panose="020B0603020202020204" pitchFamily="34" charset="0"/>
          </a:endParaRPr>
        </a:p>
      </cdr:txBody>
    </cdr:sp>
  </cdr:relSizeAnchor>
  <cdr:relSizeAnchor xmlns:cdr="http://schemas.openxmlformats.org/drawingml/2006/chartDrawing">
    <cdr:from>
      <cdr:x>0.47585</cdr:x>
      <cdr:y>0</cdr:y>
    </cdr:from>
    <cdr:to>
      <cdr:x>0.96324</cdr:x>
      <cdr:y>0.08582</cdr:y>
    </cdr:to>
    <cdr:sp macro="" textlink="CO2e_graph!$X$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82700" y="0"/>
          <a:ext cx="131378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2022/2021</a:t>
          </a:fld>
          <a:endParaRPr lang="fr-FR" sz="800">
            <a:latin typeface="Trebuchet MS" panose="020B0603020202020204" pitchFamily="34" charset="0"/>
          </a:endParaRPr>
        </a:p>
      </cdr:txBody>
    </cdr:sp>
  </cdr:relSizeAnchor>
  <cdr:relSizeAnchor xmlns:cdr="http://schemas.openxmlformats.org/drawingml/2006/chartDrawing">
    <cdr:from>
      <cdr:x>0.73263</cdr:x>
      <cdr:y>0.87008</cdr:y>
    </cdr:from>
    <cdr:to>
      <cdr:x>0.93286</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74850" y="2317750"/>
          <a:ext cx="539749" cy="1348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serveur\INVENTAIRE\windows\TEMP\Common%20Reporting%20Format%20V1.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itepa\INVENTAIRE\FICHES\En%20cours\En_chantier\06-AGRICULTURE\Elev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s>
    <sheetDataSet>
      <sheetData sheetId="0">
        <row r="4">
          <cell r="C4" t="str">
            <v>Country</v>
          </cell>
        </row>
        <row r="6">
          <cell r="C6" t="str">
            <v>Year</v>
          </cell>
        </row>
        <row r="30">
          <cell r="C30"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ique"/>
      <sheetName val="Références"/>
      <sheetName val="Suivi"/>
      <sheetName val="Cheptels"/>
      <sheetName val="FE"/>
      <sheetName val="Emissions"/>
      <sheetName val="Mode_Gestion"/>
      <sheetName val="Fermentation_CH4"/>
      <sheetName val="Déjections_CH4"/>
      <sheetName val="Déjections_N2O"/>
      <sheetName val="Déjections_NH3"/>
      <sheetName val="Export_culture"/>
      <sheetName val="Export_ACTIV"/>
      <sheetName val="cheptels DT"/>
      <sheetName val="DOM-TOM 1 (CH4 et NH3)"/>
      <sheetName val="dom-Export_ACTIV"/>
      <sheetName val="tom-Export_EMIS"/>
      <sheetName val="dom-Export_EMIS"/>
      <sheetName val="Export_EMIS"/>
      <sheetName val="tom-Export_ACTIV"/>
      <sheetName val="DOM-TOM 2 (N2O)"/>
      <sheetName val="DOM-TOM 3 (TSP- PM10-PM2.5)"/>
      <sheetName val="Export CRF-int"/>
      <sheetName val="Export CRF"/>
      <sheetName val="déjection-old"/>
      <sheetName val="Be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tabSelected="1" workbookViewId="0">
      <selection activeCell="E24" sqref="E24"/>
    </sheetView>
  </sheetViews>
  <sheetFormatPr baseColWidth="10" defaultColWidth="11.42578125" defaultRowHeight="16.5" x14ac:dyDescent="0.3"/>
  <cols>
    <col min="1" max="1" width="17.42578125" style="1" customWidth="1"/>
    <col min="2" max="2" width="58.85546875" style="1" customWidth="1"/>
    <col min="3" max="16384" width="11.42578125" style="1"/>
  </cols>
  <sheetData>
    <row r="2" spans="1:6" ht="18.75" x14ac:dyDescent="0.3">
      <c r="A2" s="1372" t="s">
        <v>0</v>
      </c>
      <c r="B2" s="1372"/>
      <c r="C2" s="1372"/>
      <c r="D2" s="1372"/>
      <c r="E2" s="1372"/>
      <c r="F2" s="1372"/>
    </row>
    <row r="3" spans="1:6" x14ac:dyDescent="0.3">
      <c r="A3" s="2"/>
    </row>
    <row r="4" spans="1:6" x14ac:dyDescent="0.3">
      <c r="A4" s="3" t="s">
        <v>1</v>
      </c>
      <c r="B4" s="4"/>
      <c r="C4" s="4"/>
      <c r="D4" s="4"/>
      <c r="E4" s="4"/>
      <c r="F4" s="4"/>
    </row>
    <row r="5" spans="1:6" x14ac:dyDescent="0.3">
      <c r="A5" s="2"/>
    </row>
    <row r="6" spans="1:6" ht="17.25" x14ac:dyDescent="0.35">
      <c r="A6" s="158" t="s">
        <v>2</v>
      </c>
      <c r="B6" s="158" t="s">
        <v>3</v>
      </c>
      <c r="C6" s="34"/>
      <c r="D6" s="34"/>
      <c r="E6" s="34"/>
      <c r="F6" s="34"/>
    </row>
    <row r="7" spans="1:6" ht="17.25" x14ac:dyDescent="0.35">
      <c r="A7" s="159" t="s">
        <v>4</v>
      </c>
      <c r="B7" s="38"/>
    </row>
    <row r="8" spans="1:6" ht="17.25" x14ac:dyDescent="0.35">
      <c r="A8" s="159" t="s">
        <v>5</v>
      </c>
      <c r="B8" s="38"/>
    </row>
    <row r="9" spans="1:6" ht="17.25" x14ac:dyDescent="0.35">
      <c r="A9" s="159"/>
      <c r="B9" s="38"/>
    </row>
    <row r="10" spans="1:6" x14ac:dyDescent="0.3">
      <c r="A10" s="2"/>
    </row>
    <row r="11" spans="1:6" x14ac:dyDescent="0.3">
      <c r="A11" s="3" t="s">
        <v>6</v>
      </c>
      <c r="B11" s="4"/>
      <c r="C11" s="4"/>
      <c r="D11" s="4"/>
      <c r="E11" s="4"/>
      <c r="F11" s="4"/>
    </row>
    <row r="12" spans="1:6" x14ac:dyDescent="0.3">
      <c r="A12" s="1371"/>
      <c r="B12" s="1371"/>
      <c r="C12" s="1371"/>
      <c r="D12" s="1371"/>
    </row>
    <row r="13" spans="1:6" ht="17.25" x14ac:dyDescent="0.35">
      <c r="A13" s="158" t="s">
        <v>2</v>
      </c>
      <c r="B13" s="158" t="s">
        <v>3</v>
      </c>
      <c r="C13" s="33"/>
      <c r="D13" s="33"/>
      <c r="E13" s="34"/>
      <c r="F13" s="34"/>
    </row>
    <row r="14" spans="1:6" ht="17.25" x14ac:dyDescent="0.35">
      <c r="A14" s="160" t="s">
        <v>7</v>
      </c>
      <c r="B14" s="38" t="s">
        <v>8</v>
      </c>
      <c r="C14" s="2"/>
      <c r="D14" s="2"/>
    </row>
    <row r="15" spans="1:6" ht="17.25" x14ac:dyDescent="0.35">
      <c r="A15" s="160" t="s">
        <v>9</v>
      </c>
      <c r="B15" s="38" t="s">
        <v>10</v>
      </c>
      <c r="C15" s="2"/>
      <c r="D15" s="2"/>
    </row>
    <row r="16" spans="1:6" ht="17.25" x14ac:dyDescent="0.35">
      <c r="A16" s="160" t="s">
        <v>11</v>
      </c>
      <c r="B16" s="38" t="s">
        <v>12</v>
      </c>
      <c r="C16" s="2"/>
      <c r="D16" s="2"/>
    </row>
    <row r="17" spans="1:4" ht="17.25" x14ac:dyDescent="0.35">
      <c r="A17" s="160" t="s">
        <v>13</v>
      </c>
      <c r="B17" s="38" t="s">
        <v>14</v>
      </c>
      <c r="C17" s="2"/>
      <c r="D17" s="2"/>
    </row>
    <row r="18" spans="1:4" ht="17.25" x14ac:dyDescent="0.35">
      <c r="A18" s="160" t="s">
        <v>15</v>
      </c>
      <c r="B18" s="38" t="s">
        <v>10</v>
      </c>
      <c r="C18" s="2"/>
      <c r="D18" s="2"/>
    </row>
    <row r="19" spans="1:4" ht="17.25" x14ac:dyDescent="0.35">
      <c r="A19" s="160" t="s">
        <v>16</v>
      </c>
      <c r="B19" s="38" t="s">
        <v>17</v>
      </c>
      <c r="C19" s="2"/>
      <c r="D19" s="2"/>
    </row>
    <row r="20" spans="1:4" ht="17.25" x14ac:dyDescent="0.35">
      <c r="A20" s="160" t="s">
        <v>18</v>
      </c>
      <c r="B20" s="38" t="s">
        <v>10</v>
      </c>
      <c r="C20" s="2"/>
      <c r="D20" s="2"/>
    </row>
    <row r="21" spans="1:4" ht="17.25" x14ac:dyDescent="0.35">
      <c r="A21" s="160" t="s">
        <v>19</v>
      </c>
      <c r="B21" s="38" t="s">
        <v>20</v>
      </c>
      <c r="C21" s="2"/>
      <c r="D21" s="2"/>
    </row>
    <row r="22" spans="1:4" ht="17.25" x14ac:dyDescent="0.35">
      <c r="A22" s="160" t="s">
        <v>21</v>
      </c>
      <c r="B22" s="38" t="s">
        <v>10</v>
      </c>
      <c r="C22" s="2"/>
      <c r="D22" s="2"/>
    </row>
    <row r="23" spans="1:4" ht="17.25" x14ac:dyDescent="0.35">
      <c r="A23" s="160" t="s">
        <v>22</v>
      </c>
      <c r="B23" s="38" t="s">
        <v>23</v>
      </c>
      <c r="C23" s="2"/>
      <c r="D23" s="2"/>
    </row>
    <row r="24" spans="1:4" ht="17.25" x14ac:dyDescent="0.35">
      <c r="A24" s="160" t="s">
        <v>24</v>
      </c>
      <c r="B24" s="38" t="s">
        <v>10</v>
      </c>
      <c r="C24" s="2"/>
      <c r="D24" s="2"/>
    </row>
    <row r="25" spans="1:4" ht="17.25" x14ac:dyDescent="0.35">
      <c r="A25" s="160" t="s">
        <v>25</v>
      </c>
      <c r="B25" s="38" t="s">
        <v>26</v>
      </c>
      <c r="C25" s="2"/>
      <c r="D25" s="2"/>
    </row>
    <row r="26" spans="1:4" ht="17.25" x14ac:dyDescent="0.35">
      <c r="A26" s="160" t="s">
        <v>27</v>
      </c>
      <c r="B26" s="38" t="s">
        <v>10</v>
      </c>
      <c r="C26" s="2"/>
      <c r="D26" s="2"/>
    </row>
    <row r="27" spans="1:4" ht="17.25" x14ac:dyDescent="0.35">
      <c r="A27" s="160" t="s">
        <v>28</v>
      </c>
      <c r="B27" s="38" t="s">
        <v>29</v>
      </c>
      <c r="C27" s="2"/>
      <c r="D27" s="2"/>
    </row>
    <row r="28" spans="1:4" ht="17.25" x14ac:dyDescent="0.35">
      <c r="A28" s="160" t="s">
        <v>30</v>
      </c>
      <c r="B28" s="38" t="s">
        <v>10</v>
      </c>
      <c r="C28" s="2"/>
      <c r="D28" s="2"/>
    </row>
    <row r="29" spans="1:4" ht="17.25" x14ac:dyDescent="0.35">
      <c r="A29" s="160" t="s">
        <v>31</v>
      </c>
      <c r="B29" s="38" t="s">
        <v>32</v>
      </c>
      <c r="C29" s="2"/>
      <c r="D29" s="2"/>
    </row>
    <row r="30" spans="1:4" ht="17.25" x14ac:dyDescent="0.35">
      <c r="A30" s="160" t="s">
        <v>33</v>
      </c>
      <c r="B30" s="38" t="s">
        <v>10</v>
      </c>
      <c r="C30" s="2"/>
      <c r="D30" s="2"/>
    </row>
    <row r="31" spans="1:4" ht="17.25" x14ac:dyDescent="0.35">
      <c r="A31" s="160" t="s">
        <v>34</v>
      </c>
      <c r="B31" s="38" t="s">
        <v>35</v>
      </c>
      <c r="C31" s="2"/>
      <c r="D31" s="2"/>
    </row>
    <row r="32" spans="1:4" ht="17.25" x14ac:dyDescent="0.35">
      <c r="A32" s="160" t="s">
        <v>36</v>
      </c>
      <c r="B32" s="38" t="s">
        <v>10</v>
      </c>
      <c r="C32" s="2"/>
      <c r="D32" s="2"/>
    </row>
    <row r="33" spans="1:4" x14ac:dyDescent="0.3">
      <c r="A33" s="2"/>
      <c r="B33" s="2"/>
      <c r="C33" s="2"/>
      <c r="D33" s="2"/>
    </row>
    <row r="34" spans="1:4" x14ac:dyDescent="0.3">
      <c r="A34" s="2"/>
      <c r="B34" s="2"/>
      <c r="C34" s="2"/>
      <c r="D34" s="2"/>
    </row>
  </sheetData>
  <mergeCells count="2">
    <mergeCell ref="A12:D12"/>
    <mergeCell ref="A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CI386"/>
  <sheetViews>
    <sheetView workbookViewId="0">
      <selection activeCell="M21" sqref="M21"/>
    </sheetView>
  </sheetViews>
  <sheetFormatPr baseColWidth="10" defaultColWidth="11.42578125" defaultRowHeight="15" x14ac:dyDescent="0.25"/>
  <cols>
    <col min="8" max="8" width="8" bestFit="1" customWidth="1"/>
    <col min="9" max="9" width="8" customWidth="1"/>
    <col min="10"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4.7109375" bestFit="1" customWidth="1"/>
    <col min="42" max="67" width="6.140625" bestFit="1" customWidth="1"/>
    <col min="68" max="82" width="5.5703125" bestFit="1" customWidth="1"/>
  </cols>
  <sheetData>
    <row r="1" spans="1:87" s="1" customFormat="1" ht="30.75" x14ac:dyDescent="0.55000000000000004">
      <c r="A1" s="6"/>
      <c r="B1" s="59" t="s">
        <v>272</v>
      </c>
      <c r="C1" s="134" t="s">
        <v>103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128"/>
      <c r="BM2" s="5"/>
      <c r="BN2" s="5"/>
      <c r="BO2" s="5"/>
      <c r="BP2" s="5"/>
      <c r="BQ2" s="5"/>
      <c r="BR2" s="5"/>
      <c r="BS2" s="5"/>
      <c r="BT2" s="5"/>
      <c r="BU2" s="5"/>
      <c r="BV2" s="5"/>
      <c r="BW2" s="5"/>
      <c r="BX2" s="5"/>
      <c r="BY2" s="5"/>
      <c r="BZ2" s="5"/>
      <c r="CA2" s="5"/>
      <c r="CB2" s="5"/>
      <c r="CC2" s="5"/>
      <c r="CD2" s="5"/>
      <c r="CE2" s="5"/>
      <c r="CF2" s="5"/>
      <c r="CG2" s="5"/>
      <c r="CH2" s="5"/>
      <c r="CI2" s="5"/>
    </row>
    <row r="3" spans="1:87" ht="16.5" customHeight="1" x14ac:dyDescent="0.35">
      <c r="A3" s="5"/>
      <c r="B3" s="455" t="s">
        <v>277</v>
      </c>
      <c r="C3" s="57"/>
      <c r="D3" s="57"/>
      <c r="E3" s="57"/>
      <c r="F3" s="57"/>
      <c r="G3" s="5"/>
      <c r="H3" s="455" t="s">
        <v>278</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6.5" x14ac:dyDescent="0.35">
      <c r="A4" s="25"/>
      <c r="B4" s="25"/>
      <c r="C4" s="25"/>
      <c r="D4" s="25"/>
      <c r="E4" s="25"/>
      <c r="F4" s="25"/>
      <c r="G4" s="5"/>
      <c r="H4" s="5"/>
      <c r="I4" s="5"/>
      <c r="J4" s="5"/>
      <c r="K4" s="5"/>
      <c r="L4" s="5"/>
      <c r="M4" s="5"/>
      <c r="N4" s="5"/>
      <c r="O4" s="5"/>
      <c r="P4" s="5"/>
      <c r="Q4" s="5"/>
      <c r="R4" s="5"/>
      <c r="S4" s="126" t="s">
        <v>260</v>
      </c>
      <c r="T4" s="176" t="s">
        <v>106</v>
      </c>
      <c r="U4" s="176" t="s">
        <v>107</v>
      </c>
      <c r="V4" s="176" t="s">
        <v>108</v>
      </c>
      <c r="W4" s="176" t="s">
        <v>109</v>
      </c>
      <c r="X4" s="176" t="s">
        <v>110</v>
      </c>
      <c r="Y4" s="176" t="s">
        <v>111</v>
      </c>
      <c r="Z4" s="176" t="s">
        <v>112</v>
      </c>
      <c r="AA4" s="176" t="s">
        <v>113</v>
      </c>
      <c r="AB4" s="176" t="s">
        <v>114</v>
      </c>
      <c r="AC4" s="176" t="s">
        <v>115</v>
      </c>
      <c r="AD4" s="176" t="s">
        <v>116</v>
      </c>
      <c r="AE4" s="176" t="s">
        <v>117</v>
      </c>
      <c r="AF4" s="5"/>
      <c r="AG4" s="176" t="s">
        <v>122</v>
      </c>
      <c r="AI4" s="5"/>
      <c r="AJ4" s="5"/>
      <c r="AK4" s="5"/>
      <c r="AL4" s="5"/>
      <c r="AM4" s="5"/>
      <c r="AN4" s="5"/>
      <c r="AO4" s="5"/>
      <c r="AP4" s="5"/>
      <c r="AQ4" s="5"/>
      <c r="AR4" s="5"/>
      <c r="AS4" s="5"/>
      <c r="AT4" s="5"/>
      <c r="AU4" s="5"/>
      <c r="AV4" s="5"/>
      <c r="AW4" s="5"/>
      <c r="AX4" s="5"/>
      <c r="AY4" s="5"/>
      <c r="AZ4" s="5"/>
      <c r="BA4" s="5"/>
      <c r="BB4" s="5"/>
      <c r="BC4" s="5"/>
      <c r="BD4" s="5"/>
      <c r="BE4" s="5"/>
      <c r="BF4" s="5"/>
      <c r="BG4" s="5"/>
    </row>
    <row r="5" spans="1:87" ht="15.75" x14ac:dyDescent="0.3">
      <c r="A5" s="25"/>
      <c r="B5" s="25"/>
      <c r="C5" s="25"/>
      <c r="D5" s="25"/>
      <c r="E5" s="25"/>
      <c r="F5" s="25"/>
      <c r="G5" s="5"/>
      <c r="H5" s="5"/>
      <c r="I5" s="5"/>
      <c r="J5" s="5"/>
      <c r="K5" s="5"/>
      <c r="L5" s="5"/>
      <c r="M5" s="5"/>
      <c r="N5" s="5"/>
      <c r="O5" s="5"/>
      <c r="P5" s="5"/>
      <c r="Q5" s="5"/>
      <c r="R5" s="5"/>
      <c r="S5" s="66">
        <v>2021</v>
      </c>
      <c r="T5" s="127">
        <v>31.815142300836754</v>
      </c>
      <c r="U5" s="127">
        <v>27.6595837878555</v>
      </c>
      <c r="V5" s="127">
        <v>29.5378287134759</v>
      </c>
      <c r="W5" s="127">
        <v>24.999336139470728</v>
      </c>
      <c r="X5" s="127">
        <v>22.528652147502903</v>
      </c>
      <c r="Y5" s="127">
        <v>22.228284960238923</v>
      </c>
      <c r="Z5" s="127">
        <v>22.744482906657872</v>
      </c>
      <c r="AA5" s="127">
        <v>21.083825430641433</v>
      </c>
      <c r="AB5" s="127">
        <v>23.388071104301623</v>
      </c>
      <c r="AC5" s="127">
        <v>26.84243576896192</v>
      </c>
      <c r="AD5" s="127">
        <v>30.422093164087105</v>
      </c>
      <c r="AE5" s="127">
        <v>32.162262966176371</v>
      </c>
      <c r="AF5" s="5"/>
      <c r="AG5" s="127">
        <v>225.98520749098165</v>
      </c>
      <c r="AI5" s="5"/>
      <c r="AJ5" s="5"/>
      <c r="AK5" s="5"/>
      <c r="AL5" s="5"/>
      <c r="AM5" s="5"/>
      <c r="AN5" s="5"/>
      <c r="AO5" s="5"/>
      <c r="AP5" s="5"/>
      <c r="AQ5" s="5"/>
      <c r="AR5" s="5"/>
      <c r="AS5" s="5"/>
      <c r="AT5" s="5"/>
      <c r="AU5" s="5"/>
      <c r="AV5" s="5"/>
      <c r="AW5" s="5"/>
      <c r="AX5" s="5"/>
      <c r="AY5" s="5"/>
      <c r="AZ5" s="5"/>
      <c r="BA5" s="5"/>
      <c r="BB5" s="5"/>
      <c r="BC5" s="5"/>
      <c r="BD5" s="5"/>
      <c r="BE5" s="5"/>
      <c r="BF5" s="5"/>
      <c r="BG5" s="5"/>
    </row>
    <row r="6" spans="1:87" ht="15.75" x14ac:dyDescent="0.3">
      <c r="A6" s="25"/>
      <c r="B6" s="25"/>
      <c r="C6" s="25"/>
      <c r="D6" s="25"/>
      <c r="E6" s="25"/>
      <c r="F6" s="25"/>
      <c r="G6" s="5"/>
      <c r="H6" s="5"/>
      <c r="I6" s="5"/>
      <c r="J6" s="5"/>
      <c r="K6" s="5"/>
      <c r="L6" s="5"/>
      <c r="M6" s="5"/>
      <c r="N6" s="5"/>
      <c r="O6" s="5"/>
      <c r="P6" s="5"/>
      <c r="Q6" s="5"/>
      <c r="R6" s="5"/>
      <c r="S6" s="66">
        <v>2022</v>
      </c>
      <c r="T6" s="623">
        <v>31.84280905652108</v>
      </c>
      <c r="U6" s="623">
        <v>28.069185067757083</v>
      </c>
      <c r="V6" s="623">
        <v>29.220914630318767</v>
      </c>
      <c r="W6" s="623">
        <v>24.774878898993087</v>
      </c>
      <c r="X6" s="623">
        <v>22.319159152206815</v>
      </c>
      <c r="Y6" s="623">
        <v>21.921828704753494</v>
      </c>
      <c r="Z6" s="623">
        <v>22.191149958029751</v>
      </c>
      <c r="AA6" s="623">
        <v>21.251814229241489</v>
      </c>
      <c r="AB6" s="623">
        <v>24.506243913480745</v>
      </c>
      <c r="AC6" s="623"/>
      <c r="AD6" s="623"/>
      <c r="AE6" s="623"/>
      <c r="AF6" s="5"/>
      <c r="AG6" s="623">
        <v>226.09798361130231</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ht="15.75" x14ac:dyDescent="0.3">
      <c r="A7" s="25"/>
      <c r="B7" s="25"/>
      <c r="C7" s="25"/>
      <c r="D7" s="25"/>
      <c r="E7" s="25"/>
      <c r="F7" s="25"/>
      <c r="G7" s="5"/>
      <c r="H7" s="5"/>
      <c r="I7" s="5"/>
      <c r="J7" s="5"/>
      <c r="K7" s="5"/>
      <c r="L7" s="5"/>
      <c r="M7" s="5"/>
      <c r="N7" s="5"/>
      <c r="O7" s="5"/>
      <c r="P7" s="5"/>
      <c r="Q7" s="5"/>
      <c r="R7" s="5"/>
      <c r="S7" s="96" t="s">
        <v>261</v>
      </c>
      <c r="T7" s="1226">
        <v>8.6960967902375533E-4</v>
      </c>
      <c r="U7" s="1226">
        <v>1.4808656668269421E-2</v>
      </c>
      <c r="V7" s="1226">
        <v>-1.0729092047735695E-2</v>
      </c>
      <c r="W7" s="1226">
        <v>-8.9785280387206581E-3</v>
      </c>
      <c r="X7" s="1226">
        <v>-9.2989582299227175E-3</v>
      </c>
      <c r="Y7" s="1226">
        <v>-1.3786770145947199E-2</v>
      </c>
      <c r="Z7" s="1226">
        <v>-2.4328227240820097E-2</v>
      </c>
      <c r="AA7" s="1226">
        <v>7.9676621850566058E-3</v>
      </c>
      <c r="AB7" s="1226">
        <v>4.7809535219578786E-2</v>
      </c>
      <c r="AC7" s="624"/>
      <c r="AD7" s="624"/>
      <c r="AE7" s="624"/>
      <c r="AF7" s="5"/>
      <c r="AG7" s="624">
        <v>4.9904204603817197E-4</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ht="15.75" x14ac:dyDescent="0.3">
      <c r="A8" s="25"/>
      <c r="B8" s="25"/>
      <c r="C8" s="25"/>
      <c r="D8" s="25"/>
      <c r="E8" s="25"/>
      <c r="F8" s="25"/>
      <c r="G8" s="5"/>
      <c r="H8" s="5"/>
      <c r="I8" s="96"/>
      <c r="J8" s="96"/>
      <c r="K8" s="96"/>
      <c r="L8" s="96"/>
      <c r="M8" s="96"/>
      <c r="N8" s="96"/>
      <c r="O8" s="96"/>
      <c r="P8" s="96"/>
      <c r="Q8" s="5"/>
      <c r="R8" s="5"/>
      <c r="S8" s="5"/>
      <c r="T8" s="5"/>
      <c r="U8" s="5"/>
      <c r="V8" s="5"/>
      <c r="W8" s="5"/>
      <c r="X8" s="5"/>
      <c r="Y8" s="5"/>
      <c r="Z8" s="5"/>
      <c r="AA8" s="5"/>
      <c r="AB8" s="1192"/>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ht="15.75" x14ac:dyDescent="0.3">
      <c r="A9" s="25"/>
      <c r="B9" s="25"/>
      <c r="C9" s="25"/>
      <c r="D9" s="25"/>
      <c r="E9" s="25"/>
      <c r="F9" s="25"/>
      <c r="G9" s="5"/>
      <c r="H9" s="5"/>
      <c r="I9" s="96"/>
      <c r="J9" s="96"/>
      <c r="K9" s="96"/>
      <c r="L9" s="96"/>
      <c r="M9" s="96"/>
      <c r="N9" s="96"/>
      <c r="O9" s="96"/>
      <c r="P9" s="96"/>
      <c r="Q9" s="5"/>
      <c r="R9" s="5"/>
      <c r="S9" s="5"/>
      <c r="T9" s="5"/>
      <c r="U9" s="5"/>
      <c r="V9" s="5"/>
      <c r="W9" s="5"/>
      <c r="X9" s="5"/>
      <c r="Y9" s="5"/>
      <c r="Z9" s="5"/>
      <c r="AA9" s="5"/>
      <c r="AB9" s="1192"/>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ht="15.75" x14ac:dyDescent="0.3">
      <c r="A10" s="25"/>
      <c r="B10" s="25"/>
      <c r="C10" s="25"/>
      <c r="D10" s="25"/>
      <c r="E10" s="25"/>
      <c r="F10" s="25"/>
      <c r="G10" s="5"/>
      <c r="H10" s="5"/>
      <c r="I10" s="96"/>
      <c r="J10" s="96"/>
      <c r="K10" s="96"/>
      <c r="L10" s="96"/>
      <c r="M10" s="96"/>
      <c r="N10" s="96"/>
      <c r="O10" s="96"/>
      <c r="P10" s="96"/>
      <c r="Q10" s="5"/>
      <c r="R10" s="5"/>
      <c r="S10" s="5"/>
      <c r="T10" s="5"/>
      <c r="U10" s="5"/>
      <c r="V10" s="5"/>
      <c r="W10" s="5"/>
      <c r="X10" s="5"/>
      <c r="Y10" s="5"/>
      <c r="Z10" s="5"/>
      <c r="AA10" s="5"/>
      <c r="AB10" s="1192"/>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ht="15.75" x14ac:dyDescent="0.3">
      <c r="A11" s="25"/>
      <c r="B11" s="25"/>
      <c r="C11" s="25"/>
      <c r="D11" s="25"/>
      <c r="E11" s="25"/>
      <c r="F11" s="25"/>
      <c r="G11" s="5"/>
      <c r="H11" s="5"/>
      <c r="I11" s="96"/>
      <c r="J11" s="96"/>
      <c r="K11" s="96"/>
      <c r="L11" s="96"/>
      <c r="M11" s="96"/>
      <c r="N11" s="96"/>
      <c r="O11" s="96"/>
      <c r="P11" s="96"/>
      <c r="Q11" s="5"/>
      <c r="R11" s="5"/>
      <c r="S11" s="5"/>
      <c r="T11" s="5"/>
      <c r="U11" s="5"/>
      <c r="V11" s="5"/>
      <c r="W11" s="5"/>
      <c r="X11" s="5"/>
      <c r="Y11" s="5"/>
      <c r="Z11" s="5"/>
      <c r="AA11" s="5"/>
      <c r="AB11" s="1192"/>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ht="15.75" x14ac:dyDescent="0.3">
      <c r="A12" s="25"/>
      <c r="B12" s="25"/>
      <c r="C12" s="25"/>
      <c r="D12" s="25"/>
      <c r="E12" s="25"/>
      <c r="F12" s="25"/>
      <c r="G12" s="5"/>
      <c r="H12" s="5"/>
      <c r="I12" s="96"/>
      <c r="J12" s="96"/>
      <c r="K12" s="96"/>
      <c r="L12" s="96"/>
      <c r="M12" s="96"/>
      <c r="N12" s="96"/>
      <c r="O12" s="96"/>
      <c r="P12" s="96"/>
      <c r="Q12" s="5"/>
      <c r="R12" s="5"/>
      <c r="S12" s="5"/>
      <c r="T12" s="5"/>
      <c r="U12" s="5"/>
      <c r="V12" s="5"/>
      <c r="W12" s="5"/>
      <c r="X12" s="5"/>
      <c r="Y12" s="5"/>
      <c r="Z12" s="5"/>
      <c r="AA12" s="5"/>
      <c r="AB12" s="1192"/>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ht="15.75" x14ac:dyDescent="0.3">
      <c r="A13" s="25"/>
      <c r="B13" s="25"/>
      <c r="C13" s="25"/>
      <c r="D13" s="25"/>
      <c r="E13" s="25"/>
      <c r="F13" s="25"/>
      <c r="G13" s="5"/>
      <c r="H13" s="5"/>
      <c r="I13" s="96"/>
      <c r="J13" s="96"/>
      <c r="K13" s="96"/>
      <c r="L13" s="96"/>
      <c r="M13" s="96"/>
      <c r="N13" s="96"/>
      <c r="O13" s="96"/>
      <c r="P13" s="96"/>
      <c r="Q13" s="5"/>
      <c r="R13" s="5"/>
      <c r="S13" s="5"/>
      <c r="T13" s="5"/>
      <c r="U13" s="5"/>
      <c r="V13" s="5"/>
      <c r="W13" s="5"/>
      <c r="X13" s="5"/>
      <c r="Y13" s="5"/>
      <c r="Z13" s="5"/>
      <c r="AA13" s="5"/>
      <c r="AB13" s="1192"/>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ht="15.75" x14ac:dyDescent="0.3">
      <c r="A14" s="25"/>
      <c r="B14" s="25"/>
      <c r="C14" s="25"/>
      <c r="D14" s="25"/>
      <c r="E14" s="25"/>
      <c r="F14" s="25"/>
      <c r="G14" s="5"/>
      <c r="H14" s="5"/>
      <c r="I14" s="96"/>
      <c r="J14" s="96"/>
      <c r="K14" s="96"/>
      <c r="L14" s="96"/>
      <c r="M14" s="96"/>
      <c r="N14" s="96"/>
      <c r="O14" s="96"/>
      <c r="P14" s="96"/>
      <c r="Q14" s="5"/>
      <c r="R14" s="5"/>
      <c r="S14" s="5"/>
      <c r="T14" s="5"/>
      <c r="U14" s="5"/>
      <c r="V14" s="5"/>
      <c r="W14" s="5"/>
      <c r="X14" s="5"/>
      <c r="Y14" s="5"/>
      <c r="Z14" s="5"/>
      <c r="AA14" s="5"/>
      <c r="AB14" s="1192"/>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ht="15.75" x14ac:dyDescent="0.3">
      <c r="A15" s="25"/>
      <c r="B15" s="25"/>
      <c r="C15" s="25"/>
      <c r="D15" s="25"/>
      <c r="E15" s="25"/>
      <c r="F15" s="25"/>
      <c r="G15" s="5"/>
      <c r="H15" s="5"/>
      <c r="I15" s="96"/>
      <c r="J15" s="96"/>
      <c r="K15" s="96"/>
      <c r="L15" s="96"/>
      <c r="M15" s="96"/>
      <c r="N15" s="96"/>
      <c r="O15" s="96"/>
      <c r="P15" s="96"/>
      <c r="Q15" s="5"/>
      <c r="R15" s="5"/>
      <c r="S15" s="5"/>
      <c r="T15" s="5"/>
      <c r="U15" s="5"/>
      <c r="V15" s="5"/>
      <c r="W15" s="5"/>
      <c r="X15" s="5"/>
      <c r="Y15" s="5"/>
      <c r="Z15" s="5"/>
      <c r="AA15" s="5"/>
      <c r="AB15" s="1192"/>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ht="15.75" x14ac:dyDescent="0.3">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192"/>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ht="15.75" x14ac:dyDescent="0.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192"/>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ht="15.75" x14ac:dyDescent="0.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192"/>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75" x14ac:dyDescent="0.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192"/>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7.75" x14ac:dyDescent="0.45">
      <c r="A20" s="98" t="s">
        <v>262</v>
      </c>
      <c r="B20" s="99"/>
      <c r="C20" s="99"/>
      <c r="D20" s="99"/>
      <c r="E20" s="99"/>
      <c r="F20" s="99"/>
      <c r="G20" s="97"/>
      <c r="H20" s="97"/>
      <c r="I20" s="97"/>
      <c r="J20" s="97"/>
      <c r="K20" s="97"/>
      <c r="L20" s="97"/>
      <c r="M20" s="97"/>
      <c r="N20" s="97"/>
      <c r="O20" s="97"/>
      <c r="P20" s="97"/>
      <c r="Q20" s="97"/>
      <c r="R20" s="97"/>
      <c r="S20" s="97"/>
      <c r="T20" s="97"/>
      <c r="U20" s="97"/>
      <c r="V20" s="97"/>
      <c r="W20" s="97"/>
      <c r="X20" s="97"/>
      <c r="Y20" s="97"/>
      <c r="Z20" s="97"/>
      <c r="AA20" s="97"/>
      <c r="AB20" s="1193"/>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3" ht="15.75" x14ac:dyDescent="0.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192"/>
      <c r="AC21" s="5"/>
      <c r="AD21" s="5"/>
      <c r="AE21" s="5"/>
      <c r="AF21" s="5"/>
      <c r="AG21" s="5"/>
      <c r="AH21" s="5"/>
      <c r="AI21" s="5"/>
      <c r="AJ21" s="5"/>
      <c r="AK21" s="5"/>
      <c r="AL21" s="5"/>
      <c r="AM21" s="5"/>
      <c r="AN21" s="5"/>
      <c r="AO21" s="5"/>
      <c r="AP21" s="5"/>
      <c r="AQ21" s="5"/>
      <c r="AR21" s="5"/>
      <c r="AS21" s="5"/>
      <c r="AT21" s="5"/>
      <c r="AU21" s="5"/>
      <c r="AV21" s="5"/>
      <c r="AW21" s="5"/>
      <c r="AX21" s="5"/>
      <c r="AY21" s="130"/>
      <c r="AZ21" s="5"/>
      <c r="BA21" s="5"/>
      <c r="BB21" s="5"/>
      <c r="BC21" s="5"/>
      <c r="BD21" s="5"/>
      <c r="BE21" s="5"/>
      <c r="BF21" s="5"/>
      <c r="BG21" s="5"/>
      <c r="BH21" s="5"/>
      <c r="BI21" s="5"/>
      <c r="BJ21" s="5"/>
      <c r="BK21" s="5"/>
      <c r="BL21" s="5"/>
      <c r="BM21" s="5"/>
      <c r="BN21" s="5"/>
      <c r="BO21" s="5"/>
      <c r="BP21" s="5"/>
      <c r="BQ21" s="5"/>
    </row>
    <row r="22" spans="1:83" ht="16.5" customHeight="1" x14ac:dyDescent="0.35">
      <c r="B22" s="455" t="s">
        <v>279</v>
      </c>
      <c r="C22" s="56"/>
      <c r="D22" s="56"/>
      <c r="E22" s="56"/>
      <c r="F22" s="56"/>
      <c r="G22" s="56"/>
      <c r="H22" s="5"/>
      <c r="I22" s="5"/>
      <c r="J22" s="5"/>
      <c r="K22" s="5"/>
      <c r="L22" s="5"/>
      <c r="M22" s="5"/>
      <c r="N22" s="5"/>
      <c r="O22" s="5"/>
      <c r="P22" s="5"/>
      <c r="Q22" s="5"/>
      <c r="R22" s="5"/>
      <c r="S22" s="126" t="s">
        <v>260</v>
      </c>
      <c r="T22" s="176" t="s">
        <v>106</v>
      </c>
      <c r="U22" s="176" t="s">
        <v>107</v>
      </c>
      <c r="V22" s="176" t="s">
        <v>108</v>
      </c>
      <c r="W22" s="176" t="s">
        <v>109</v>
      </c>
      <c r="X22" s="176" t="s">
        <v>110</v>
      </c>
      <c r="Y22" s="176" t="s">
        <v>111</v>
      </c>
      <c r="Z22" s="176" t="s">
        <v>112</v>
      </c>
      <c r="AA22" s="176" t="s">
        <v>113</v>
      </c>
      <c r="AB22" s="176" t="s">
        <v>114</v>
      </c>
      <c r="AC22" s="176" t="s">
        <v>115</v>
      </c>
      <c r="AD22" s="176" t="s">
        <v>116</v>
      </c>
      <c r="AE22" s="176" t="s">
        <v>117</v>
      </c>
      <c r="AF22" s="5"/>
      <c r="AG22" s="176" t="s">
        <v>122</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ht="15.75" x14ac:dyDescent="0.3">
      <c r="A23" s="5"/>
      <c r="B23" s="5"/>
      <c r="C23" s="5"/>
      <c r="D23" s="5"/>
      <c r="E23" s="5"/>
      <c r="F23" s="5"/>
      <c r="G23" s="5"/>
      <c r="H23" s="5"/>
      <c r="I23" s="5"/>
      <c r="J23" s="5"/>
      <c r="K23" s="5"/>
      <c r="L23" s="5"/>
      <c r="M23" s="5"/>
      <c r="N23" s="5"/>
      <c r="O23" s="5"/>
      <c r="P23" s="5"/>
      <c r="Q23" s="5"/>
      <c r="R23" s="100" t="s">
        <v>138</v>
      </c>
      <c r="S23" s="66">
        <v>2021</v>
      </c>
      <c r="T23" s="468">
        <v>5.0169468430221187</v>
      </c>
      <c r="U23" s="468">
        <v>3.8908309743033564</v>
      </c>
      <c r="V23" s="468">
        <v>4.0164899416711926</v>
      </c>
      <c r="W23" s="468">
        <v>3.38805859791057</v>
      </c>
      <c r="X23" s="468">
        <v>2.5969353797326828</v>
      </c>
      <c r="Y23" s="468">
        <v>2.483249071030837</v>
      </c>
      <c r="Z23" s="468">
        <v>2.5623446317844687</v>
      </c>
      <c r="AA23" s="468">
        <v>2.2832902842368563</v>
      </c>
      <c r="AB23" s="468">
        <v>2.9356645242187236</v>
      </c>
      <c r="AC23" s="468">
        <v>3.6375472502797117</v>
      </c>
      <c r="AD23" s="468">
        <v>4.6875413141531705</v>
      </c>
      <c r="AE23" s="468">
        <v>4.7972366189545355</v>
      </c>
      <c r="AF23" s="5"/>
      <c r="AG23" s="468">
        <v>29.173810247910804</v>
      </c>
      <c r="AI23" s="5"/>
      <c r="AJ23" s="5"/>
      <c r="AK23" s="5"/>
      <c r="AL23" s="5"/>
      <c r="AM23" s="5"/>
      <c r="AN23" s="100"/>
      <c r="AO23" s="100"/>
      <c r="AP23" s="100"/>
      <c r="AQ23" s="100"/>
      <c r="AR23" s="100"/>
      <c r="AS23" s="100"/>
      <c r="AT23" s="100"/>
      <c r="AU23" s="5"/>
      <c r="AV23" s="5"/>
      <c r="AW23" s="5"/>
      <c r="AX23" s="5"/>
      <c r="AY23" s="5"/>
      <c r="AZ23" s="5"/>
      <c r="BA23" s="5"/>
      <c r="BB23" s="5"/>
      <c r="BC23" s="5"/>
      <c r="BD23" s="5"/>
      <c r="BE23" s="5"/>
      <c r="BF23" s="5"/>
      <c r="BG23" s="5"/>
    </row>
    <row r="24" spans="1:83" ht="15.75" x14ac:dyDescent="0.3">
      <c r="A24" s="5"/>
      <c r="B24" s="5"/>
      <c r="C24" s="5"/>
      <c r="D24" s="5"/>
      <c r="E24" s="5"/>
      <c r="F24" s="5"/>
      <c r="G24" s="5"/>
      <c r="H24" s="5"/>
      <c r="I24" s="5"/>
      <c r="J24" s="5"/>
      <c r="K24" s="5"/>
      <c r="L24" s="5"/>
      <c r="M24" s="5"/>
      <c r="N24" s="5"/>
      <c r="O24" s="5"/>
      <c r="P24" s="5"/>
      <c r="Q24" s="5"/>
      <c r="R24" s="100"/>
      <c r="S24" s="66">
        <v>2022</v>
      </c>
      <c r="T24" s="468">
        <v>5.2168532389856335</v>
      </c>
      <c r="U24" s="468">
        <v>4.0006775451132519</v>
      </c>
      <c r="V24" s="468">
        <v>4.3681270980509144</v>
      </c>
      <c r="W24" s="468">
        <v>3.586859421317997</v>
      </c>
      <c r="X24" s="468">
        <v>2.9551251568788546</v>
      </c>
      <c r="Y24" s="468">
        <v>2.9695151879498987</v>
      </c>
      <c r="Z24" s="468">
        <v>3.218837549918379</v>
      </c>
      <c r="AA24" s="468">
        <v>3.0659055032213152</v>
      </c>
      <c r="AB24" s="468">
        <v>3.5340089079102102</v>
      </c>
      <c r="AC24" s="468"/>
      <c r="AD24" s="468"/>
      <c r="AE24" s="468"/>
      <c r="AF24" s="5"/>
      <c r="AG24" s="468">
        <v>32.915909609346457</v>
      </c>
      <c r="AI24" s="5"/>
      <c r="AJ24" s="5"/>
      <c r="AK24" s="5"/>
      <c r="AL24" s="5"/>
      <c r="AM24" s="5"/>
      <c r="AN24" s="100"/>
      <c r="AO24" s="100"/>
      <c r="AP24" s="100"/>
      <c r="AQ24" s="100"/>
      <c r="AR24" s="100"/>
      <c r="AS24" s="100"/>
      <c r="AT24" s="100"/>
      <c r="AU24" s="5"/>
      <c r="AV24" s="5"/>
      <c r="AW24" s="5"/>
      <c r="AX24" s="5"/>
      <c r="AY24" s="5"/>
      <c r="AZ24" s="5"/>
      <c r="BA24" s="5"/>
      <c r="BB24" s="5"/>
      <c r="BC24" s="5"/>
      <c r="BD24" s="5"/>
      <c r="BE24" s="5"/>
      <c r="BF24" s="5"/>
      <c r="BG24" s="5"/>
    </row>
    <row r="25" spans="1:83" ht="15.75" x14ac:dyDescent="0.3">
      <c r="A25" s="5"/>
      <c r="B25" s="5"/>
      <c r="C25" s="5"/>
      <c r="D25" s="5"/>
      <c r="E25" s="5"/>
      <c r="F25" s="5"/>
      <c r="G25" s="5"/>
      <c r="H25" s="5"/>
      <c r="I25" s="5"/>
      <c r="J25" s="5"/>
      <c r="K25" s="5"/>
      <c r="L25" s="5"/>
      <c r="M25" s="5"/>
      <c r="N25" s="5"/>
      <c r="O25" s="5"/>
      <c r="P25" s="5"/>
      <c r="Q25" s="5"/>
      <c r="R25" s="5"/>
      <c r="S25" s="96" t="s">
        <v>261</v>
      </c>
      <c r="T25" s="456">
        <v>3.9846225646491956E-2</v>
      </c>
      <c r="U25" s="456">
        <v>2.8232162110193752E-2</v>
      </c>
      <c r="V25" s="456">
        <v>8.7548372207154501E-2</v>
      </c>
      <c r="W25" s="456">
        <v>5.8676914127172505E-2</v>
      </c>
      <c r="X25" s="456">
        <v>0.13792787450223049</v>
      </c>
      <c r="Y25" s="456">
        <v>0.19581850350484764</v>
      </c>
      <c r="Z25" s="456">
        <v>0.25620789256467635</v>
      </c>
      <c r="AA25" s="456">
        <v>0.34275765301827671</v>
      </c>
      <c r="AB25" s="456">
        <v>0.20381905996248859</v>
      </c>
      <c r="AC25" s="456"/>
      <c r="AD25" s="456"/>
      <c r="AE25" s="456"/>
      <c r="AF25" s="5"/>
      <c r="AG25" s="456">
        <v>0.1282691335014641</v>
      </c>
      <c r="AI25" s="5"/>
      <c r="AJ25" s="5"/>
      <c r="AK25" s="5"/>
      <c r="AL25" s="5"/>
      <c r="AM25" s="5"/>
      <c r="AN25" s="100"/>
      <c r="AO25" s="100"/>
      <c r="AP25" s="100"/>
      <c r="AQ25" s="100"/>
      <c r="AR25" s="100"/>
      <c r="AS25" s="100"/>
      <c r="AT25" s="100"/>
      <c r="AU25" s="5"/>
      <c r="AV25" s="5"/>
      <c r="AW25" s="5"/>
      <c r="AX25" s="5"/>
      <c r="AY25" s="5"/>
      <c r="AZ25" s="5"/>
      <c r="BA25" s="5"/>
      <c r="BB25" s="5"/>
      <c r="BC25" s="5"/>
      <c r="BD25" s="5"/>
      <c r="BE25" s="5"/>
      <c r="BF25" s="5"/>
      <c r="BG25" s="5"/>
    </row>
    <row r="26" spans="1:83" ht="15.75" x14ac:dyDescent="0.3">
      <c r="A26" s="5"/>
      <c r="B26" s="5"/>
      <c r="C26" s="5"/>
      <c r="D26" s="5"/>
      <c r="E26" s="5"/>
      <c r="F26" s="5"/>
      <c r="G26" s="5"/>
      <c r="H26" s="5"/>
      <c r="I26" s="5"/>
      <c r="J26" s="5"/>
      <c r="K26" s="5"/>
      <c r="L26" s="5"/>
      <c r="M26" s="5"/>
      <c r="N26" s="5"/>
      <c r="O26" s="5"/>
      <c r="P26" s="5"/>
      <c r="Q26" s="5"/>
      <c r="R26" s="100" t="s">
        <v>140</v>
      </c>
      <c r="S26" s="66">
        <v>2021</v>
      </c>
      <c r="T26" s="468">
        <v>7.3575040271069012</v>
      </c>
      <c r="U26" s="468">
        <v>6.5009288522955311</v>
      </c>
      <c r="V26" s="468">
        <v>7.0088661299413495</v>
      </c>
      <c r="W26" s="468">
        <v>6.3289519873289759</v>
      </c>
      <c r="X26" s="468">
        <v>5.6508873660360619</v>
      </c>
      <c r="Y26" s="468">
        <v>5.3563694859887008</v>
      </c>
      <c r="Z26" s="468">
        <v>5.2574514781280159</v>
      </c>
      <c r="AA26" s="468">
        <v>4.5883492298614712</v>
      </c>
      <c r="AB26" s="468">
        <v>5.3042212291343089</v>
      </c>
      <c r="AC26" s="468">
        <v>5.9833078875619776</v>
      </c>
      <c r="AD26" s="468">
        <v>6.9201947877752312</v>
      </c>
      <c r="AE26" s="468">
        <v>7.0170362213321571</v>
      </c>
      <c r="AF26" s="5"/>
      <c r="AG26" s="468">
        <v>53.353529785821316</v>
      </c>
      <c r="AI26" s="5"/>
      <c r="AJ26" s="5"/>
      <c r="AK26" s="5"/>
      <c r="AL26" s="5"/>
      <c r="AM26" s="5"/>
      <c r="AN26" s="100"/>
      <c r="AO26" s="100"/>
      <c r="AP26" s="100"/>
      <c r="AQ26" s="100"/>
      <c r="AR26" s="100"/>
      <c r="AS26" s="100"/>
      <c r="AT26" s="100"/>
      <c r="AU26" s="5"/>
      <c r="AV26" s="5"/>
      <c r="AW26" s="5"/>
      <c r="AX26" s="5"/>
      <c r="AY26" s="5"/>
      <c r="AZ26" s="5"/>
      <c r="BA26" s="5"/>
      <c r="BB26" s="5"/>
      <c r="BC26" s="5"/>
      <c r="BD26" s="5"/>
      <c r="BE26" s="5"/>
      <c r="BF26" s="5"/>
      <c r="BG26" s="5"/>
    </row>
    <row r="27" spans="1:83" ht="15.75" x14ac:dyDescent="0.3">
      <c r="A27" s="5"/>
      <c r="B27" s="5"/>
      <c r="C27" s="5"/>
      <c r="D27" s="5"/>
      <c r="E27" s="5"/>
      <c r="F27" s="5"/>
      <c r="G27" s="5"/>
      <c r="H27" s="5"/>
      <c r="I27" s="5"/>
      <c r="J27" s="5"/>
      <c r="K27" s="5"/>
      <c r="L27" s="5"/>
      <c r="M27" s="5"/>
      <c r="N27" s="5"/>
      <c r="O27" s="5"/>
      <c r="P27" s="5"/>
      <c r="Q27" s="5"/>
      <c r="R27" s="100"/>
      <c r="S27" s="66">
        <v>2022</v>
      </c>
      <c r="T27" s="468">
        <v>7.1890555321805909</v>
      </c>
      <c r="U27" s="468">
        <v>6.3801321316833564</v>
      </c>
      <c r="V27" s="468">
        <v>6.7060690300393428</v>
      </c>
      <c r="W27" s="468">
        <v>5.6497087578552634</v>
      </c>
      <c r="X27" s="468">
        <v>5.2456533472074947</v>
      </c>
      <c r="Y27" s="468">
        <v>5.0316928530411555</v>
      </c>
      <c r="Z27" s="468">
        <v>4.9484501283025422</v>
      </c>
      <c r="AA27" s="468">
        <v>4.4358750244755925</v>
      </c>
      <c r="AB27" s="468">
        <v>5.0901816240437894</v>
      </c>
      <c r="AC27" s="468"/>
      <c r="AD27" s="468"/>
      <c r="AE27" s="468"/>
      <c r="AF27" s="5"/>
      <c r="AG27" s="468">
        <v>50.676818428829129</v>
      </c>
      <c r="AI27" s="5"/>
      <c r="AJ27" s="5"/>
      <c r="AK27" s="5"/>
      <c r="AL27" s="5"/>
      <c r="AM27" s="5"/>
      <c r="AN27" s="100"/>
      <c r="AO27" s="100"/>
      <c r="AP27" s="100"/>
      <c r="AQ27" s="100"/>
      <c r="AR27" s="100"/>
      <c r="AS27" s="100"/>
      <c r="AT27" s="100"/>
      <c r="AU27" s="5"/>
      <c r="AV27" s="5"/>
      <c r="AW27" s="5"/>
      <c r="AX27" s="5"/>
      <c r="AY27" s="5"/>
      <c r="AZ27" s="5"/>
      <c r="BA27" s="5"/>
      <c r="BB27" s="5"/>
      <c r="BC27" s="5"/>
      <c r="BD27" s="5"/>
      <c r="BE27" s="5"/>
      <c r="BF27" s="5"/>
      <c r="BG27" s="5"/>
    </row>
    <row r="28" spans="1:83" ht="15.75" x14ac:dyDescent="0.3">
      <c r="A28" s="5"/>
      <c r="B28" s="5"/>
      <c r="C28" s="5"/>
      <c r="D28" s="5"/>
      <c r="E28" s="5"/>
      <c r="F28" s="5"/>
      <c r="G28" s="5"/>
      <c r="H28" s="5"/>
      <c r="I28" s="5"/>
      <c r="J28" s="5"/>
      <c r="K28" s="5"/>
      <c r="L28" s="5"/>
      <c r="M28" s="5"/>
      <c r="N28" s="5"/>
      <c r="O28" s="5"/>
      <c r="P28" s="5"/>
      <c r="Q28" s="5"/>
      <c r="R28" s="5"/>
      <c r="S28" s="96" t="s">
        <v>261</v>
      </c>
      <c r="T28" s="456">
        <v>-2.2894788002249616E-2</v>
      </c>
      <c r="U28" s="456">
        <v>-1.858145556684879E-2</v>
      </c>
      <c r="V28" s="456">
        <v>-4.3202009324800797E-2</v>
      </c>
      <c r="W28" s="456">
        <v>-0.10732317622785054</v>
      </c>
      <c r="X28" s="456">
        <v>-7.1711572462791362E-2</v>
      </c>
      <c r="Y28" s="456">
        <v>-6.0615055364802765E-2</v>
      </c>
      <c r="Z28" s="456">
        <v>-5.8773980342182397E-2</v>
      </c>
      <c r="AA28" s="456">
        <v>-3.3230732393593795E-2</v>
      </c>
      <c r="AB28" s="456">
        <v>-4.0352691911655525E-2</v>
      </c>
      <c r="AC28" s="456"/>
      <c r="AD28" s="456"/>
      <c r="AE28" s="456"/>
      <c r="AF28" s="5"/>
      <c r="AG28" s="456">
        <v>-5.0169339643269889E-2</v>
      </c>
      <c r="AI28" s="5"/>
      <c r="AJ28" s="5"/>
      <c r="AK28" s="5"/>
      <c r="AL28" s="5"/>
      <c r="AM28" s="5"/>
      <c r="AN28" s="100"/>
      <c r="AO28" s="100"/>
      <c r="AP28" s="100"/>
      <c r="AQ28" s="100"/>
      <c r="AR28" s="100"/>
      <c r="AS28" s="100"/>
      <c r="AT28" s="100"/>
      <c r="AU28" s="5"/>
      <c r="AV28" s="5"/>
      <c r="AW28" s="5"/>
      <c r="AX28" s="5"/>
      <c r="AY28" s="5"/>
      <c r="AZ28" s="5"/>
      <c r="BA28" s="5"/>
      <c r="BB28" s="5"/>
      <c r="BC28" s="5"/>
      <c r="BD28" s="5"/>
      <c r="BE28" s="5"/>
      <c r="BF28" s="5"/>
      <c r="BG28" s="5"/>
    </row>
    <row r="29" spans="1:83" ht="15.75" x14ac:dyDescent="0.3">
      <c r="A29" s="5"/>
      <c r="B29" s="5"/>
      <c r="C29" s="5"/>
      <c r="D29" s="5"/>
      <c r="E29" s="5"/>
      <c r="F29" s="5"/>
      <c r="G29" s="5"/>
      <c r="H29" s="5"/>
      <c r="I29" s="5"/>
      <c r="J29" s="5"/>
      <c r="K29" s="5"/>
      <c r="L29" s="5"/>
      <c r="M29" s="5"/>
      <c r="N29" s="5"/>
      <c r="O29" s="5"/>
      <c r="P29" s="5"/>
      <c r="Q29" s="5"/>
      <c r="R29" s="100" t="s">
        <v>141</v>
      </c>
      <c r="S29" s="66">
        <v>2021</v>
      </c>
      <c r="T29" s="468">
        <v>0.11901209855339276</v>
      </c>
      <c r="U29" s="468">
        <v>0.11901209855339276</v>
      </c>
      <c r="V29" s="468">
        <v>0.11901209855339276</v>
      </c>
      <c r="W29" s="468">
        <v>0.11901209855339276</v>
      </c>
      <c r="X29" s="468">
        <v>0.11901209855339276</v>
      </c>
      <c r="Y29" s="468">
        <v>0.11901209855339276</v>
      </c>
      <c r="Z29" s="468">
        <v>0.11901209855339276</v>
      </c>
      <c r="AA29" s="468">
        <v>0.11901209855339276</v>
      </c>
      <c r="AB29" s="468">
        <v>0.11901209855339276</v>
      </c>
      <c r="AC29" s="468">
        <v>0.11901209855339276</v>
      </c>
      <c r="AD29" s="468">
        <v>0.11901209855339276</v>
      </c>
      <c r="AE29" s="468">
        <v>0.11901209855339276</v>
      </c>
      <c r="AF29" s="5"/>
      <c r="AG29" s="468">
        <v>1.0711088869805347</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ht="15.75" x14ac:dyDescent="0.3">
      <c r="A30" s="5"/>
      <c r="B30" s="5"/>
      <c r="C30" s="5"/>
      <c r="D30" s="5"/>
      <c r="E30" s="5"/>
      <c r="F30" s="5"/>
      <c r="G30" s="5"/>
      <c r="H30" s="5"/>
      <c r="I30" s="5"/>
      <c r="J30" s="5"/>
      <c r="K30" s="5"/>
      <c r="L30" s="5"/>
      <c r="M30" s="5"/>
      <c r="N30" s="5"/>
      <c r="O30" s="5"/>
      <c r="P30" s="5"/>
      <c r="Q30" s="5"/>
      <c r="R30" s="100"/>
      <c r="S30" s="66">
        <v>2022</v>
      </c>
      <c r="T30" s="468">
        <v>0.11885302091080328</v>
      </c>
      <c r="U30" s="468">
        <v>0.11885302091080328</v>
      </c>
      <c r="V30" s="468">
        <v>0.11885302091080328</v>
      </c>
      <c r="W30" s="468">
        <v>0.11885302091080328</v>
      </c>
      <c r="X30" s="468">
        <v>0.11885302091080328</v>
      </c>
      <c r="Y30" s="468">
        <v>0.11885302091080328</v>
      </c>
      <c r="Z30" s="468">
        <v>0.11885302091080328</v>
      </c>
      <c r="AA30" s="468">
        <v>0.11885302091080328</v>
      </c>
      <c r="AB30" s="468">
        <v>0.11885302091080328</v>
      </c>
      <c r="AC30" s="468"/>
      <c r="AD30" s="468"/>
      <c r="AE30" s="468"/>
      <c r="AF30" s="5"/>
      <c r="AG30" s="468">
        <v>1.0696771881972296</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ht="15.75" x14ac:dyDescent="0.3">
      <c r="A31" s="5"/>
      <c r="B31" s="5"/>
      <c r="C31" s="5"/>
      <c r="D31" s="5"/>
      <c r="E31" s="5"/>
      <c r="F31" s="5"/>
      <c r="G31" s="5"/>
      <c r="H31" s="5"/>
      <c r="I31" s="5"/>
      <c r="J31" s="5"/>
      <c r="K31" s="5"/>
      <c r="L31" s="5"/>
      <c r="M31" s="5"/>
      <c r="N31" s="5"/>
      <c r="O31" s="5"/>
      <c r="P31" s="5"/>
      <c r="Q31" s="5"/>
      <c r="R31" s="5"/>
      <c r="S31" s="96" t="s">
        <v>261</v>
      </c>
      <c r="T31" s="456">
        <v>-1.3366510171913969E-3</v>
      </c>
      <c r="U31" s="456">
        <v>-1.3366510171913969E-3</v>
      </c>
      <c r="V31" s="456">
        <v>-1.3366510171913969E-3</v>
      </c>
      <c r="W31" s="456">
        <v>-1.3366510171913969E-3</v>
      </c>
      <c r="X31" s="456">
        <v>-1.3366510171913969E-3</v>
      </c>
      <c r="Y31" s="456">
        <v>-1.3366510171913969E-3</v>
      </c>
      <c r="Z31" s="456">
        <v>-1.3366510171913969E-3</v>
      </c>
      <c r="AA31" s="456">
        <v>-1.3366510171913969E-3</v>
      </c>
      <c r="AB31" s="456">
        <v>-1.3366510171913969E-3</v>
      </c>
      <c r="AC31" s="456"/>
      <c r="AD31" s="456"/>
      <c r="AE31" s="456"/>
      <c r="AF31" s="5"/>
      <c r="AG31" s="456">
        <v>-1.3366510171913064E-3</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x14ac:dyDescent="0.3">
      <c r="A32" s="5"/>
      <c r="B32" s="5"/>
      <c r="C32" s="5"/>
      <c r="D32" s="5"/>
      <c r="E32" s="5"/>
      <c r="F32" s="5"/>
      <c r="G32" s="5"/>
      <c r="H32" s="5"/>
      <c r="I32" s="5"/>
      <c r="J32" s="5"/>
      <c r="K32" s="5"/>
      <c r="L32" s="5"/>
      <c r="M32" s="5"/>
      <c r="N32" s="5"/>
      <c r="O32" s="5"/>
      <c r="P32" s="5"/>
      <c r="Q32" s="5"/>
      <c r="R32" s="100" t="s">
        <v>264</v>
      </c>
      <c r="S32" s="66">
        <v>2021</v>
      </c>
      <c r="T32" s="468">
        <v>9.8509706513573612</v>
      </c>
      <c r="U32" s="468">
        <v>7.67234813802974</v>
      </c>
      <c r="V32" s="468">
        <v>7.2043907590954346</v>
      </c>
      <c r="W32" s="468">
        <v>5.3597446873677761</v>
      </c>
      <c r="X32" s="468">
        <v>3.8756451894860402</v>
      </c>
      <c r="Y32" s="468">
        <v>2.2377946026908915</v>
      </c>
      <c r="Z32" s="468">
        <v>2.2282685659476509</v>
      </c>
      <c r="AA32" s="468">
        <v>2.3741724611439294</v>
      </c>
      <c r="AB32" s="468">
        <v>3.0595936005585123</v>
      </c>
      <c r="AC32" s="468">
        <v>4.988799831923644</v>
      </c>
      <c r="AD32" s="468">
        <v>7.2809417318774017</v>
      </c>
      <c r="AE32" s="468">
        <v>8.558184683279018</v>
      </c>
      <c r="AF32" s="5"/>
      <c r="AG32" s="468">
        <v>43.862928655677337</v>
      </c>
      <c r="AJ32" s="5"/>
      <c r="AK32" s="5"/>
      <c r="AL32" s="5"/>
      <c r="AM32" s="5"/>
      <c r="AN32" s="129"/>
      <c r="AO32" s="5"/>
      <c r="AP32" s="5"/>
      <c r="AQ32" s="5"/>
      <c r="AR32" s="5"/>
      <c r="AS32" s="5"/>
      <c r="AT32" s="5"/>
      <c r="AU32" s="5"/>
      <c r="AV32" s="5"/>
      <c r="AW32" s="5"/>
      <c r="AX32" s="5"/>
      <c r="AY32" s="5"/>
      <c r="AZ32" s="5"/>
      <c r="BA32" s="5"/>
      <c r="BB32" s="5"/>
      <c r="BC32" s="5"/>
      <c r="BD32" s="5"/>
      <c r="BE32" s="5"/>
      <c r="BF32" s="5"/>
      <c r="BG32" s="5"/>
    </row>
    <row r="33" spans="1:69" ht="15.75" x14ac:dyDescent="0.3">
      <c r="A33" s="5"/>
      <c r="B33" s="5"/>
      <c r="C33" s="5"/>
      <c r="D33" s="5"/>
      <c r="E33" s="5"/>
      <c r="F33" s="5"/>
      <c r="G33" s="5"/>
      <c r="H33" s="5"/>
      <c r="I33" s="5"/>
      <c r="J33" s="5"/>
      <c r="K33" s="5"/>
      <c r="L33" s="5"/>
      <c r="M33" s="5"/>
      <c r="N33" s="5"/>
      <c r="O33" s="5"/>
      <c r="P33" s="5"/>
      <c r="Q33" s="5"/>
      <c r="R33" s="100"/>
      <c r="S33" s="66">
        <v>2022</v>
      </c>
      <c r="T33" s="468">
        <v>9.2707878237784307</v>
      </c>
      <c r="U33" s="468">
        <v>7.2152014733674932</v>
      </c>
      <c r="V33" s="468">
        <v>6.4160739036012533</v>
      </c>
      <c r="W33" s="468">
        <v>4.3099712774689536</v>
      </c>
      <c r="X33" s="468">
        <v>2.2875422146534108</v>
      </c>
      <c r="Y33" s="468">
        <v>1.9527599489005387</v>
      </c>
      <c r="Z33" s="468">
        <v>1.9749750966728952</v>
      </c>
      <c r="AA33" s="468">
        <v>2.1683755007296996</v>
      </c>
      <c r="AB33" s="468">
        <v>3.2538253968855697</v>
      </c>
      <c r="AC33" s="468"/>
      <c r="AD33" s="468"/>
      <c r="AE33" s="468"/>
      <c r="AF33" s="5"/>
      <c r="AG33" s="468">
        <v>38.849512636058243</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ht="15.75" x14ac:dyDescent="0.3">
      <c r="A34" s="5"/>
      <c r="B34" s="5"/>
      <c r="C34" s="5"/>
      <c r="D34" s="5"/>
      <c r="E34" s="5"/>
      <c r="F34" s="5"/>
      <c r="G34" s="5"/>
      <c r="H34" s="5"/>
      <c r="I34" s="5"/>
      <c r="J34" s="5"/>
      <c r="K34" s="5"/>
      <c r="L34" s="5"/>
      <c r="M34" s="5"/>
      <c r="N34" s="5"/>
      <c r="O34" s="5"/>
      <c r="P34" s="5"/>
      <c r="Q34" s="5"/>
      <c r="R34" s="5"/>
      <c r="S34" s="96" t="s">
        <v>261</v>
      </c>
      <c r="T34" s="456">
        <v>-5.9598113625809537E-2</v>
      </c>
      <c r="U34" s="456">
        <v>-6.0833799965787298E-2</v>
      </c>
      <c r="V34" s="456">
        <v>-0.10734566697532731</v>
      </c>
      <c r="W34" s="456">
        <v>-0.18240534132263078</v>
      </c>
      <c r="X34" s="456">
        <v>-0.36274012756821067</v>
      </c>
      <c r="Y34" s="456">
        <v>-0.10979669483612542</v>
      </c>
      <c r="Z34" s="456">
        <v>-0.10071178200320462</v>
      </c>
      <c r="AA34" s="456">
        <v>-8.2109946676241954E-2</v>
      </c>
      <c r="AB34" s="456">
        <v>3.8840255079194037E-2</v>
      </c>
      <c r="AC34" s="456"/>
      <c r="AD34" s="456"/>
      <c r="AE34" s="456"/>
      <c r="AF34" s="5"/>
      <c r="AG34" s="456">
        <v>-0.10896397201489941</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ht="15.75" x14ac:dyDescent="0.3">
      <c r="A35" s="5"/>
      <c r="B35" s="5"/>
      <c r="C35" s="5"/>
      <c r="D35" s="5"/>
      <c r="E35" s="5"/>
      <c r="F35" s="5"/>
      <c r="G35" s="5"/>
      <c r="H35" s="5"/>
      <c r="I35" s="5"/>
      <c r="J35" s="5"/>
      <c r="K35" s="5"/>
      <c r="L35" s="5"/>
      <c r="M35" s="5"/>
      <c r="N35" s="5"/>
      <c r="O35" s="5"/>
      <c r="P35" s="5"/>
      <c r="Q35" s="5"/>
      <c r="R35" s="100" t="s">
        <v>143</v>
      </c>
      <c r="S35" s="66">
        <v>2021</v>
      </c>
      <c r="T35" s="468">
        <v>0.77329380474692955</v>
      </c>
      <c r="U35" s="468">
        <v>0.79947558508475502</v>
      </c>
      <c r="V35" s="468">
        <v>1.031588648805229</v>
      </c>
      <c r="W35" s="468">
        <v>0.99036163793759047</v>
      </c>
      <c r="X35" s="468">
        <v>0.81380020053895596</v>
      </c>
      <c r="Y35" s="468">
        <v>0.96816967299474199</v>
      </c>
      <c r="Z35" s="468">
        <v>1.0544896188936115</v>
      </c>
      <c r="AA35" s="468">
        <v>1.0085930839531221</v>
      </c>
      <c r="AB35" s="468">
        <v>1.0747495015455557</v>
      </c>
      <c r="AC35" s="468">
        <v>1.1582775537886145</v>
      </c>
      <c r="AD35" s="468">
        <v>0.9784779343517459</v>
      </c>
      <c r="AE35" s="468">
        <v>0.81146527335958829</v>
      </c>
      <c r="AF35" s="5"/>
      <c r="AG35" s="468">
        <v>8.5145217545004925</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ht="15.75" x14ac:dyDescent="0.3">
      <c r="A36" s="5"/>
      <c r="B36" s="5"/>
      <c r="C36" s="5"/>
      <c r="D36" s="5"/>
      <c r="E36" s="5"/>
      <c r="F36" s="5"/>
      <c r="G36" s="5"/>
      <c r="H36" s="5"/>
      <c r="I36" s="5"/>
      <c r="J36" s="5"/>
      <c r="K36" s="5"/>
      <c r="L36" s="5"/>
      <c r="M36" s="5"/>
      <c r="N36" s="5"/>
      <c r="O36" s="5"/>
      <c r="P36" s="5"/>
      <c r="Q36" s="5"/>
      <c r="R36" s="5"/>
      <c r="S36" s="66">
        <v>2022</v>
      </c>
      <c r="T36" s="468">
        <v>0.80047182714309828</v>
      </c>
      <c r="U36" s="468">
        <v>0.86906183747529331</v>
      </c>
      <c r="V36" s="468">
        <v>1.1219986093946654</v>
      </c>
      <c r="W36" s="468">
        <v>0.9268965144682515</v>
      </c>
      <c r="X36" s="468">
        <v>0.96657737495657403</v>
      </c>
      <c r="Y36" s="468">
        <v>0.97840018980632859</v>
      </c>
      <c r="Z36" s="468">
        <v>1.0270844612813921</v>
      </c>
      <c r="AA36" s="468">
        <v>0.86033146468997479</v>
      </c>
      <c r="AB36" s="468">
        <v>1.1975708606308668</v>
      </c>
      <c r="AC36" s="468"/>
      <c r="AD36" s="468"/>
      <c r="AE36" s="468"/>
      <c r="AF36" s="5"/>
      <c r="AG36" s="468">
        <v>8.7483931398464456</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ht="15.75" x14ac:dyDescent="0.3">
      <c r="A37" s="5"/>
      <c r="B37" s="5"/>
      <c r="C37" s="5"/>
      <c r="D37" s="5"/>
      <c r="E37" s="5"/>
      <c r="F37" s="5"/>
      <c r="G37" s="5"/>
      <c r="H37" s="5"/>
      <c r="I37" s="5"/>
      <c r="J37" s="5"/>
      <c r="K37" s="5"/>
      <c r="L37" s="5"/>
      <c r="M37" s="5"/>
      <c r="N37" s="5"/>
      <c r="O37" s="5"/>
      <c r="P37" s="5"/>
      <c r="Q37" s="5"/>
      <c r="R37" s="5"/>
      <c r="S37" s="96" t="s">
        <v>261</v>
      </c>
      <c r="T37" s="456">
        <v>3.5145790939141296E-2</v>
      </c>
      <c r="U37" s="456">
        <v>8.7039871746879202E-2</v>
      </c>
      <c r="V37" s="456">
        <v>8.7641484514343865E-2</v>
      </c>
      <c r="W37" s="456">
        <v>-6.4082776470930247E-2</v>
      </c>
      <c r="X37" s="456">
        <v>0.18773302625931798</v>
      </c>
      <c r="Y37" s="456">
        <v>1.0566863533270536E-2</v>
      </c>
      <c r="Z37" s="456">
        <v>-2.5989025516413675E-2</v>
      </c>
      <c r="AA37" s="456">
        <v>-0.14699844924778235</v>
      </c>
      <c r="AB37" s="456">
        <v>0.11427905656963457</v>
      </c>
      <c r="AC37" s="456"/>
      <c r="AD37" s="456"/>
      <c r="AE37" s="456"/>
      <c r="AF37" s="5"/>
      <c r="AG37" s="456">
        <v>2.746735425537394E-2</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ht="15.75" x14ac:dyDescent="0.3">
      <c r="A38" s="5"/>
      <c r="B38" s="5"/>
      <c r="C38" s="5"/>
      <c r="D38" s="5"/>
      <c r="E38" s="5"/>
      <c r="F38" s="5"/>
      <c r="G38" s="5"/>
      <c r="H38" s="5"/>
      <c r="I38" s="5"/>
      <c r="J38" s="5"/>
      <c r="K38" s="5"/>
      <c r="L38" s="5"/>
      <c r="M38" s="5"/>
      <c r="N38" s="5"/>
      <c r="O38" s="5"/>
      <c r="P38" s="5"/>
      <c r="Q38" s="5"/>
      <c r="R38" s="100" t="s">
        <v>144</v>
      </c>
      <c r="S38" s="66">
        <v>2021</v>
      </c>
      <c r="T38" s="127">
        <v>8.6974148760500505</v>
      </c>
      <c r="U38" s="127">
        <v>8.6769881395887261</v>
      </c>
      <c r="V38" s="127">
        <v>10.157481135409302</v>
      </c>
      <c r="W38" s="127">
        <v>8.8132071303724207</v>
      </c>
      <c r="X38" s="127">
        <v>9.4723719131557704</v>
      </c>
      <c r="Y38" s="127">
        <v>11.063690028980357</v>
      </c>
      <c r="Z38" s="127">
        <v>11.522916513350731</v>
      </c>
      <c r="AA38" s="127">
        <v>10.710408272892662</v>
      </c>
      <c r="AB38" s="127">
        <v>10.89483015029113</v>
      </c>
      <c r="AC38" s="127">
        <v>10.955491146854579</v>
      </c>
      <c r="AD38" s="127">
        <v>10.435925297376162</v>
      </c>
      <c r="AE38" s="127">
        <v>10.859328070697682</v>
      </c>
      <c r="AF38" s="5"/>
      <c r="AG38" s="127">
        <v>90.009308160091138</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ht="15.75" x14ac:dyDescent="0.3">
      <c r="A39" s="5"/>
      <c r="B39" s="5"/>
      <c r="C39" s="5"/>
      <c r="D39" s="5"/>
      <c r="E39" s="5"/>
      <c r="F39" s="5"/>
      <c r="G39" s="5"/>
      <c r="H39" s="5"/>
      <c r="I39" s="5"/>
      <c r="J39" s="5"/>
      <c r="K39" s="5"/>
      <c r="L39" s="5"/>
      <c r="M39" s="5"/>
      <c r="N39" s="5"/>
      <c r="O39" s="5"/>
      <c r="P39" s="5"/>
      <c r="Q39" s="5"/>
      <c r="R39" s="5"/>
      <c r="S39" s="66">
        <v>2022</v>
      </c>
      <c r="T39" s="127">
        <v>9.2467876135225247</v>
      </c>
      <c r="U39" s="127">
        <v>9.4852590592068822</v>
      </c>
      <c r="V39" s="127">
        <v>10.489792968321789</v>
      </c>
      <c r="W39" s="127">
        <v>10.182589906971817</v>
      </c>
      <c r="X39" s="127">
        <v>10.745408037599677</v>
      </c>
      <c r="Y39" s="127">
        <v>10.870607504144767</v>
      </c>
      <c r="Z39" s="127">
        <v>10.902949700943738</v>
      </c>
      <c r="AA39" s="127">
        <v>10.602473715214106</v>
      </c>
      <c r="AB39" s="127">
        <v>11.311804103099504</v>
      </c>
      <c r="AC39" s="127"/>
      <c r="AD39" s="127"/>
      <c r="AE39" s="127"/>
      <c r="AF39" s="5"/>
      <c r="AG39" s="127">
        <v>93.837672609024807</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ht="15.75" x14ac:dyDescent="0.3">
      <c r="A40" s="5"/>
      <c r="B40" s="5"/>
      <c r="C40" s="5"/>
      <c r="D40" s="5"/>
      <c r="E40" s="5"/>
      <c r="F40" s="5"/>
      <c r="G40" s="5"/>
      <c r="H40" s="5"/>
      <c r="I40" s="5"/>
      <c r="J40" s="5"/>
      <c r="K40" s="5"/>
      <c r="L40" s="5"/>
      <c r="M40" s="5"/>
      <c r="N40" s="5"/>
      <c r="O40" s="5"/>
      <c r="P40" s="5"/>
      <c r="Q40" s="5"/>
      <c r="R40" s="5"/>
      <c r="S40" s="96" t="s">
        <v>261</v>
      </c>
      <c r="T40" s="456">
        <v>6.3165060572800108E-2</v>
      </c>
      <c r="U40" s="456">
        <v>9.3151091901396407E-2</v>
      </c>
      <c r="V40" s="456">
        <v>3.271596850463613E-2</v>
      </c>
      <c r="W40" s="456">
        <v>0.15537848553226163</v>
      </c>
      <c r="X40" s="456">
        <v>0.13439465174248932</v>
      </c>
      <c r="Y40" s="456">
        <v>-1.7451910197215207E-2</v>
      </c>
      <c r="Z40" s="456">
        <v>-5.380294230967346E-2</v>
      </c>
      <c r="AA40" s="456">
        <v>-1.0077539056259062E-2</v>
      </c>
      <c r="AB40" s="456">
        <v>3.8272643727009607E-2</v>
      </c>
      <c r="AC40" s="456"/>
      <c r="AD40" s="456"/>
      <c r="AE40" s="456"/>
      <c r="AF40" s="5"/>
      <c r="AG40" s="456">
        <v>4.2532983834566482E-2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ht="15.75" x14ac:dyDescent="0.3">
      <c r="A41" s="5"/>
      <c r="B41" s="5"/>
      <c r="C41" s="5"/>
      <c r="D41" s="5"/>
      <c r="E41" s="5"/>
      <c r="F41" s="5"/>
      <c r="G41" s="5"/>
      <c r="H41" s="5"/>
      <c r="I41" s="5"/>
      <c r="J41" s="5"/>
      <c r="K41" s="5"/>
      <c r="L41" s="5"/>
      <c r="M41" s="5"/>
      <c r="N41" s="5"/>
      <c r="O41" s="5"/>
      <c r="P41" s="5"/>
      <c r="Q41" s="5"/>
      <c r="R41" s="100" t="s">
        <v>265</v>
      </c>
      <c r="S41" s="66">
        <v>2021</v>
      </c>
      <c r="T41" s="127">
        <v>8.2484618443050088</v>
      </c>
      <c r="U41" s="127">
        <v>8.2761591357355133</v>
      </c>
      <c r="V41" s="127">
        <v>9.7867166009500526</v>
      </c>
      <c r="W41" s="127">
        <v>8.475828621490237</v>
      </c>
      <c r="X41" s="127">
        <v>9.0698704922211792</v>
      </c>
      <c r="Y41" s="127">
        <v>10.571125673377692</v>
      </c>
      <c r="Z41" s="127">
        <v>10.936804989397711</v>
      </c>
      <c r="AA41" s="127">
        <v>10.098265157623667</v>
      </c>
      <c r="AB41" s="127">
        <v>10.338299014578986</v>
      </c>
      <c r="AC41" s="127">
        <v>10.379652874193514</v>
      </c>
      <c r="AD41" s="127">
        <v>9.88487933404061</v>
      </c>
      <c r="AE41" s="127">
        <v>10.337379900880958</v>
      </c>
      <c r="AF41" s="5"/>
      <c r="AG41" s="127">
        <v>85.707303220055394</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ht="15.75" x14ac:dyDescent="0.3">
      <c r="A42" s="5"/>
      <c r="B42" s="5"/>
      <c r="C42" s="5"/>
      <c r="D42" s="5"/>
      <c r="E42" s="5"/>
      <c r="F42" s="5"/>
      <c r="G42" s="5"/>
      <c r="H42" s="5"/>
      <c r="I42" s="5"/>
      <c r="J42" s="5"/>
      <c r="K42" s="5"/>
      <c r="L42" s="5"/>
      <c r="M42" s="5"/>
      <c r="N42" s="5"/>
      <c r="O42" s="5"/>
      <c r="P42" s="5"/>
      <c r="Q42" s="5"/>
      <c r="R42" s="5"/>
      <c r="S42" s="66">
        <v>2022</v>
      </c>
      <c r="T42" s="127">
        <v>8.7786480022841289</v>
      </c>
      <c r="U42" s="127">
        <v>9.049436186196262</v>
      </c>
      <c r="V42" s="127">
        <v>10.005603639571005</v>
      </c>
      <c r="W42" s="127">
        <v>9.6889034658273019</v>
      </c>
      <c r="X42" s="127">
        <v>10.192545029472223</v>
      </c>
      <c r="Y42" s="127">
        <v>10.301529041481453</v>
      </c>
      <c r="Z42" s="127">
        <v>10.264237668686338</v>
      </c>
      <c r="AA42" s="127">
        <v>9.8555480493913858</v>
      </c>
      <c r="AB42" s="127">
        <v>10.684445168754868</v>
      </c>
      <c r="AC42" s="127"/>
      <c r="AD42" s="127"/>
      <c r="AE42" s="127"/>
      <c r="AF42" s="5"/>
      <c r="AG42" s="127">
        <v>88.726667942040308</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ht="15.75" x14ac:dyDescent="0.3">
      <c r="A43" s="5"/>
      <c r="B43" s="5"/>
      <c r="C43" s="5"/>
      <c r="D43" s="5"/>
      <c r="E43" s="5"/>
      <c r="F43" s="5"/>
      <c r="G43" s="5"/>
      <c r="H43" s="5"/>
      <c r="I43" s="5"/>
      <c r="J43" s="5"/>
      <c r="K43" s="5"/>
      <c r="L43" s="5"/>
      <c r="M43" s="5"/>
      <c r="N43" s="5"/>
      <c r="O43" s="5"/>
      <c r="P43" s="5"/>
      <c r="Q43" s="5"/>
      <c r="R43" s="5"/>
      <c r="S43" s="96" t="s">
        <v>261</v>
      </c>
      <c r="T43" s="456">
        <v>6.4276972844964642E-2</v>
      </c>
      <c r="U43" s="456">
        <v>9.3434289720436423E-2</v>
      </c>
      <c r="V43" s="456">
        <v>2.2365727704805886E-2</v>
      </c>
      <c r="W43" s="456">
        <v>0.14312168149098084</v>
      </c>
      <c r="X43" s="456">
        <v>0.12378065797233942</v>
      </c>
      <c r="Y43" s="456">
        <v>-2.5503114826757777E-2</v>
      </c>
      <c r="Z43" s="456">
        <v>-6.1495776999166481E-2</v>
      </c>
      <c r="AA43" s="456">
        <v>-2.4035525354475559E-2</v>
      </c>
      <c r="AB43" s="456">
        <v>3.3481925187862083E-2</v>
      </c>
      <c r="AC43" s="456"/>
      <c r="AD43" s="456"/>
      <c r="AE43" s="456"/>
      <c r="AF43" s="5"/>
      <c r="AG43" s="456">
        <v>3.5228791579553359E-2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192"/>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192"/>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7.25" x14ac:dyDescent="0.35">
      <c r="A46" s="5"/>
      <c r="B46" s="455" t="s">
        <v>280</v>
      </c>
      <c r="C46" s="56"/>
      <c r="D46" s="56"/>
      <c r="E46" s="56"/>
      <c r="F46" s="56"/>
      <c r="G46" s="56"/>
      <c r="H46" s="5"/>
      <c r="I46" s="5"/>
      <c r="J46" s="5"/>
      <c r="K46" s="5"/>
      <c r="L46" s="5"/>
      <c r="M46" s="5"/>
      <c r="N46" s="5"/>
      <c r="O46" s="455" t="s">
        <v>281</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x14ac:dyDescent="0.25">
      <c r="A51" s="5"/>
      <c r="B51" s="5"/>
      <c r="C51" s="5"/>
      <c r="D51" s="5"/>
      <c r="E51" s="5"/>
      <c r="F51" s="5"/>
      <c r="G51" s="5"/>
      <c r="H51" s="5"/>
      <c r="I51" s="5"/>
      <c r="J51" s="5"/>
      <c r="K51" s="5"/>
      <c r="L51" s="5"/>
      <c r="M51" s="5"/>
      <c r="N51" s="5"/>
      <c r="O51" s="5"/>
      <c r="P51" s="5"/>
      <c r="Q51" s="5"/>
      <c r="R51" s="5"/>
      <c r="S51" s="5"/>
      <c r="T51" s="5"/>
      <c r="U51" s="5"/>
      <c r="V51" s="5"/>
      <c r="W51" s="5"/>
      <c r="X51" s="5"/>
      <c r="Y51" s="1189">
        <v>21.921828704753494</v>
      </c>
      <c r="Z51" s="1189">
        <v>22.191149958029751</v>
      </c>
      <c r="AA51" s="1189" t="e">
        <v>#REF!</v>
      </c>
      <c r="AB51" s="1190">
        <v>21.251814229241489</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192">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192"/>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192"/>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192">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192"/>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192"/>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192">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192"/>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192"/>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192">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192"/>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ht="16.5" x14ac:dyDescent="0.3">
      <c r="A63" s="5"/>
      <c r="C63" s="56"/>
      <c r="D63" s="56"/>
      <c r="E63" s="56"/>
      <c r="F63" s="56"/>
      <c r="G63" s="56"/>
      <c r="H63" s="5"/>
      <c r="I63" s="5"/>
      <c r="J63" s="5"/>
      <c r="K63" s="5"/>
      <c r="L63" s="5"/>
      <c r="M63" s="5"/>
      <c r="N63" s="5"/>
      <c r="O63" s="5"/>
      <c r="P63" s="5"/>
      <c r="Q63" s="5"/>
      <c r="R63" s="5"/>
      <c r="S63" s="5"/>
      <c r="T63" s="5"/>
      <c r="U63" s="5"/>
      <c r="V63" s="5"/>
      <c r="W63" s="5"/>
      <c r="X63" s="5"/>
      <c r="Y63" s="5"/>
      <c r="Z63" s="5"/>
      <c r="AA63" s="5"/>
      <c r="AB63" s="1192"/>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192"/>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7.25" x14ac:dyDescent="0.35">
      <c r="A65" s="5"/>
      <c r="B65" s="455" t="s">
        <v>282</v>
      </c>
      <c r="C65" s="56"/>
      <c r="D65" s="56"/>
      <c r="E65" s="56"/>
      <c r="F65" s="56"/>
      <c r="G65" s="56"/>
      <c r="H65" s="5"/>
      <c r="I65" s="5"/>
      <c r="J65" s="5"/>
      <c r="K65" s="5"/>
      <c r="L65" s="5"/>
      <c r="M65" s="5"/>
      <c r="N65" s="5"/>
      <c r="O65" s="455" t="s">
        <v>283</v>
      </c>
      <c r="P65" s="56"/>
      <c r="Q65" s="56"/>
      <c r="R65" s="56"/>
      <c r="S65" s="56"/>
      <c r="T65" s="56"/>
      <c r="U65" s="5"/>
      <c r="V65" s="5"/>
      <c r="W65" s="5"/>
      <c r="X65" s="5"/>
      <c r="Y65" s="5"/>
      <c r="Z65" s="5"/>
      <c r="AA65" s="5"/>
      <c r="AB65" s="1192"/>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192"/>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192"/>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192"/>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192"/>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192">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192"/>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192"/>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x14ac:dyDescent="0.25">
      <c r="A73" s="5"/>
      <c r="B73" s="1222"/>
      <c r="C73" s="5"/>
      <c r="D73" s="5"/>
      <c r="E73" s="5"/>
      <c r="F73" s="5"/>
      <c r="G73" s="5"/>
      <c r="H73" s="5"/>
      <c r="I73" s="5"/>
      <c r="J73" s="5"/>
      <c r="K73" s="5"/>
      <c r="L73" s="5"/>
      <c r="M73" s="5"/>
      <c r="N73" s="5"/>
      <c r="O73" s="5"/>
      <c r="P73" s="5"/>
      <c r="Q73" s="5"/>
      <c r="R73" s="5"/>
      <c r="S73" s="5"/>
      <c r="T73" s="5"/>
      <c r="U73" s="5"/>
      <c r="V73" s="5"/>
      <c r="W73" s="5"/>
      <c r="X73" s="5"/>
      <c r="Y73" s="5"/>
      <c r="Z73" s="5"/>
      <c r="AA73" s="5"/>
      <c r="AB73" s="1192">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192"/>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192"/>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x14ac:dyDescent="0.25">
      <c r="A76" s="5"/>
      <c r="B76" s="1222"/>
      <c r="C76" s="5"/>
      <c r="D76" s="5"/>
      <c r="E76" s="5"/>
      <c r="F76" s="5"/>
      <c r="G76" s="5"/>
      <c r="H76" s="5"/>
      <c r="I76" s="5"/>
      <c r="J76" s="5"/>
      <c r="K76" s="5"/>
      <c r="L76" s="5"/>
      <c r="M76" s="5"/>
      <c r="N76" s="5"/>
      <c r="O76" s="5"/>
      <c r="P76" s="5"/>
      <c r="Q76" s="5"/>
      <c r="R76" s="5"/>
      <c r="S76" s="5"/>
      <c r="T76" s="5"/>
      <c r="U76" s="5"/>
      <c r="V76" s="5"/>
      <c r="W76" s="5"/>
      <c r="X76" s="5"/>
      <c r="Y76" s="5"/>
      <c r="Z76" s="5"/>
      <c r="AA76" s="5"/>
      <c r="AB76" s="1192">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192"/>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192"/>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192">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192"/>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192"/>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7.25" x14ac:dyDescent="0.35">
      <c r="A84" s="5"/>
      <c r="B84" s="455" t="s">
        <v>284</v>
      </c>
      <c r="C84" s="56"/>
      <c r="D84" s="56"/>
      <c r="E84" s="56"/>
      <c r="F84" s="56"/>
      <c r="G84" s="56"/>
      <c r="H84" s="5"/>
      <c r="I84" s="5"/>
      <c r="J84" s="5"/>
      <c r="K84" s="5"/>
      <c r="L84" s="5"/>
      <c r="M84" s="5"/>
      <c r="N84" s="5"/>
      <c r="O84" s="455" t="s">
        <v>285</v>
      </c>
      <c r="P84" s="5"/>
      <c r="Q84" s="5"/>
      <c r="R84" s="5"/>
      <c r="S84" s="5"/>
      <c r="T84" s="5"/>
      <c r="U84" s="5"/>
      <c r="V84" s="5"/>
      <c r="W84" s="5"/>
      <c r="X84" s="5"/>
      <c r="Y84" s="1189"/>
      <c r="Z84" s="1189"/>
      <c r="AA84" s="1189"/>
      <c r="AB84" s="1190"/>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192"/>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192"/>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192"/>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192">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192"/>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192"/>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192">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192"/>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192"/>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192">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192"/>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192"/>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192">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192"/>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192"/>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192">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192"/>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192"/>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192"/>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192"/>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192"/>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192"/>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192"/>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192"/>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192"/>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192"/>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192"/>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192"/>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192"/>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192"/>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1189"/>
      <c r="Z117" s="1189"/>
      <c r="AA117" s="1189"/>
      <c r="AB117" s="1190"/>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192"/>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192"/>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192"/>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192"/>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192"/>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192"/>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192"/>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192"/>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192"/>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192"/>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192"/>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192"/>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192"/>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192"/>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192"/>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1189"/>
      <c r="Z135" s="1189"/>
      <c r="AA135" s="1189"/>
      <c r="AB135" s="1190"/>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44" spans="1:69"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48" spans="1:69"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row>
    <row r="149" spans="1:69"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row>
    <row r="150" spans="1:69"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row>
    <row r="151" spans="1:69"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row>
    <row r="152" spans="1:69"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row>
    <row r="153" spans="1:69"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row>
    <row r="154" spans="1:69"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row>
    <row r="155" spans="1:69"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row>
    <row r="156" spans="1:69"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row>
    <row r="157" spans="1:69"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row>
    <row r="158" spans="1:69"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row>
    <row r="159" spans="1:69"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row>
    <row r="160" spans="1:69"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row>
    <row r="161" spans="1:69"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row>
    <row r="162" spans="1:69"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row>
    <row r="163" spans="1:69"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row>
    <row r="164" spans="1:69"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row>
    <row r="165" spans="1:69"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row>
    <row r="166" spans="1:69"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row>
    <row r="167" spans="1:69"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row>
    <row r="168" spans="1:69"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row>
    <row r="169" spans="1:69"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row>
    <row r="170" spans="1:69"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row>
    <row r="171" spans="1:69"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row>
    <row r="172" spans="1:69"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row>
    <row r="173" spans="1:69"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row>
    <row r="183" spans="25:28" x14ac:dyDescent="0.25">
      <c r="Y183" s="1189"/>
      <c r="Z183" s="1189"/>
      <c r="AA183" s="1189"/>
      <c r="AB183" s="1190"/>
    </row>
    <row r="223" spans="2:2" ht="15.75" x14ac:dyDescent="0.3">
      <c r="B223" s="1228"/>
    </row>
    <row r="231" spans="25:28" x14ac:dyDescent="0.25">
      <c r="Y231" s="1189"/>
      <c r="Z231" s="1189"/>
      <c r="AA231" s="1189"/>
      <c r="AB231" s="1190"/>
    </row>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325" spans="25:28" x14ac:dyDescent="0.25">
      <c r="Y325" s="1189"/>
      <c r="Z325" s="1189"/>
      <c r="AA325" s="1189"/>
      <c r="AB325" s="1190"/>
    </row>
    <row r="350" hidden="1" x14ac:dyDescent="0.25"/>
    <row r="351" hidden="1" x14ac:dyDescent="0.25"/>
    <row r="352" hidden="1" x14ac:dyDescent="0.25"/>
    <row r="361" spans="2:28" x14ac:dyDescent="0.25">
      <c r="Y361" s="1189"/>
      <c r="Z361" s="1189"/>
      <c r="AA361" s="1189"/>
      <c r="AB361" s="1190"/>
    </row>
    <row r="362" spans="2:28" x14ac:dyDescent="0.25">
      <c r="B362" s="1227"/>
    </row>
    <row r="365" spans="2:28" x14ac:dyDescent="0.25">
      <c r="B365" s="1227"/>
    </row>
    <row r="377" spans="25:28" x14ac:dyDescent="0.25">
      <c r="Y377" s="1189"/>
      <c r="Z377" s="1189"/>
      <c r="AA377" s="1189"/>
      <c r="AB377" s="1190"/>
    </row>
    <row r="385" customFormat="1" x14ac:dyDescent="0.25"/>
    <row r="386" customFormat="1" x14ac:dyDescent="0.25"/>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AC386"/>
  <sheetViews>
    <sheetView workbookViewId="0">
      <selection activeCell="F16" sqref="F16"/>
    </sheetView>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75" x14ac:dyDescent="0.55000000000000004">
      <c r="A1" s="61"/>
      <c r="B1" s="59" t="s">
        <v>286</v>
      </c>
      <c r="C1" s="134" t="s">
        <v>103</v>
      </c>
      <c r="D1" s="61"/>
      <c r="E1" s="61"/>
      <c r="F1" s="61"/>
      <c r="G1" s="61"/>
      <c r="H1" s="61"/>
      <c r="I1" s="61"/>
      <c r="J1" s="61"/>
      <c r="K1" s="61"/>
      <c r="L1" s="61"/>
      <c r="M1" s="61"/>
      <c r="N1" s="61"/>
      <c r="O1" s="61"/>
      <c r="P1" s="61"/>
      <c r="Q1" s="61"/>
      <c r="R1" s="60"/>
      <c r="S1" s="61"/>
      <c r="T1" s="60"/>
      <c r="U1" s="61"/>
      <c r="V1" s="60"/>
      <c r="W1" s="61"/>
      <c r="X1" s="61"/>
      <c r="Y1" s="61"/>
      <c r="Z1" s="61"/>
      <c r="AA1" s="61"/>
      <c r="AB1" s="61"/>
    </row>
    <row r="2" spans="1:29" x14ac:dyDescent="0.3">
      <c r="B2" s="652" t="s">
        <v>384</v>
      </c>
      <c r="C2" s="652"/>
      <c r="D2" s="652"/>
      <c r="E2" s="652"/>
      <c r="F2" s="652"/>
      <c r="G2" s="652"/>
      <c r="H2" s="652"/>
      <c r="I2" s="652"/>
      <c r="J2" s="652"/>
      <c r="K2" s="652"/>
      <c r="L2" s="652"/>
      <c r="M2" s="652"/>
      <c r="N2" s="652"/>
      <c r="O2" s="652"/>
      <c r="P2" s="652"/>
    </row>
    <row r="3" spans="1:29" x14ac:dyDescent="0.3">
      <c r="B3" s="652"/>
      <c r="C3" s="652"/>
      <c r="D3" s="652"/>
      <c r="E3" s="652"/>
      <c r="F3" s="652"/>
      <c r="G3" s="652"/>
      <c r="H3" s="652"/>
      <c r="I3" s="652"/>
      <c r="J3" s="652"/>
      <c r="K3" s="652"/>
      <c r="L3" s="652"/>
      <c r="M3" s="652"/>
      <c r="N3" s="652"/>
      <c r="O3" s="652"/>
      <c r="P3" s="652"/>
    </row>
    <row r="4" spans="1:29" ht="21" customHeight="1" x14ac:dyDescent="0.35">
      <c r="B4" s="9"/>
      <c r="C4" s="25"/>
      <c r="D4" s="25"/>
      <c r="E4" s="25"/>
      <c r="F4" s="25"/>
      <c r="G4" s="25"/>
      <c r="H4" s="25"/>
      <c r="I4" s="25"/>
      <c r="J4" s="25"/>
      <c r="K4" s="25"/>
      <c r="L4" s="25"/>
      <c r="M4" s="25"/>
      <c r="N4" s="25"/>
      <c r="O4" s="25"/>
      <c r="X4" s="2" t="s">
        <v>134</v>
      </c>
    </row>
    <row r="5" spans="1:29" ht="19.5" thickBot="1" x14ac:dyDescent="0.35">
      <c r="A5" s="10"/>
      <c r="B5" s="11" t="s">
        <v>135</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1" customFormat="1" ht="30.75" customHeight="1" thickBot="1" x14ac:dyDescent="0.4">
      <c r="B6" s="63" t="s">
        <v>287</v>
      </c>
      <c r="C6" s="176" t="s">
        <v>106</v>
      </c>
      <c r="D6" s="176" t="s">
        <v>107</v>
      </c>
      <c r="E6" s="469" t="s">
        <v>108</v>
      </c>
      <c r="F6" s="176" t="s">
        <v>109</v>
      </c>
      <c r="G6" s="176" t="s">
        <v>110</v>
      </c>
      <c r="H6" s="176" t="s">
        <v>111</v>
      </c>
      <c r="I6" s="176" t="s">
        <v>112</v>
      </c>
      <c r="J6" s="176" t="s">
        <v>113</v>
      </c>
      <c r="K6" s="176" t="s">
        <v>114</v>
      </c>
      <c r="L6" s="176" t="s">
        <v>115</v>
      </c>
      <c r="M6" s="176" t="s">
        <v>116</v>
      </c>
      <c r="N6" s="693" t="s">
        <v>117</v>
      </c>
      <c r="O6" s="700"/>
      <c r="P6" s="634" t="s">
        <v>118</v>
      </c>
      <c r="Q6" s="634" t="s">
        <v>119</v>
      </c>
      <c r="R6" s="931" t="s">
        <v>120</v>
      </c>
      <c r="S6" s="634" t="s">
        <v>121</v>
      </c>
      <c r="T6" s="931" t="s">
        <v>122</v>
      </c>
      <c r="U6" s="634" t="s">
        <v>123</v>
      </c>
      <c r="V6" s="1184" t="s">
        <v>124</v>
      </c>
      <c r="W6" s="896"/>
      <c r="X6" s="63" t="s">
        <v>287</v>
      </c>
      <c r="Y6" s="837">
        <v>2019</v>
      </c>
      <c r="Z6" s="837">
        <v>2020</v>
      </c>
      <c r="AA6" s="837">
        <v>2021</v>
      </c>
      <c r="AB6" s="838" t="s">
        <v>137</v>
      </c>
      <c r="AC6" s="839"/>
    </row>
    <row r="7" spans="1:29" s="66" customFormat="1" ht="14.25" thickBot="1" x14ac:dyDescent="0.35">
      <c r="A7" s="178">
        <v>2021</v>
      </c>
      <c r="B7" s="179" t="s">
        <v>138</v>
      </c>
      <c r="C7" s="185">
        <v>133.70482706660206</v>
      </c>
      <c r="D7" s="185">
        <v>103.88419001891435</v>
      </c>
      <c r="E7" s="481">
        <v>102.65338823459439</v>
      </c>
      <c r="F7" s="481">
        <v>81.515657471032767</v>
      </c>
      <c r="G7" s="481">
        <v>60.464921936412637</v>
      </c>
      <c r="H7" s="481">
        <v>42.486454758019711</v>
      </c>
      <c r="I7" s="481">
        <v>41.563917886940466</v>
      </c>
      <c r="J7" s="481">
        <v>37.216666137796544</v>
      </c>
      <c r="K7" s="481">
        <v>44.179256531493635</v>
      </c>
      <c r="L7" s="185">
        <v>68.684715407276414</v>
      </c>
      <c r="M7" s="185">
        <v>111.87397726077373</v>
      </c>
      <c r="N7" s="815">
        <v>121.73367763426745</v>
      </c>
      <c r="O7" s="843"/>
      <c r="P7" s="639">
        <v>340.24240532011083</v>
      </c>
      <c r="Q7" s="1273">
        <v>184.46703416546512</v>
      </c>
      <c r="R7" s="1243">
        <v>524.70943948557601</v>
      </c>
      <c r="S7" s="1273">
        <v>122.95984055623065</v>
      </c>
      <c r="T7" s="1243">
        <v>647.6692800418067</v>
      </c>
      <c r="U7" s="639">
        <v>302.29237030231758</v>
      </c>
      <c r="V7" s="499">
        <v>949.96165034412434</v>
      </c>
      <c r="W7" s="843"/>
      <c r="X7" s="1510" t="s">
        <v>138</v>
      </c>
      <c r="Y7" s="1584">
        <v>1058.6336944477466</v>
      </c>
      <c r="Z7" s="1584">
        <v>898.23098146005168</v>
      </c>
      <c r="AA7" s="1584">
        <v>949.96165034412411</v>
      </c>
      <c r="AB7" s="1465">
        <v>5.7591721897618735E-2</v>
      </c>
    </row>
    <row r="8" spans="1:29" s="66" customFormat="1" ht="15.75" customHeight="1" thickBot="1" x14ac:dyDescent="0.35">
      <c r="A8" s="181">
        <v>2022</v>
      </c>
      <c r="B8" s="64"/>
      <c r="C8" s="121">
        <v>132.29907428522409</v>
      </c>
      <c r="D8" s="121">
        <v>99.770991819708101</v>
      </c>
      <c r="E8" s="482">
        <v>95.008349625914562</v>
      </c>
      <c r="F8" s="482">
        <v>74.053281800053881</v>
      </c>
      <c r="G8" s="482">
        <v>50.346204493645594</v>
      </c>
      <c r="H8" s="482">
        <v>43.900164094495146</v>
      </c>
      <c r="I8" s="482">
        <v>45.398116234700744</v>
      </c>
      <c r="J8" s="482">
        <v>42.721542498463073</v>
      </c>
      <c r="K8" s="482">
        <v>49.533328205847191</v>
      </c>
      <c r="L8" s="482"/>
      <c r="M8" s="482"/>
      <c r="N8" s="799"/>
      <c r="O8" s="843"/>
      <c r="P8" s="640">
        <v>327.07841573084676</v>
      </c>
      <c r="Q8" s="640">
        <v>168.29965038819464</v>
      </c>
      <c r="R8" s="500">
        <v>495.37806611904136</v>
      </c>
      <c r="S8" s="640">
        <v>137.65298693901102</v>
      </c>
      <c r="T8" s="500">
        <v>633.03105305805241</v>
      </c>
      <c r="U8" s="640"/>
      <c r="V8" s="500"/>
      <c r="W8" s="843"/>
      <c r="X8" s="1511"/>
      <c r="Y8" s="1585"/>
      <c r="Z8" s="1585"/>
      <c r="AA8" s="1585"/>
      <c r="AB8" s="1466"/>
    </row>
    <row r="9" spans="1:29" s="66" customFormat="1" ht="16.5" customHeight="1" thickBot="1" x14ac:dyDescent="0.35">
      <c r="A9" s="182" t="s">
        <v>139</v>
      </c>
      <c r="B9" s="183"/>
      <c r="C9" s="1040">
        <v>-1.051385213398261E-2</v>
      </c>
      <c r="D9" s="1040">
        <v>-3.9594072961991189E-2</v>
      </c>
      <c r="E9" s="1041">
        <v>-7.4474293933762564E-2</v>
      </c>
      <c r="F9" s="1041">
        <v>-9.1545304331633479E-2</v>
      </c>
      <c r="G9" s="1041">
        <v>-0.16734855712553962</v>
      </c>
      <c r="H9" s="1041">
        <v>3.3274354015348485E-2</v>
      </c>
      <c r="I9" s="1041">
        <v>9.2248241808912751E-2</v>
      </c>
      <c r="J9" s="1041">
        <v>0.14791427959410583</v>
      </c>
      <c r="K9" s="1041">
        <v>0.12118971876624611</v>
      </c>
      <c r="L9" s="1041"/>
      <c r="M9" s="1041"/>
      <c r="N9" s="1156"/>
      <c r="O9" s="716"/>
      <c r="P9" s="1046">
        <v>-3.8690032116599278E-2</v>
      </c>
      <c r="Q9" s="1046">
        <v>-8.7643756243017942E-2</v>
      </c>
      <c r="R9" s="1186">
        <v>-5.5900220501638134E-2</v>
      </c>
      <c r="S9" s="1046">
        <v>0.11949548987956812</v>
      </c>
      <c r="T9" s="1186">
        <v>-2.2601391535521653E-2</v>
      </c>
      <c r="U9" s="1046"/>
      <c r="V9" s="1047"/>
      <c r="W9" s="716"/>
      <c r="X9" s="1511"/>
      <c r="Y9" s="1586"/>
      <c r="Z9" s="1586"/>
      <c r="AA9" s="1586"/>
      <c r="AB9" s="1467"/>
    </row>
    <row r="10" spans="1:29" s="66" customFormat="1" ht="14.25" thickBot="1" x14ac:dyDescent="0.35">
      <c r="A10" s="194">
        <v>2021</v>
      </c>
      <c r="B10" s="179" t="s">
        <v>140</v>
      </c>
      <c r="C10" s="180">
        <v>20.361090133134184</v>
      </c>
      <c r="D10" s="180">
        <v>19.691891796814367</v>
      </c>
      <c r="E10" s="470">
        <v>20.641310002298798</v>
      </c>
      <c r="F10" s="470">
        <v>20.076722387316465</v>
      </c>
      <c r="G10" s="470">
        <v>19.897688537429651</v>
      </c>
      <c r="H10" s="470">
        <v>20.127448214605447</v>
      </c>
      <c r="I10" s="470">
        <v>20.009123780404892</v>
      </c>
      <c r="J10" s="470">
        <v>19.144087239507773</v>
      </c>
      <c r="K10" s="470">
        <v>19.742667885740868</v>
      </c>
      <c r="L10" s="808">
        <v>19.861369455011562</v>
      </c>
      <c r="M10" s="808">
        <v>20.358210575811658</v>
      </c>
      <c r="N10" s="809">
        <v>20.269414118141412</v>
      </c>
      <c r="O10" s="841"/>
      <c r="P10" s="639">
        <v>60.694291932247353</v>
      </c>
      <c r="Q10" s="1273">
        <v>60.101859139351561</v>
      </c>
      <c r="R10" s="1243">
        <v>120.79615107159891</v>
      </c>
      <c r="S10" s="1273">
        <v>58.895878905653532</v>
      </c>
      <c r="T10" s="1243">
        <v>179.69202997725245</v>
      </c>
      <c r="U10" s="639">
        <v>60.488994148964636</v>
      </c>
      <c r="V10" s="499">
        <v>240.1810241262171</v>
      </c>
      <c r="W10" s="843"/>
      <c r="X10" s="1415" t="s">
        <v>140</v>
      </c>
      <c r="Y10" s="1584">
        <v>244.87812736840596</v>
      </c>
      <c r="Z10" s="1584">
        <v>233.72306990880742</v>
      </c>
      <c r="AA10" s="1584">
        <v>240.1810241262171</v>
      </c>
      <c r="AB10" s="1465">
        <v>2.7630794940051925E-2</v>
      </c>
    </row>
    <row r="11" spans="1:29" s="66" customFormat="1" ht="14.25" thickBot="1" x14ac:dyDescent="0.35">
      <c r="A11" s="195">
        <v>2022</v>
      </c>
      <c r="B11" s="64"/>
      <c r="C11" s="65">
        <v>20.420979720428274</v>
      </c>
      <c r="D11" s="65">
        <v>19.778744329855463</v>
      </c>
      <c r="E11" s="471">
        <v>21.31504554800582</v>
      </c>
      <c r="F11" s="471">
        <v>18.913989776339122</v>
      </c>
      <c r="G11" s="471">
        <v>19.455237258284448</v>
      </c>
      <c r="H11" s="471">
        <v>19.280524674603427</v>
      </c>
      <c r="I11" s="471">
        <v>19.114843626846504</v>
      </c>
      <c r="J11" s="471">
        <v>18.363066078341035</v>
      </c>
      <c r="K11" s="471">
        <v>18.748962074941538</v>
      </c>
      <c r="L11" s="471"/>
      <c r="M11" s="471"/>
      <c r="N11" s="796"/>
      <c r="O11" s="841"/>
      <c r="P11" s="640">
        <v>61.514769598289554</v>
      </c>
      <c r="Q11" s="640">
        <v>57.649751709226997</v>
      </c>
      <c r="R11" s="500">
        <v>119.16452130751655</v>
      </c>
      <c r="S11" s="640">
        <v>56.22687178012908</v>
      </c>
      <c r="T11" s="500">
        <v>175.39139308764564</v>
      </c>
      <c r="U11" s="640"/>
      <c r="V11" s="500"/>
      <c r="W11" s="843"/>
      <c r="X11" s="1416"/>
      <c r="Y11" s="1585"/>
      <c r="Z11" s="1585"/>
      <c r="AA11" s="1585"/>
      <c r="AB11" s="1466"/>
    </row>
    <row r="12" spans="1:29" s="66" customFormat="1" ht="14.25" thickBot="1" x14ac:dyDescent="0.35">
      <c r="A12" s="196" t="s">
        <v>139</v>
      </c>
      <c r="B12" s="183"/>
      <c r="C12" s="1040">
        <v>2.9413743027752104E-3</v>
      </c>
      <c r="D12" s="1040">
        <v>4.4105733434482179E-3</v>
      </c>
      <c r="E12" s="1041">
        <v>3.2640154410354207E-2</v>
      </c>
      <c r="F12" s="1041">
        <v>-5.7914463752903392E-2</v>
      </c>
      <c r="G12" s="1041">
        <v>-2.2236315455079397E-2</v>
      </c>
      <c r="H12" s="1041">
        <v>-4.2078038456333067E-2</v>
      </c>
      <c r="I12" s="1041">
        <v>-4.4693618939684099E-2</v>
      </c>
      <c r="J12" s="1041">
        <v>-4.0796991331868745E-2</v>
      </c>
      <c r="K12" s="1041">
        <v>-5.0332904172340036E-2</v>
      </c>
      <c r="L12" s="1041"/>
      <c r="M12" s="1041"/>
      <c r="N12" s="1156"/>
      <c r="O12" s="716"/>
      <c r="P12" s="1046">
        <v>1.351820146378996E-2</v>
      </c>
      <c r="Q12" s="1046">
        <v>-4.0799194321745225E-2</v>
      </c>
      <c r="R12" s="1186">
        <v>-1.3507299277402093E-2</v>
      </c>
      <c r="S12" s="1046">
        <v>-4.5317383408098669E-2</v>
      </c>
      <c r="T12" s="1186">
        <v>-2.3933375843943845E-2</v>
      </c>
      <c r="U12" s="1046"/>
      <c r="V12" s="1047"/>
      <c r="W12" s="716"/>
      <c r="X12" s="1416"/>
      <c r="Y12" s="1586"/>
      <c r="Z12" s="1586"/>
      <c r="AA12" s="1586"/>
      <c r="AB12" s="1467"/>
    </row>
    <row r="13" spans="1:29" s="66" customFormat="1" ht="14.25" thickBot="1" x14ac:dyDescent="0.35">
      <c r="A13" s="200">
        <v>2021</v>
      </c>
      <c r="B13" s="179" t="s">
        <v>141</v>
      </c>
      <c r="C13" s="185">
        <v>1055.9345521573334</v>
      </c>
      <c r="D13" s="185">
        <v>1055.9345521573334</v>
      </c>
      <c r="E13" s="481">
        <v>1055.9345521573334</v>
      </c>
      <c r="F13" s="481">
        <v>1055.9345521573334</v>
      </c>
      <c r="G13" s="481">
        <v>1055.9345521573334</v>
      </c>
      <c r="H13" s="481">
        <v>1055.9345521573334</v>
      </c>
      <c r="I13" s="481">
        <v>1055.9345521573334</v>
      </c>
      <c r="J13" s="481">
        <v>1055.9345521573334</v>
      </c>
      <c r="K13" s="481">
        <v>1055.9345521573334</v>
      </c>
      <c r="L13" s="185">
        <v>1055.9345521573334</v>
      </c>
      <c r="M13" s="185">
        <v>1055.9345521573334</v>
      </c>
      <c r="N13" s="815">
        <v>1055.9345521573334</v>
      </c>
      <c r="O13" s="843"/>
      <c r="P13" s="639">
        <v>3167.8036564720005</v>
      </c>
      <c r="Q13" s="1273">
        <v>3167.8036564720005</v>
      </c>
      <c r="R13" s="1243">
        <v>6335.607312944001</v>
      </c>
      <c r="S13" s="1273">
        <v>3167.8036564720005</v>
      </c>
      <c r="T13" s="1243">
        <v>9503.4109694160015</v>
      </c>
      <c r="U13" s="639">
        <v>3167.8036564720005</v>
      </c>
      <c r="V13" s="499">
        <v>12671.214625888002</v>
      </c>
      <c r="W13" s="843"/>
      <c r="X13" s="1512" t="s">
        <v>141</v>
      </c>
      <c r="Y13" s="1584">
        <v>13355.543560579907</v>
      </c>
      <c r="Z13" s="1584">
        <v>12948.73579313242</v>
      </c>
      <c r="AA13" s="1584">
        <v>12671.214625888002</v>
      </c>
      <c r="AB13" s="1465">
        <v>-2.1432298231894298E-2</v>
      </c>
    </row>
    <row r="14" spans="1:29" s="66" customFormat="1" ht="14.25" thickBot="1" x14ac:dyDescent="0.35">
      <c r="A14" s="201">
        <v>2022</v>
      </c>
      <c r="B14" s="64"/>
      <c r="C14" s="121">
        <v>1055.9345022653069</v>
      </c>
      <c r="D14" s="121">
        <v>1055.9345022653069</v>
      </c>
      <c r="E14" s="482">
        <v>1055.9345022653069</v>
      </c>
      <c r="F14" s="482">
        <v>1055.9345022653069</v>
      </c>
      <c r="G14" s="482">
        <v>1055.9345022653069</v>
      </c>
      <c r="H14" s="482">
        <v>1055.9345022653069</v>
      </c>
      <c r="I14" s="482">
        <v>1055.9345022653069</v>
      </c>
      <c r="J14" s="482">
        <v>1055.9345022653069</v>
      </c>
      <c r="K14" s="482">
        <v>1055.9345022653069</v>
      </c>
      <c r="L14" s="482"/>
      <c r="M14" s="482"/>
      <c r="N14" s="799"/>
      <c r="O14" s="843"/>
      <c r="P14" s="640">
        <v>3167.8035067959208</v>
      </c>
      <c r="Q14" s="640">
        <v>3167.8035067959208</v>
      </c>
      <c r="R14" s="500">
        <v>6335.6070135918417</v>
      </c>
      <c r="S14" s="640">
        <v>3167.8035067959208</v>
      </c>
      <c r="T14" s="500">
        <v>9503.4105203877625</v>
      </c>
      <c r="U14" s="640"/>
      <c r="V14" s="500"/>
      <c r="W14" s="843"/>
      <c r="X14" s="1513"/>
      <c r="Y14" s="1585"/>
      <c r="Z14" s="1585"/>
      <c r="AA14" s="1585"/>
      <c r="AB14" s="1466"/>
    </row>
    <row r="15" spans="1:29" s="66" customFormat="1" ht="14.25" thickBot="1" x14ac:dyDescent="0.35">
      <c r="A15" s="202" t="s">
        <v>139</v>
      </c>
      <c r="B15" s="183"/>
      <c r="C15" s="1040">
        <v>-4.7249165566014346E-8</v>
      </c>
      <c r="D15" s="1040">
        <v>-4.7249165566014346E-8</v>
      </c>
      <c r="E15" s="1041">
        <v>-4.7249165566014346E-8</v>
      </c>
      <c r="F15" s="1041">
        <v>-4.7249165566014346E-8</v>
      </c>
      <c r="G15" s="1041">
        <v>-4.7249165566014346E-8</v>
      </c>
      <c r="H15" s="1041">
        <v>-4.7249165566014346E-8</v>
      </c>
      <c r="I15" s="1041">
        <v>-4.7249165566014346E-8</v>
      </c>
      <c r="J15" s="1041">
        <v>-4.7249165566014346E-8</v>
      </c>
      <c r="K15" s="1041">
        <v>-4.7249165566014346E-8</v>
      </c>
      <c r="L15" s="1041"/>
      <c r="M15" s="1041"/>
      <c r="N15" s="1156"/>
      <c r="O15" s="716"/>
      <c r="P15" s="1046">
        <v>-4.724916563779078E-8</v>
      </c>
      <c r="Q15" s="1046">
        <v>-4.724916563779078E-8</v>
      </c>
      <c r="R15" s="1186">
        <v>-4.724916563779078E-8</v>
      </c>
      <c r="S15" s="1046">
        <v>-4.724916563779078E-8</v>
      </c>
      <c r="T15" s="1186">
        <v>-4.724916563779078E-8</v>
      </c>
      <c r="U15" s="1046"/>
      <c r="V15" s="1047"/>
      <c r="W15" s="716"/>
      <c r="X15" s="1513"/>
      <c r="Y15" s="1586"/>
      <c r="Z15" s="1586"/>
      <c r="AA15" s="1586"/>
      <c r="AB15" s="1467"/>
    </row>
    <row r="16" spans="1:29" s="66" customFormat="1" ht="14.25" thickBot="1" x14ac:dyDescent="0.35">
      <c r="A16" s="207">
        <v>2021</v>
      </c>
      <c r="B16" s="179" t="s">
        <v>142</v>
      </c>
      <c r="C16" s="185">
        <v>378.85237116704974</v>
      </c>
      <c r="D16" s="185">
        <v>337.37317518506984</v>
      </c>
      <c r="E16" s="481">
        <v>331.25841092445694</v>
      </c>
      <c r="F16" s="481">
        <v>297.19637841359935</v>
      </c>
      <c r="G16" s="481">
        <v>270.96779269614274</v>
      </c>
      <c r="H16" s="481">
        <v>238.63421469516493</v>
      </c>
      <c r="I16" s="481">
        <v>237.05158883386514</v>
      </c>
      <c r="J16" s="481">
        <v>235.59391432183338</v>
      </c>
      <c r="K16" s="481">
        <v>242.11065061406109</v>
      </c>
      <c r="L16" s="810">
        <v>279.98069541968601</v>
      </c>
      <c r="M16" s="810">
        <v>335.68959090522094</v>
      </c>
      <c r="N16" s="811">
        <v>354.75733112356909</v>
      </c>
      <c r="O16" s="843"/>
      <c r="P16" s="639">
        <v>1047.4839572765766</v>
      </c>
      <c r="Q16" s="1273">
        <v>806.79838580490696</v>
      </c>
      <c r="R16" s="1243">
        <v>1854.2823430814835</v>
      </c>
      <c r="S16" s="1273">
        <v>714.75615376975963</v>
      </c>
      <c r="T16" s="1243">
        <v>2569.0384968512431</v>
      </c>
      <c r="U16" s="639">
        <v>970.4276174484761</v>
      </c>
      <c r="V16" s="499">
        <v>3539.4661142997193</v>
      </c>
      <c r="W16" s="843"/>
      <c r="X16" s="1514" t="s">
        <v>142</v>
      </c>
      <c r="Y16" s="1584">
        <v>3458.1527583006718</v>
      </c>
      <c r="Z16" s="1584">
        <v>3406.4142004123587</v>
      </c>
      <c r="AA16" s="1584">
        <v>3458.2572996995518</v>
      </c>
      <c r="AB16" s="1465">
        <v>1.521925879739385E-2</v>
      </c>
    </row>
    <row r="17" spans="1:28" s="66" customFormat="1" ht="14.25" thickBot="1" x14ac:dyDescent="0.35">
      <c r="A17" s="208">
        <v>2022</v>
      </c>
      <c r="B17" s="64"/>
      <c r="C17" s="121">
        <v>371.60014737359234</v>
      </c>
      <c r="D17" s="121">
        <v>329.73397689119605</v>
      </c>
      <c r="E17" s="482">
        <v>313.47683275278024</v>
      </c>
      <c r="F17" s="482">
        <v>282.35851289532457</v>
      </c>
      <c r="G17" s="482">
        <v>243.09438894668557</v>
      </c>
      <c r="H17" s="482">
        <v>235.84974534625661</v>
      </c>
      <c r="I17" s="482">
        <v>233.2666957191538</v>
      </c>
      <c r="J17" s="482">
        <v>231.92891566587858</v>
      </c>
      <c r="K17" s="482">
        <v>243.29532875249816</v>
      </c>
      <c r="L17" s="482"/>
      <c r="M17" s="482"/>
      <c r="N17" s="799"/>
      <c r="O17" s="843"/>
      <c r="P17" s="640">
        <v>1014.8109570175686</v>
      </c>
      <c r="Q17" s="640">
        <v>761.30264718826675</v>
      </c>
      <c r="R17" s="500">
        <v>1776.1136042058354</v>
      </c>
      <c r="S17" s="640">
        <v>708.49094013753052</v>
      </c>
      <c r="T17" s="500">
        <v>2484.6045443433659</v>
      </c>
      <c r="U17" s="640"/>
      <c r="V17" s="500"/>
      <c r="W17" s="843"/>
      <c r="X17" s="1515"/>
      <c r="Y17" s="1585"/>
      <c r="Z17" s="1585"/>
      <c r="AA17" s="1585"/>
      <c r="AB17" s="1466"/>
    </row>
    <row r="18" spans="1:28" s="66" customFormat="1" ht="14.25" thickBot="1" x14ac:dyDescent="0.35">
      <c r="A18" s="209" t="s">
        <v>139</v>
      </c>
      <c r="B18" s="183"/>
      <c r="C18" s="1040">
        <v>-1.9142611595954973E-2</v>
      </c>
      <c r="D18" s="1040">
        <v>-2.2643170399315897E-2</v>
      </c>
      <c r="E18" s="1041">
        <v>-5.3678873004470717E-2</v>
      </c>
      <c r="F18" s="1041">
        <v>-4.9926131662430172E-2</v>
      </c>
      <c r="G18" s="1041">
        <v>-0.10286611361488922</v>
      </c>
      <c r="H18" s="1041">
        <v>-1.1668357584285395E-2</v>
      </c>
      <c r="I18" s="1041">
        <v>-1.5966537635670252E-2</v>
      </c>
      <c r="J18" s="1041">
        <v>-1.5556423290918405E-2</v>
      </c>
      <c r="K18" s="1041">
        <v>4.8931269047123695E-3</v>
      </c>
      <c r="L18" s="1041"/>
      <c r="M18" s="1041"/>
      <c r="N18" s="1156"/>
      <c r="O18" s="716"/>
      <c r="P18" s="1046">
        <v>-3.1191886073326281E-2</v>
      </c>
      <c r="Q18" s="1046">
        <v>-5.6390468073694931E-2</v>
      </c>
      <c r="R18" s="1186">
        <v>-4.2155790981510281E-2</v>
      </c>
      <c r="S18" s="1046">
        <v>-8.7655259757963514E-3</v>
      </c>
      <c r="T18" s="1186">
        <v>-3.2865974025443424E-2</v>
      </c>
      <c r="U18" s="1046"/>
      <c r="V18" s="1047"/>
      <c r="W18" s="716"/>
      <c r="X18" s="1515"/>
      <c r="Y18" s="1586"/>
      <c r="Z18" s="1586"/>
      <c r="AA18" s="1586"/>
      <c r="AB18" s="1467"/>
    </row>
    <row r="19" spans="1:28" s="66" customFormat="1" ht="14.25" thickBot="1" x14ac:dyDescent="0.35">
      <c r="A19" s="213">
        <v>2021</v>
      </c>
      <c r="B19" s="179" t="s">
        <v>386</v>
      </c>
      <c r="C19" s="185">
        <v>3230.79931827981</v>
      </c>
      <c r="D19" s="185">
        <v>3090.0649533747201</v>
      </c>
      <c r="E19" s="481">
        <v>2987.9300552747854</v>
      </c>
      <c r="F19" s="481">
        <v>2966.3682598376213</v>
      </c>
      <c r="G19" s="481">
        <v>3033.8763758047944</v>
      </c>
      <c r="H19" s="481">
        <v>3068.7677623781387</v>
      </c>
      <c r="I19" s="481">
        <v>3265.4855107798567</v>
      </c>
      <c r="J19" s="481">
        <v>3402.1893890346173</v>
      </c>
      <c r="K19" s="481">
        <v>3139.9287573745373</v>
      </c>
      <c r="L19" s="185">
        <v>2966.8283795834336</v>
      </c>
      <c r="M19" s="185">
        <v>2888.3854885709229</v>
      </c>
      <c r="N19" s="815">
        <v>3036.5798076024566</v>
      </c>
      <c r="O19" s="843"/>
      <c r="P19" s="639">
        <v>9308.7943269293155</v>
      </c>
      <c r="Q19" s="1273">
        <v>9069.0123980205535</v>
      </c>
      <c r="R19" s="1243">
        <v>18377.806724949871</v>
      </c>
      <c r="S19" s="1273">
        <v>9807.6036571890108</v>
      </c>
      <c r="T19" s="1243">
        <v>28185.410382138882</v>
      </c>
      <c r="U19" s="639">
        <v>8891.7936757568132</v>
      </c>
      <c r="V19" s="499">
        <v>37077.204057895695</v>
      </c>
      <c r="W19" s="843"/>
      <c r="X19" s="1516" t="s">
        <v>386</v>
      </c>
      <c r="Y19" s="1584">
        <v>37455.993999669969</v>
      </c>
      <c r="Z19" s="1584">
        <v>37009.782735566434</v>
      </c>
      <c r="AA19" s="1584">
        <v>37077.204057895688</v>
      </c>
      <c r="AB19" s="1465">
        <v>1.8217162421886267E-3</v>
      </c>
    </row>
    <row r="20" spans="1:28" s="66" customFormat="1" ht="14.25" thickBot="1" x14ac:dyDescent="0.35">
      <c r="A20" s="214">
        <v>2022</v>
      </c>
      <c r="B20" s="64"/>
      <c r="C20" s="121">
        <v>3220.462000597523</v>
      </c>
      <c r="D20" s="121">
        <v>3086.119456076126</v>
      </c>
      <c r="E20" s="482">
        <v>2983.9490882113751</v>
      </c>
      <c r="F20" s="482">
        <v>2950.4943076050076</v>
      </c>
      <c r="G20" s="482">
        <v>3021.4041307690904</v>
      </c>
      <c r="H20" s="482">
        <v>3054.8994576642976</v>
      </c>
      <c r="I20" s="482">
        <v>3266.9312924207111</v>
      </c>
      <c r="J20" s="482">
        <v>3383.6254708397669</v>
      </c>
      <c r="K20" s="482">
        <v>3146.4384308592735</v>
      </c>
      <c r="L20" s="482"/>
      <c r="M20" s="482"/>
      <c r="N20" s="799"/>
      <c r="O20" s="843"/>
      <c r="P20" s="640">
        <v>9290.5305448850231</v>
      </c>
      <c r="Q20" s="640">
        <v>9026.7978960383953</v>
      </c>
      <c r="R20" s="500">
        <v>18317.328440923418</v>
      </c>
      <c r="S20" s="640">
        <v>9796.9951941197505</v>
      </c>
      <c r="T20" s="500">
        <v>28114.323635043169</v>
      </c>
      <c r="U20" s="640"/>
      <c r="V20" s="500"/>
      <c r="W20" s="843"/>
      <c r="X20" s="1517"/>
      <c r="Y20" s="1585"/>
      <c r="Z20" s="1585"/>
      <c r="AA20" s="1585"/>
      <c r="AB20" s="1466"/>
    </row>
    <row r="21" spans="1:28" s="66" customFormat="1" ht="14.25" thickBot="1" x14ac:dyDescent="0.35">
      <c r="A21" s="215" t="s">
        <v>139</v>
      </c>
      <c r="B21" s="183"/>
      <c r="C21" s="1040">
        <v>-3.1996161518911491E-3</v>
      </c>
      <c r="D21" s="1040">
        <v>-1.2768331274995164E-3</v>
      </c>
      <c r="E21" s="1041">
        <v>-1.3323494826736428E-3</v>
      </c>
      <c r="F21" s="1041">
        <v>-5.3513086852819093E-3</v>
      </c>
      <c r="G21" s="1041">
        <v>-4.1109931621374843E-3</v>
      </c>
      <c r="H21" s="1041">
        <v>-4.5191770077426347E-3</v>
      </c>
      <c r="I21" s="1041">
        <v>4.4274630405851707E-4</v>
      </c>
      <c r="J21" s="1041">
        <v>-5.456462316496144E-3</v>
      </c>
      <c r="K21" s="1041">
        <v>2.073191459980521E-3</v>
      </c>
      <c r="L21" s="1041"/>
      <c r="M21" s="1041"/>
      <c r="N21" s="1156"/>
      <c r="O21" s="716"/>
      <c r="P21" s="1046">
        <v>-1.9619922197074736E-3</v>
      </c>
      <c r="Q21" s="1046">
        <v>-4.654806954654974E-3</v>
      </c>
      <c r="R21" s="1186">
        <v>-3.2908325205285032E-3</v>
      </c>
      <c r="S21" s="1046">
        <v>-1.0816569918671499E-3</v>
      </c>
      <c r="T21" s="1186">
        <v>-2.522111480085474E-3</v>
      </c>
      <c r="U21" s="1046"/>
      <c r="V21" s="1047"/>
      <c r="W21" s="716"/>
      <c r="X21" s="1517"/>
      <c r="Y21" s="1586"/>
      <c r="Z21" s="1586"/>
      <c r="AA21" s="1586"/>
      <c r="AB21" s="1467"/>
    </row>
    <row r="22" spans="1:28" s="66" customFormat="1" ht="14.25" thickBot="1" x14ac:dyDescent="0.35">
      <c r="A22" s="223">
        <v>2021</v>
      </c>
      <c r="B22" s="179" t="s">
        <v>144</v>
      </c>
      <c r="C22" s="185">
        <v>10.818325478474167</v>
      </c>
      <c r="D22" s="185">
        <v>10.815104895011245</v>
      </c>
      <c r="E22" s="489">
        <v>12.919990167124595</v>
      </c>
      <c r="F22" s="489">
        <v>11.330749110606845</v>
      </c>
      <c r="G22" s="489">
        <v>12.741851504274599</v>
      </c>
      <c r="H22" s="489">
        <v>15.18202433560149</v>
      </c>
      <c r="I22" s="489">
        <v>16.424412408992755</v>
      </c>
      <c r="J22" s="489">
        <v>15.985068459554643</v>
      </c>
      <c r="K22" s="489">
        <v>15.083730777156918</v>
      </c>
      <c r="L22" s="825">
        <v>14.765820003917437</v>
      </c>
      <c r="M22" s="825">
        <v>13.901033645356835</v>
      </c>
      <c r="N22" s="826">
        <v>14.768305333132894</v>
      </c>
      <c r="O22" s="847"/>
      <c r="P22" s="639">
        <v>34.553420540610006</v>
      </c>
      <c r="Q22" s="1273">
        <v>39.254624950482935</v>
      </c>
      <c r="R22" s="1243">
        <v>73.80804549109294</v>
      </c>
      <c r="S22" s="1273">
        <v>47.493211645704314</v>
      </c>
      <c r="T22" s="1243">
        <v>121.30125713679726</v>
      </c>
      <c r="U22" s="639">
        <v>43.435158982407167</v>
      </c>
      <c r="V22" s="499">
        <v>164.73641611920442</v>
      </c>
      <c r="W22" s="843"/>
      <c r="X22" s="1423" t="s">
        <v>144</v>
      </c>
      <c r="Y22" s="1584">
        <v>166.49366513542424</v>
      </c>
      <c r="Z22" s="1584">
        <v>144.82794162357612</v>
      </c>
      <c r="AA22" s="1584">
        <v>164.73641611920445</v>
      </c>
      <c r="AB22" s="1465">
        <v>0.13746293893600076</v>
      </c>
    </row>
    <row r="23" spans="1:28" s="66" customFormat="1" ht="14.25" thickBot="1" x14ac:dyDescent="0.35">
      <c r="A23" s="224">
        <v>2022</v>
      </c>
      <c r="B23" s="64"/>
      <c r="C23" s="121">
        <v>12.417610960973608</v>
      </c>
      <c r="D23" s="121">
        <v>12.746695980472534</v>
      </c>
      <c r="E23" s="490">
        <v>14.433348410272014</v>
      </c>
      <c r="F23" s="490">
        <v>14.437815707586518</v>
      </c>
      <c r="G23" s="490">
        <v>15.472493023480482</v>
      </c>
      <c r="H23" s="490">
        <v>15.857642771019218</v>
      </c>
      <c r="I23" s="490">
        <v>16.268161722222857</v>
      </c>
      <c r="J23" s="490">
        <v>16.595190550458469</v>
      </c>
      <c r="K23" s="490">
        <v>16.200768854251955</v>
      </c>
      <c r="L23" s="490"/>
      <c r="M23" s="490"/>
      <c r="N23" s="807"/>
      <c r="O23" s="847"/>
      <c r="P23" s="640">
        <v>39.59765535171816</v>
      </c>
      <c r="Q23" s="640">
        <v>45.76795150208622</v>
      </c>
      <c r="R23" s="500">
        <v>85.36560685380438</v>
      </c>
      <c r="S23" s="640">
        <v>49.06412112693328</v>
      </c>
      <c r="T23" s="500">
        <v>134.42972798073765</v>
      </c>
      <c r="U23" s="640"/>
      <c r="V23" s="500"/>
      <c r="W23" s="843"/>
      <c r="X23" s="1424"/>
      <c r="Y23" s="1585"/>
      <c r="Z23" s="1585"/>
      <c r="AA23" s="1585"/>
      <c r="AB23" s="1466"/>
    </row>
    <row r="24" spans="1:28" s="66" customFormat="1" ht="14.25" thickBot="1" x14ac:dyDescent="0.35">
      <c r="A24" s="225" t="s">
        <v>139</v>
      </c>
      <c r="B24" s="183"/>
      <c r="C24" s="1040">
        <v>0.14783114870056646</v>
      </c>
      <c r="D24" s="1040">
        <v>0.17860123449679036</v>
      </c>
      <c r="E24" s="1041">
        <v>0.11713308010080505</v>
      </c>
      <c r="F24" s="1041">
        <v>0.27421546154182441</v>
      </c>
      <c r="G24" s="1041">
        <v>0.21430492407557994</v>
      </c>
      <c r="H24" s="1041">
        <v>4.4501208829801388E-2</v>
      </c>
      <c r="I24" s="1041">
        <v>-9.5133197388752172E-3</v>
      </c>
      <c r="J24" s="1041">
        <v>3.8168250104624442E-2</v>
      </c>
      <c r="K24" s="1041">
        <v>7.4055821706039748E-2</v>
      </c>
      <c r="L24" s="1041"/>
      <c r="M24" s="1041"/>
      <c r="N24" s="1156"/>
      <c r="O24" s="716"/>
      <c r="P24" s="1046">
        <v>0.14598366043615732</v>
      </c>
      <c r="Q24" s="1046">
        <v>0.16592507404718318</v>
      </c>
      <c r="R24" s="1186">
        <v>0.15658945154029572</v>
      </c>
      <c r="S24" s="1046">
        <v>3.3076505605639593E-2</v>
      </c>
      <c r="T24" s="1186">
        <v>0.10823029500126931</v>
      </c>
      <c r="U24" s="1046"/>
      <c r="V24" s="1047"/>
      <c r="W24" s="716"/>
      <c r="X24" s="1424"/>
      <c r="Y24" s="1586"/>
      <c r="Z24" s="1586"/>
      <c r="AA24" s="1586"/>
      <c r="AB24" s="1467"/>
    </row>
    <row r="25" spans="1:28" s="84" customFormat="1" ht="14.25" thickBot="1" x14ac:dyDescent="0.35">
      <c r="A25" s="219">
        <v>2021</v>
      </c>
      <c r="B25" s="188" t="s">
        <v>145</v>
      </c>
      <c r="C25" s="189">
        <v>0.65074008291335683</v>
      </c>
      <c r="D25" s="189">
        <v>0.6192621124142853</v>
      </c>
      <c r="E25" s="475">
        <v>0.57997647936535035</v>
      </c>
      <c r="F25" s="475">
        <v>0.7389065374551238</v>
      </c>
      <c r="G25" s="475">
        <v>0.74802342719770398</v>
      </c>
      <c r="H25" s="475">
        <v>0.7133164694345091</v>
      </c>
      <c r="I25" s="475">
        <v>0.77063737856740488</v>
      </c>
      <c r="J25" s="475">
        <v>0.6717243383159015</v>
      </c>
      <c r="K25" s="475">
        <v>0.72092844556886382</v>
      </c>
      <c r="L25" s="189">
        <v>0.68291231729573965</v>
      </c>
      <c r="M25" s="189">
        <v>0.61989927913732712</v>
      </c>
      <c r="N25" s="833">
        <v>0.75086820917967989</v>
      </c>
      <c r="O25" s="842"/>
      <c r="P25" s="647">
        <v>1.8499786746929925</v>
      </c>
      <c r="Q25" s="1253">
        <v>2.2002464340873367</v>
      </c>
      <c r="R25" s="1239">
        <v>4.0502251087803289</v>
      </c>
      <c r="S25" s="1253">
        <v>2.1632901624521703</v>
      </c>
      <c r="T25" s="1239">
        <v>6.2135152712324988</v>
      </c>
      <c r="U25" s="647">
        <v>2.0536798056127465</v>
      </c>
      <c r="V25" s="603">
        <v>8.2671950768452458</v>
      </c>
      <c r="W25" s="844"/>
      <c r="X25" s="1508" t="s">
        <v>145</v>
      </c>
      <c r="Y25" s="1587">
        <v>14.887004959272829</v>
      </c>
      <c r="Z25" s="1587">
        <v>8.2023366884753752</v>
      </c>
      <c r="AA25" s="1587">
        <v>8.2671950768452458</v>
      </c>
      <c r="AB25" s="1459">
        <v>7.9073062754177487E-3</v>
      </c>
    </row>
    <row r="26" spans="1:28" s="84" customFormat="1" ht="14.25" thickBot="1" x14ac:dyDescent="0.35">
      <c r="A26" s="221">
        <v>2022</v>
      </c>
      <c r="B26" s="67"/>
      <c r="C26" s="83">
        <v>0.61130839629398503</v>
      </c>
      <c r="D26" s="83">
        <v>0.46581300105011575</v>
      </c>
      <c r="E26" s="476">
        <v>0.71961653895988531</v>
      </c>
      <c r="F26" s="476">
        <v>0.69208169146854381</v>
      </c>
      <c r="G26" s="476">
        <v>0.75953545473067297</v>
      </c>
      <c r="H26" s="476">
        <v>0.88722652965504667</v>
      </c>
      <c r="I26" s="476">
        <v>0.89720544488759579</v>
      </c>
      <c r="J26" s="476">
        <v>1.0450272897141861</v>
      </c>
      <c r="K26" s="476">
        <v>0.8457462458723628</v>
      </c>
      <c r="L26" s="476"/>
      <c r="M26" s="476"/>
      <c r="N26" s="797"/>
      <c r="O26" s="842"/>
      <c r="P26" s="648">
        <v>1.7967379363039861</v>
      </c>
      <c r="Q26" s="648">
        <v>2.3388436758542634</v>
      </c>
      <c r="R26" s="604">
        <v>4.1355816121582496</v>
      </c>
      <c r="S26" s="648">
        <v>2.7879789804741444</v>
      </c>
      <c r="T26" s="604">
        <v>6.923560592632394</v>
      </c>
      <c r="U26" s="648"/>
      <c r="V26" s="604"/>
      <c r="W26" s="844"/>
      <c r="X26" s="1509"/>
      <c r="Y26" s="1588"/>
      <c r="Z26" s="1588"/>
      <c r="AA26" s="1588"/>
      <c r="AB26" s="1460"/>
    </row>
    <row r="27" spans="1:28" s="84" customFormat="1" ht="14.25" thickBot="1" x14ac:dyDescent="0.35">
      <c r="A27" s="222" t="s">
        <v>139</v>
      </c>
      <c r="B27" s="192"/>
      <c r="C27" s="1044">
        <v>-6.0595140294472917E-2</v>
      </c>
      <c r="D27" s="1044">
        <v>-0.24779347595790321</v>
      </c>
      <c r="E27" s="1045">
        <v>0.24076848727958519</v>
      </c>
      <c r="F27" s="1045">
        <v>-6.3370458390921758E-2</v>
      </c>
      <c r="G27" s="1045">
        <v>1.5389929131091683E-2</v>
      </c>
      <c r="H27" s="1045">
        <v>0.24380491362887924</v>
      </c>
      <c r="I27" s="1045">
        <v>0.16423816160523863</v>
      </c>
      <c r="J27" s="1045">
        <v>0.55573831422306763</v>
      </c>
      <c r="K27" s="1045">
        <v>0.17313479731682505</v>
      </c>
      <c r="L27" s="1045"/>
      <c r="M27" s="1045"/>
      <c r="N27" s="1158"/>
      <c r="O27" s="715"/>
      <c r="P27" s="1049">
        <v>-2.8779109249917025E-2</v>
      </c>
      <c r="Q27" s="1049">
        <v>6.2991690212381587E-2</v>
      </c>
      <c r="R27" s="1187">
        <v>2.1074508474326414E-2</v>
      </c>
      <c r="S27" s="1049">
        <v>0.28876792806835766</v>
      </c>
      <c r="T27" s="1187">
        <v>0.11427433431881663</v>
      </c>
      <c r="U27" s="1049"/>
      <c r="V27" s="1048"/>
      <c r="W27" s="715"/>
      <c r="X27" s="1509"/>
      <c r="Y27" s="1589"/>
      <c r="Z27" s="1589"/>
      <c r="AA27" s="1589"/>
      <c r="AB27" s="1461"/>
    </row>
    <row r="28" spans="1:28" s="66" customFormat="1" ht="14.25" thickBot="1" x14ac:dyDescent="0.35">
      <c r="A28" s="235">
        <v>2021</v>
      </c>
      <c r="B28" s="230" t="s">
        <v>146</v>
      </c>
      <c r="C28" s="239">
        <v>4830.470484282404</v>
      </c>
      <c r="D28" s="239">
        <v>4617.7638674278633</v>
      </c>
      <c r="E28" s="483">
        <v>4511.3377067605934</v>
      </c>
      <c r="F28" s="483">
        <v>4432.4223193775106</v>
      </c>
      <c r="G28" s="483">
        <v>4453.8831826363876</v>
      </c>
      <c r="H28" s="483">
        <v>4441.1324565388641</v>
      </c>
      <c r="I28" s="483">
        <v>4636.4691058473927</v>
      </c>
      <c r="J28" s="483">
        <v>4766.063677350643</v>
      </c>
      <c r="K28" s="483">
        <v>4516.9796153403231</v>
      </c>
      <c r="L28" s="831">
        <v>4406.0555320266585</v>
      </c>
      <c r="M28" s="831">
        <v>4426.1428531154188</v>
      </c>
      <c r="N28" s="832">
        <v>4604.0430879689011</v>
      </c>
      <c r="O28" s="703"/>
      <c r="P28" s="499">
        <v>13959.57205847086</v>
      </c>
      <c r="Q28" s="1243">
        <v>13327.437958552762</v>
      </c>
      <c r="R28" s="1243">
        <v>27287.010017023622</v>
      </c>
      <c r="S28" s="1243">
        <v>13919.512398538358</v>
      </c>
      <c r="T28" s="1243">
        <v>41206.52241556198</v>
      </c>
      <c r="U28" s="967">
        <v>13436.241473110978</v>
      </c>
      <c r="V28" s="499">
        <v>54642.763888672955</v>
      </c>
      <c r="W28" s="703"/>
      <c r="X28" s="1400" t="s">
        <v>146</v>
      </c>
      <c r="Y28" s="1590">
        <v>55739.695805502124</v>
      </c>
      <c r="Z28" s="1590">
        <v>54641.714722103643</v>
      </c>
      <c r="AA28" s="1590">
        <v>54561.555074072785</v>
      </c>
      <c r="AB28" s="1462">
        <v>-1.4670046216253153E-3</v>
      </c>
    </row>
    <row r="29" spans="1:28" s="66" customFormat="1" ht="14.25" thickBot="1" x14ac:dyDescent="0.35">
      <c r="A29" s="237">
        <v>2022</v>
      </c>
      <c r="B29" s="86"/>
      <c r="C29" s="125">
        <v>4813.1343152030486</v>
      </c>
      <c r="D29" s="125">
        <v>4604.084367362665</v>
      </c>
      <c r="E29" s="484">
        <v>4484.117166813654</v>
      </c>
      <c r="F29" s="484">
        <v>4396.192410049618</v>
      </c>
      <c r="G29" s="484">
        <v>4405.706956756494</v>
      </c>
      <c r="H29" s="484">
        <v>4425.7220368159797</v>
      </c>
      <c r="I29" s="484">
        <v>4636.9136119889417</v>
      </c>
      <c r="J29" s="484">
        <v>4749.1686878982146</v>
      </c>
      <c r="K29" s="484">
        <v>4530.1513210121184</v>
      </c>
      <c r="L29" s="484"/>
      <c r="M29" s="484"/>
      <c r="N29" s="699"/>
      <c r="O29" s="703"/>
      <c r="P29" s="500">
        <v>13901.335849379368</v>
      </c>
      <c r="Q29" s="500">
        <v>13227.621403622092</v>
      </c>
      <c r="R29" s="500">
        <v>27128.957253001459</v>
      </c>
      <c r="S29" s="500">
        <v>13916.233620899275</v>
      </c>
      <c r="T29" s="500">
        <v>41045.190873900734</v>
      </c>
      <c r="U29" s="968"/>
      <c r="V29" s="500"/>
      <c r="W29" s="703"/>
      <c r="X29" s="1401"/>
      <c r="Y29" s="1591"/>
      <c r="Z29" s="1591"/>
      <c r="AA29" s="1591"/>
      <c r="AB29" s="1463"/>
    </row>
    <row r="30" spans="1:28" s="66" customFormat="1" ht="14.25" thickBot="1" x14ac:dyDescent="0.35">
      <c r="A30" s="238" t="s">
        <v>139</v>
      </c>
      <c r="B30" s="234"/>
      <c r="C30" s="1042">
        <v>-3.5889193683647526E-3</v>
      </c>
      <c r="D30" s="1042">
        <v>-2.9623645682034048E-3</v>
      </c>
      <c r="E30" s="1043">
        <v>-6.0338067589458689E-3</v>
      </c>
      <c r="F30" s="1043">
        <v>-8.1738396563666472E-3</v>
      </c>
      <c r="G30" s="1043">
        <v>-1.0816679267141572E-2</v>
      </c>
      <c r="H30" s="1043">
        <v>-3.4699302202065596E-3</v>
      </c>
      <c r="I30" s="1043">
        <v>9.5871692747489205E-5</v>
      </c>
      <c r="J30" s="1043">
        <v>-3.5448518098314765E-3</v>
      </c>
      <c r="K30" s="1043">
        <v>2.9160427527860082E-3</v>
      </c>
      <c r="L30" s="1043"/>
      <c r="M30" s="1043"/>
      <c r="N30" s="1157"/>
      <c r="O30" s="702"/>
      <c r="P30" s="1047">
        <v>-4.1717761008406842E-3</v>
      </c>
      <c r="Q30" s="1047">
        <v>-7.4895531490067144E-3</v>
      </c>
      <c r="R30" s="1047">
        <v>-5.7922346172613924E-3</v>
      </c>
      <c r="S30" s="1047">
        <v>-2.3555262175904717E-4</v>
      </c>
      <c r="T30" s="1047">
        <v>-3.9151942994422092E-3</v>
      </c>
      <c r="U30" s="1186"/>
      <c r="V30" s="1047"/>
      <c r="W30" s="702"/>
      <c r="X30" s="1401"/>
      <c r="Y30" s="1592"/>
      <c r="Z30" s="1592"/>
      <c r="AA30" s="1592"/>
      <c r="AB30" s="1464"/>
    </row>
    <row r="31" spans="1:28" s="66" customFormat="1" ht="14.25" thickBot="1" x14ac:dyDescent="0.35">
      <c r="A31" s="247">
        <v>2021</v>
      </c>
      <c r="B31" s="179" t="s">
        <v>147</v>
      </c>
      <c r="C31" s="185">
        <v>89.593197340043957</v>
      </c>
      <c r="D31" s="185">
        <v>89.574866852266979</v>
      </c>
      <c r="E31" s="481">
        <v>90.825626437834117</v>
      </c>
      <c r="F31" s="481">
        <v>90.723470776404525</v>
      </c>
      <c r="G31" s="481">
        <v>89.806511139075383</v>
      </c>
      <c r="H31" s="481">
        <v>90.393075135973163</v>
      </c>
      <c r="I31" s="481">
        <v>94.595002811959972</v>
      </c>
      <c r="J31" s="481">
        <v>121.46772372568482</v>
      </c>
      <c r="K31" s="481">
        <v>89.714486316485534</v>
      </c>
      <c r="L31" s="185">
        <v>90.160070647609956</v>
      </c>
      <c r="M31" s="185">
        <v>89.483166363871845</v>
      </c>
      <c r="N31" s="815">
        <v>89.532329421600139</v>
      </c>
      <c r="O31" s="843"/>
      <c r="P31" s="639">
        <v>269.99369063014507</v>
      </c>
      <c r="Q31" s="1273">
        <v>270.92305705145304</v>
      </c>
      <c r="R31" s="1243">
        <v>540.91674768159805</v>
      </c>
      <c r="S31" s="1273">
        <v>305.77721285413031</v>
      </c>
      <c r="T31" s="1243">
        <v>846.69396053572837</v>
      </c>
      <c r="U31" s="639">
        <v>269.17556643308194</v>
      </c>
      <c r="V31" s="499">
        <v>1115.8695269688103</v>
      </c>
      <c r="W31" s="843"/>
      <c r="X31" s="1518" t="s">
        <v>147</v>
      </c>
      <c r="Y31" s="1584">
        <v>1137.5168338445578</v>
      </c>
      <c r="Z31" s="1584">
        <v>1105.6865136770423</v>
      </c>
      <c r="AA31" s="1584">
        <v>1115.8695269688103</v>
      </c>
      <c r="AB31" s="1465">
        <v>9.2096748633603721E-3</v>
      </c>
    </row>
    <row r="32" spans="1:28" s="66" customFormat="1" ht="14.25" thickBot="1" x14ac:dyDescent="0.35">
      <c r="A32" s="248">
        <v>2022</v>
      </c>
      <c r="B32" s="64"/>
      <c r="C32" s="121">
        <v>90.277736258649568</v>
      </c>
      <c r="D32" s="121">
        <v>90.795535906734983</v>
      </c>
      <c r="E32" s="482">
        <v>92.736843810030237</v>
      </c>
      <c r="F32" s="482">
        <v>90.860472557553223</v>
      </c>
      <c r="G32" s="482">
        <v>89.756051707356676</v>
      </c>
      <c r="H32" s="482">
        <v>105.29177314472463</v>
      </c>
      <c r="I32" s="482">
        <v>113.55943542289835</v>
      </c>
      <c r="J32" s="482">
        <v>99.34997624516879</v>
      </c>
      <c r="K32" s="482">
        <v>89.695534058627942</v>
      </c>
      <c r="L32" s="482"/>
      <c r="M32" s="482"/>
      <c r="N32" s="799"/>
      <c r="O32" s="843"/>
      <c r="P32" s="640">
        <v>273.81011597541476</v>
      </c>
      <c r="Q32" s="640">
        <v>285.90829740963454</v>
      </c>
      <c r="R32" s="500">
        <v>559.7184133850493</v>
      </c>
      <c r="S32" s="640">
        <v>302.60494572669506</v>
      </c>
      <c r="T32" s="500">
        <v>862.32335911174437</v>
      </c>
      <c r="U32" s="640"/>
      <c r="V32" s="500"/>
      <c r="W32" s="843"/>
      <c r="X32" s="1519"/>
      <c r="Y32" s="1585"/>
      <c r="Z32" s="1585"/>
      <c r="AA32" s="1585"/>
      <c r="AB32" s="1466"/>
    </row>
    <row r="33" spans="1:28" s="66" customFormat="1" ht="14.25" thickBot="1" x14ac:dyDescent="0.35">
      <c r="A33" s="249" t="s">
        <v>139</v>
      </c>
      <c r="B33" s="183"/>
      <c r="C33" s="1040">
        <v>7.6405233759824108E-3</v>
      </c>
      <c r="D33" s="1040">
        <v>1.3627361082000999E-2</v>
      </c>
      <c r="E33" s="1041">
        <v>2.1042710600011755E-2</v>
      </c>
      <c r="F33" s="1041">
        <v>1.5101029532517513E-3</v>
      </c>
      <c r="G33" s="1041">
        <v>-5.6186829973346795E-4</v>
      </c>
      <c r="H33" s="1041">
        <v>0.16482123200632573</v>
      </c>
      <c r="I33" s="1041">
        <v>0.20048027958344367</v>
      </c>
      <c r="J33" s="1041">
        <v>-0.18208744514275563</v>
      </c>
      <c r="K33" s="1041">
        <v>-2.1125080949283906E-4</v>
      </c>
      <c r="L33" s="1041"/>
      <c r="M33" s="1041"/>
      <c r="N33" s="1156"/>
      <c r="O33" s="716"/>
      <c r="P33" s="1046">
        <v>1.4135238998964907E-2</v>
      </c>
      <c r="Q33" s="1046">
        <v>5.5311794135467544E-2</v>
      </c>
      <c r="R33" s="1186">
        <v>3.4758889947549838E-2</v>
      </c>
      <c r="S33" s="1046">
        <v>-1.0374439278274684E-2</v>
      </c>
      <c r="T33" s="1186">
        <v>1.8459324507436922E-2</v>
      </c>
      <c r="U33" s="1046"/>
      <c r="V33" s="1047"/>
      <c r="W33" s="716"/>
      <c r="X33" s="1519"/>
      <c r="Y33" s="1586"/>
      <c r="Z33" s="1586"/>
      <c r="AA33" s="1586"/>
      <c r="AB33" s="1467"/>
    </row>
    <row r="34" spans="1:28" s="84" customFormat="1" ht="14.25" thickBot="1" x14ac:dyDescent="0.35">
      <c r="A34" s="219">
        <v>2021</v>
      </c>
      <c r="B34" s="188" t="s">
        <v>148</v>
      </c>
      <c r="C34" s="204">
        <v>283.30011310698899</v>
      </c>
      <c r="D34" s="204">
        <v>283.30011310698899</v>
      </c>
      <c r="E34" s="487">
        <v>283.30011310698899</v>
      </c>
      <c r="F34" s="487">
        <v>283.30011310698899</v>
      </c>
      <c r="G34" s="487">
        <v>283.30011310698899</v>
      </c>
      <c r="H34" s="487">
        <v>283.30011310698899</v>
      </c>
      <c r="I34" s="487">
        <v>283.30011310698899</v>
      </c>
      <c r="J34" s="487">
        <v>283.30011310698899</v>
      </c>
      <c r="K34" s="487">
        <v>283.30011310698899</v>
      </c>
      <c r="L34" s="204">
        <v>283.30011310698899</v>
      </c>
      <c r="M34" s="204">
        <v>283.30011310698899</v>
      </c>
      <c r="N34" s="834">
        <v>283.30011310698899</v>
      </c>
      <c r="O34" s="846"/>
      <c r="P34" s="647">
        <v>849.90033932096696</v>
      </c>
      <c r="Q34" s="1253">
        <v>849.90033932096696</v>
      </c>
      <c r="R34" s="1239">
        <v>1699.8006786419339</v>
      </c>
      <c r="S34" s="1253">
        <v>849.90033932096696</v>
      </c>
      <c r="T34" s="1239">
        <v>2549.701017962901</v>
      </c>
      <c r="U34" s="647">
        <v>849.90033932096696</v>
      </c>
      <c r="V34" s="603">
        <v>3399.6013572838679</v>
      </c>
      <c r="W34" s="844"/>
      <c r="X34" s="1508" t="s">
        <v>148</v>
      </c>
      <c r="Y34" s="1587">
        <v>3399.6013572838683</v>
      </c>
      <c r="Z34" s="1587">
        <v>3399.6013572838683</v>
      </c>
      <c r="AA34" s="1587">
        <v>3399.6013572838679</v>
      </c>
      <c r="AB34" s="1459">
        <v>-1.3376490449744591E-16</v>
      </c>
    </row>
    <row r="35" spans="1:28" s="84" customFormat="1" ht="14.25" thickBot="1" x14ac:dyDescent="0.35">
      <c r="A35" s="221">
        <v>2022</v>
      </c>
      <c r="B35" s="67"/>
      <c r="C35" s="115">
        <v>283.30011310698899</v>
      </c>
      <c r="D35" s="115">
        <v>283.30011310698899</v>
      </c>
      <c r="E35" s="488">
        <v>283.30011310698899</v>
      </c>
      <c r="F35" s="488">
        <v>283.30011310698899</v>
      </c>
      <c r="G35" s="488">
        <v>283.30011310698899</v>
      </c>
      <c r="H35" s="488">
        <v>283.30011310698899</v>
      </c>
      <c r="I35" s="488">
        <v>283.30011310698899</v>
      </c>
      <c r="J35" s="488">
        <v>283.30011310698899</v>
      </c>
      <c r="K35" s="488">
        <v>283.30011310698899</v>
      </c>
      <c r="L35" s="488"/>
      <c r="M35" s="488"/>
      <c r="N35" s="802"/>
      <c r="O35" s="846"/>
      <c r="P35" s="648">
        <v>849.90033932096696</v>
      </c>
      <c r="Q35" s="648">
        <v>849.90033932096696</v>
      </c>
      <c r="R35" s="604">
        <v>1699.8006786419339</v>
      </c>
      <c r="S35" s="648">
        <v>849.90033932096696</v>
      </c>
      <c r="T35" s="604">
        <v>2549.701017962901</v>
      </c>
      <c r="U35" s="648"/>
      <c r="V35" s="604"/>
      <c r="W35" s="844"/>
      <c r="X35" s="1509"/>
      <c r="Y35" s="1588"/>
      <c r="Z35" s="1588"/>
      <c r="AA35" s="1588"/>
      <c r="AB35" s="1460"/>
    </row>
    <row r="36" spans="1:28" s="84" customFormat="1" ht="14.25" thickBot="1" x14ac:dyDescent="0.35">
      <c r="A36" s="222" t="s">
        <v>139</v>
      </c>
      <c r="B36" s="192"/>
      <c r="C36" s="1044">
        <v>0</v>
      </c>
      <c r="D36" s="1044">
        <v>0</v>
      </c>
      <c r="E36" s="1045">
        <v>0</v>
      </c>
      <c r="F36" s="1045">
        <v>0</v>
      </c>
      <c r="G36" s="1045">
        <v>0</v>
      </c>
      <c r="H36" s="1045">
        <v>0</v>
      </c>
      <c r="I36" s="1045">
        <v>0</v>
      </c>
      <c r="J36" s="1045">
        <v>0</v>
      </c>
      <c r="K36" s="1045">
        <v>0</v>
      </c>
      <c r="L36" s="1045"/>
      <c r="M36" s="1045"/>
      <c r="N36" s="1158"/>
      <c r="O36" s="715"/>
      <c r="P36" s="1049">
        <v>0</v>
      </c>
      <c r="Q36" s="1049">
        <v>0</v>
      </c>
      <c r="R36" s="1187">
        <v>0</v>
      </c>
      <c r="S36" s="1049">
        <v>0</v>
      </c>
      <c r="T36" s="1187">
        <v>0</v>
      </c>
      <c r="U36" s="1049"/>
      <c r="V36" s="1048"/>
      <c r="W36" s="715"/>
      <c r="X36" s="1509"/>
      <c r="Y36" s="1589"/>
      <c r="Z36" s="1589"/>
      <c r="AA36" s="1589"/>
      <c r="AB36" s="1461"/>
    </row>
    <row r="37" spans="1:28" s="88" customFormat="1" ht="14.25" thickBot="1" x14ac:dyDescent="0.35">
      <c r="A37" s="229">
        <v>2021</v>
      </c>
      <c r="B37" s="230" t="s">
        <v>149</v>
      </c>
      <c r="C37" s="239">
        <v>4920.0636816224478</v>
      </c>
      <c r="D37" s="239">
        <v>4707.3387342801307</v>
      </c>
      <c r="E37" s="483">
        <v>4602.1633331984276</v>
      </c>
      <c r="F37" s="483">
        <v>4523.1457901539152</v>
      </c>
      <c r="G37" s="483">
        <v>4543.6896937754627</v>
      </c>
      <c r="H37" s="483">
        <v>4531.5255316748371</v>
      </c>
      <c r="I37" s="483">
        <v>4731.0641086593523</v>
      </c>
      <c r="J37" s="483">
        <v>4887.5314010763277</v>
      </c>
      <c r="K37" s="483">
        <v>4606.6941016568089</v>
      </c>
      <c r="L37" s="831">
        <v>4496.2156026742687</v>
      </c>
      <c r="M37" s="831">
        <v>4515.6260194792903</v>
      </c>
      <c r="N37" s="832">
        <v>4693.5754173905016</v>
      </c>
      <c r="O37" s="703"/>
      <c r="P37" s="499">
        <v>14229.565749101004</v>
      </c>
      <c r="Q37" s="1243">
        <v>13598.361015604216</v>
      </c>
      <c r="R37" s="1243">
        <v>27827.926764705218</v>
      </c>
      <c r="S37" s="1243">
        <v>14225.289611392489</v>
      </c>
      <c r="T37" s="1243">
        <v>42053.216376097706</v>
      </c>
      <c r="U37" s="967">
        <v>13705.41703954406</v>
      </c>
      <c r="V37" s="499">
        <v>55758.633415641765</v>
      </c>
      <c r="W37" s="703"/>
      <c r="X37" s="1400" t="s">
        <v>149</v>
      </c>
      <c r="Y37" s="1590">
        <v>56877.212639346682</v>
      </c>
      <c r="Z37" s="1590">
        <v>55747.401235780686</v>
      </c>
      <c r="AA37" s="1590">
        <v>55677.424601041595</v>
      </c>
      <c r="AB37" s="1462">
        <v>-1.2552447860865843E-3</v>
      </c>
    </row>
    <row r="38" spans="1:28" s="88" customFormat="1" ht="14.25" thickBot="1" x14ac:dyDescent="0.35">
      <c r="A38" s="232">
        <v>2022</v>
      </c>
      <c r="B38" s="86"/>
      <c r="C38" s="125">
        <v>4903.412051461698</v>
      </c>
      <c r="D38" s="125">
        <v>4694.8799032693996</v>
      </c>
      <c r="E38" s="484">
        <v>4576.8540106236842</v>
      </c>
      <c r="F38" s="484">
        <v>4487.0528826071713</v>
      </c>
      <c r="G38" s="484">
        <v>4495.4630084638511</v>
      </c>
      <c r="H38" s="484">
        <v>4531.0138099607047</v>
      </c>
      <c r="I38" s="484">
        <v>4750.4730474118405</v>
      </c>
      <c r="J38" s="484">
        <v>4848.5186641433829</v>
      </c>
      <c r="K38" s="484">
        <v>4619.8468550707466</v>
      </c>
      <c r="L38" s="484"/>
      <c r="M38" s="484"/>
      <c r="N38" s="699"/>
      <c r="O38" s="703"/>
      <c r="P38" s="500">
        <v>14171.329540009512</v>
      </c>
      <c r="Q38" s="500">
        <v>13513.529701031728</v>
      </c>
      <c r="R38" s="500">
        <v>27684.859241041238</v>
      </c>
      <c r="S38" s="500">
        <v>14218.838566625971</v>
      </c>
      <c r="T38" s="500">
        <v>41903.697807667209</v>
      </c>
      <c r="U38" s="968"/>
      <c r="V38" s="500"/>
      <c r="W38" s="703"/>
      <c r="X38" s="1401"/>
      <c r="Y38" s="1591"/>
      <c r="Z38" s="1591"/>
      <c r="AA38" s="1591"/>
      <c r="AB38" s="1463"/>
    </row>
    <row r="39" spans="1:28" s="88" customFormat="1" ht="14.25" thickBot="1" x14ac:dyDescent="0.35">
      <c r="A39" s="233" t="s">
        <v>139</v>
      </c>
      <c r="B39" s="234"/>
      <c r="C39" s="1042">
        <v>-3.3844338688028483E-3</v>
      </c>
      <c r="D39" s="1042">
        <v>-2.6466824917447357E-3</v>
      </c>
      <c r="E39" s="1043">
        <v>-5.4994403158555123E-3</v>
      </c>
      <c r="F39" s="1043">
        <v>-7.9796029624584937E-3</v>
      </c>
      <c r="G39" s="1043">
        <v>-1.0613991835243241E-2</v>
      </c>
      <c r="H39" s="1043">
        <v>-1.1292482201754976E-4</v>
      </c>
      <c r="I39" s="1043">
        <v>4.1024467871749355E-3</v>
      </c>
      <c r="J39" s="1043">
        <v>-7.9820943808879552E-3</v>
      </c>
      <c r="K39" s="1043">
        <v>2.8551393089476674E-3</v>
      </c>
      <c r="L39" s="1043"/>
      <c r="M39" s="1043"/>
      <c r="N39" s="1157"/>
      <c r="O39" s="702"/>
      <c r="P39" s="1047">
        <v>-4.0926202611046916E-3</v>
      </c>
      <c r="Q39" s="1047">
        <v>-6.2383484653145546E-3</v>
      </c>
      <c r="R39" s="1047">
        <v>-5.1411492086228892E-3</v>
      </c>
      <c r="S39" s="1047">
        <v>-4.5349127805113776E-4</v>
      </c>
      <c r="T39" s="1047">
        <v>-3.5554609448489121E-3</v>
      </c>
      <c r="U39" s="1186"/>
      <c r="V39" s="1047"/>
      <c r="W39" s="702"/>
      <c r="X39" s="1401"/>
      <c r="Y39" s="1592"/>
      <c r="Z39" s="1592"/>
      <c r="AA39" s="1592"/>
      <c r="AB39" s="1464"/>
    </row>
    <row r="40" spans="1:28" s="84" customFormat="1" ht="14.25" thickBot="1" x14ac:dyDescent="0.35">
      <c r="A40" s="219">
        <v>2021</v>
      </c>
      <c r="B40" s="188" t="s">
        <v>150</v>
      </c>
      <c r="C40" s="220">
        <v>283.95085318990232</v>
      </c>
      <c r="D40" s="220">
        <v>283.91937521940326</v>
      </c>
      <c r="E40" s="473">
        <v>283.88008958635436</v>
      </c>
      <c r="F40" s="473">
        <v>284.03901964444412</v>
      </c>
      <c r="G40" s="473">
        <v>284.04813653418671</v>
      </c>
      <c r="H40" s="473">
        <v>284.0134295764235</v>
      </c>
      <c r="I40" s="473">
        <v>284.0707504855564</v>
      </c>
      <c r="J40" s="473">
        <v>283.97183744530491</v>
      </c>
      <c r="K40" s="473">
        <v>284.02104155255785</v>
      </c>
      <c r="L40" s="220">
        <v>283.98302542428473</v>
      </c>
      <c r="M40" s="220">
        <v>283.9200123861263</v>
      </c>
      <c r="N40" s="836">
        <v>284.05098131616865</v>
      </c>
      <c r="O40" s="844"/>
      <c r="P40" s="647">
        <v>851.75031799566</v>
      </c>
      <c r="Q40" s="1253">
        <v>852.10058575505434</v>
      </c>
      <c r="R40" s="1239">
        <v>1703.8509037507142</v>
      </c>
      <c r="S40" s="1253">
        <v>852.06362948341916</v>
      </c>
      <c r="T40" s="1239">
        <v>2555.9145332341332</v>
      </c>
      <c r="U40" s="647">
        <v>851.95401912657962</v>
      </c>
      <c r="V40" s="603">
        <v>3407.8685523607128</v>
      </c>
      <c r="W40" s="844"/>
      <c r="X40" s="1508" t="s">
        <v>150</v>
      </c>
      <c r="Y40" s="1587">
        <v>3414.4883622431412</v>
      </c>
      <c r="Z40" s="1587">
        <v>3407.8036939723438</v>
      </c>
      <c r="AA40" s="1587">
        <v>3407.8685523607132</v>
      </c>
      <c r="AB40" s="1459">
        <v>1.9032313535005047E-5</v>
      </c>
    </row>
    <row r="41" spans="1:28" s="84" customFormat="1" ht="14.25" thickBot="1" x14ac:dyDescent="0.35">
      <c r="A41" s="221">
        <v>2022</v>
      </c>
      <c r="B41" s="67"/>
      <c r="C41" s="135">
        <v>283.91142150328295</v>
      </c>
      <c r="D41" s="135">
        <v>283.76592610803908</v>
      </c>
      <c r="E41" s="474">
        <v>284.01972964594887</v>
      </c>
      <c r="F41" s="474">
        <v>283.99219479845755</v>
      </c>
      <c r="G41" s="474">
        <v>284.05964856171965</v>
      </c>
      <c r="H41" s="474">
        <v>284.18733963664403</v>
      </c>
      <c r="I41" s="474">
        <v>284.19731855187661</v>
      </c>
      <c r="J41" s="474">
        <v>284.34514039670319</v>
      </c>
      <c r="K41" s="474">
        <v>284.14585935286135</v>
      </c>
      <c r="L41" s="474"/>
      <c r="M41" s="474"/>
      <c r="N41" s="800"/>
      <c r="O41" s="844"/>
      <c r="P41" s="648">
        <v>851.69707725727085</v>
      </c>
      <c r="Q41" s="648">
        <v>852.23918299682123</v>
      </c>
      <c r="R41" s="604">
        <v>1703.9362602540921</v>
      </c>
      <c r="S41" s="648">
        <v>852.68831830144109</v>
      </c>
      <c r="T41" s="604">
        <v>2556.6245785555329</v>
      </c>
      <c r="U41" s="648"/>
      <c r="V41" s="604"/>
      <c r="W41" s="844"/>
      <c r="X41" s="1509"/>
      <c r="Y41" s="1588"/>
      <c r="Z41" s="1588"/>
      <c r="AA41" s="1588"/>
      <c r="AB41" s="1460"/>
    </row>
    <row r="42" spans="1:28" s="84" customFormat="1" ht="14.25" thickBot="1" x14ac:dyDescent="0.35">
      <c r="A42" s="222" t="s">
        <v>139</v>
      </c>
      <c r="B42" s="192"/>
      <c r="C42" s="1044">
        <v>-1.3886799837503885E-4</v>
      </c>
      <c r="D42" s="1044">
        <v>-5.4046720568330978E-4</v>
      </c>
      <c r="E42" s="1045">
        <v>4.9189803976032237E-4</v>
      </c>
      <c r="F42" s="1045">
        <v>-1.6485356851742521E-4</v>
      </c>
      <c r="G42" s="1045">
        <v>4.0528438853387877E-5</v>
      </c>
      <c r="H42" s="1045">
        <v>6.1233041155796762E-4</v>
      </c>
      <c r="I42" s="1045">
        <v>4.4555120899938874E-4</v>
      </c>
      <c r="J42" s="1045">
        <v>1.3145773706175134E-3</v>
      </c>
      <c r="K42" s="1045">
        <v>4.3946673676431195E-4</v>
      </c>
      <c r="L42" s="1045"/>
      <c r="M42" s="1045"/>
      <c r="N42" s="1158"/>
      <c r="O42" s="715"/>
      <c r="P42" s="1049">
        <v>-6.2507447622016428E-5</v>
      </c>
      <c r="Q42" s="1049">
        <v>1.626536163498536E-4</v>
      </c>
      <c r="R42" s="1187">
        <v>5.0096228014995702E-5</v>
      </c>
      <c r="S42" s="1049">
        <v>7.3314808472772536E-4</v>
      </c>
      <c r="T42" s="1187">
        <v>2.7780479830885331E-4</v>
      </c>
      <c r="U42" s="1049"/>
      <c r="V42" s="1048"/>
      <c r="W42" s="715"/>
      <c r="X42" s="1509"/>
      <c r="Y42" s="1589"/>
      <c r="Z42" s="1589"/>
      <c r="AA42" s="1589"/>
      <c r="AB42" s="1461"/>
    </row>
    <row r="43" spans="1:28" x14ac:dyDescent="0.3">
      <c r="AB43" s="1133"/>
    </row>
    <row r="44" spans="1:28" x14ac:dyDescent="0.3">
      <c r="AB44" s="1133"/>
    </row>
    <row r="45" spans="1:28" ht="18.75" x14ac:dyDescent="0.3">
      <c r="A45" s="10"/>
      <c r="B45" s="11" t="s">
        <v>151</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34"/>
    </row>
    <row r="46" spans="1:28" x14ac:dyDescent="0.3">
      <c r="AB46" s="1133"/>
    </row>
    <row r="47" spans="1:28" ht="17.25" thickBot="1" x14ac:dyDescent="0.35">
      <c r="A47" s="80"/>
      <c r="B47" s="12" t="s">
        <v>138</v>
      </c>
      <c r="C47" s="13"/>
      <c r="D47" s="13"/>
      <c r="E47" s="13"/>
      <c r="F47" s="13"/>
      <c r="G47" s="13"/>
      <c r="H47" s="13"/>
      <c r="I47" s="13"/>
      <c r="J47" s="13"/>
      <c r="K47" s="13"/>
      <c r="L47" s="13"/>
      <c r="M47" s="13"/>
      <c r="N47" s="13"/>
      <c r="O47" s="13"/>
      <c r="P47" s="13"/>
      <c r="Q47" s="13"/>
      <c r="R47" s="12"/>
      <c r="S47" s="13"/>
      <c r="T47" s="12"/>
      <c r="U47" s="13"/>
      <c r="V47" s="12"/>
      <c r="W47" s="897"/>
      <c r="X47" s="13"/>
      <c r="Y47" s="13"/>
      <c r="Z47" s="13"/>
      <c r="AA47" s="13"/>
      <c r="AB47" s="1135"/>
    </row>
    <row r="48" spans="1:28" s="81" customFormat="1" ht="30.75" thickBot="1" x14ac:dyDescent="0.4">
      <c r="B48" s="63" t="s">
        <v>287</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700"/>
      <c r="P48" s="634" t="s">
        <v>118</v>
      </c>
      <c r="Q48" s="634" t="s">
        <v>119</v>
      </c>
      <c r="R48" s="933" t="s">
        <v>120</v>
      </c>
      <c r="S48" s="634" t="s">
        <v>121</v>
      </c>
      <c r="T48" s="933" t="s">
        <v>122</v>
      </c>
      <c r="U48" s="634" t="s">
        <v>123</v>
      </c>
      <c r="V48" s="933" t="s">
        <v>124</v>
      </c>
      <c r="W48" s="896"/>
      <c r="X48" s="63" t="s">
        <v>287</v>
      </c>
      <c r="Y48" s="848">
        <v>2019</v>
      </c>
      <c r="Z48" s="848">
        <v>2020</v>
      </c>
      <c r="AA48" s="848">
        <v>2021</v>
      </c>
      <c r="AB48" s="849" t="s">
        <v>137</v>
      </c>
    </row>
    <row r="49" spans="1:28" s="66" customFormat="1" ht="14.25" thickBot="1" x14ac:dyDescent="0.35">
      <c r="A49" s="256">
        <v>2021</v>
      </c>
      <c r="B49" s="257" t="s">
        <v>152</v>
      </c>
      <c r="C49" s="452">
        <v>3.1792825199177588</v>
      </c>
      <c r="D49" s="452">
        <v>2.6316152807172619</v>
      </c>
      <c r="E49" s="452">
        <v>2.6875857240371421</v>
      </c>
      <c r="F49" s="452">
        <v>2.2350204817381156</v>
      </c>
      <c r="G49" s="452">
        <v>1.53108106022145</v>
      </c>
      <c r="H49" s="452">
        <v>1.6581366872507024</v>
      </c>
      <c r="I49" s="452">
        <v>1.6913306650292914</v>
      </c>
      <c r="J49" s="452">
        <v>1.4150054907542007</v>
      </c>
      <c r="K49" s="452">
        <v>1.8046530495506272</v>
      </c>
      <c r="L49" s="452">
        <v>2.3688477660831708</v>
      </c>
      <c r="M49" s="452">
        <v>3.2493005128191492</v>
      </c>
      <c r="N49" s="452">
        <v>3.2253864022010124</v>
      </c>
      <c r="O49" s="744"/>
      <c r="P49" s="639">
        <v>8.4984835246721619</v>
      </c>
      <c r="Q49" s="639">
        <v>5.4242382292102675</v>
      </c>
      <c r="R49" s="937">
        <v>13.922721753882429</v>
      </c>
      <c r="S49" s="639">
        <v>4.9109892053341193</v>
      </c>
      <c r="T49" s="937">
        <v>18.83371095921655</v>
      </c>
      <c r="U49" s="639">
        <v>8.843534681103332</v>
      </c>
      <c r="V49" s="937">
        <v>27.677245640319882</v>
      </c>
      <c r="W49" s="843"/>
      <c r="X49" s="1504" t="s">
        <v>152</v>
      </c>
      <c r="Y49" s="1387">
        <v>29.467617274924525</v>
      </c>
      <c r="Z49" s="1387">
        <v>27.497162850226005</v>
      </c>
      <c r="AA49" s="1387">
        <v>27.677245640319882</v>
      </c>
      <c r="AB49" s="1468">
        <v>6.5491407631677505E-3</v>
      </c>
    </row>
    <row r="50" spans="1:28" s="66" customFormat="1" ht="14.25" thickBot="1" x14ac:dyDescent="0.35">
      <c r="A50" s="259">
        <v>2022</v>
      </c>
      <c r="B50" s="69"/>
      <c r="C50" s="70">
        <v>3.2109808767527843</v>
      </c>
      <c r="D50" s="70">
        <v>2.5688128205726595</v>
      </c>
      <c r="E50" s="70">
        <v>3.0484989482445788</v>
      </c>
      <c r="F50" s="70">
        <v>2.3854368314880112</v>
      </c>
      <c r="G50" s="70">
        <v>2.0174266518361592</v>
      </c>
      <c r="H50" s="70">
        <v>2.0483776691261184</v>
      </c>
      <c r="I50" s="70">
        <v>2.2560855892605614</v>
      </c>
      <c r="J50" s="70">
        <v>2.0322402097905004</v>
      </c>
      <c r="K50" s="70">
        <v>2.1638286029187346</v>
      </c>
      <c r="L50" s="70"/>
      <c r="M50" s="70"/>
      <c r="N50" s="70"/>
      <c r="O50" s="744"/>
      <c r="P50" s="640">
        <v>8.8282926455700217</v>
      </c>
      <c r="Q50" s="639">
        <v>6.4512411524502884</v>
      </c>
      <c r="R50" s="937">
        <v>15.27953379802031</v>
      </c>
      <c r="S50" s="639">
        <v>6.4521544019697963</v>
      </c>
      <c r="T50" s="937">
        <v>21.731688199990106</v>
      </c>
      <c r="U50" s="640"/>
      <c r="V50" s="938"/>
      <c r="W50" s="843"/>
      <c r="X50" s="1505"/>
      <c r="Y50" s="1387"/>
      <c r="Z50" s="1387"/>
      <c r="AA50" s="1387"/>
      <c r="AB50" s="1468"/>
    </row>
    <row r="51" spans="1:28" s="66" customFormat="1" ht="14.25" thickBot="1" x14ac:dyDescent="0.35">
      <c r="A51" s="260" t="s">
        <v>139</v>
      </c>
      <c r="B51" s="261"/>
      <c r="C51" s="1040">
        <v>9.9702862631552164E-3</v>
      </c>
      <c r="D51" s="1040">
        <v>-2.3864605364156903E-2</v>
      </c>
      <c r="E51" s="1041">
        <v>0.13428900926936493</v>
      </c>
      <c r="F51" s="1041">
        <v>6.7299763460297604E-2</v>
      </c>
      <c r="G51" s="1041">
        <v>0.31764849311398707</v>
      </c>
      <c r="H51" s="1041">
        <v>0.2353491029273713</v>
      </c>
      <c r="I51" s="1041">
        <v>0.33391159748261834</v>
      </c>
      <c r="J51" s="1041">
        <v>0.43620658935204015</v>
      </c>
      <c r="K51" s="1041">
        <v>0.19902748257209046</v>
      </c>
      <c r="L51" s="1041"/>
      <c r="M51" s="1041"/>
      <c r="N51" s="1156"/>
      <c r="O51" s="716"/>
      <c r="P51" s="1046">
        <v>3.8807996737345266E-2</v>
      </c>
      <c r="Q51" s="1046">
        <v>0.18933588088175574</v>
      </c>
      <c r="R51" s="1052">
        <v>9.7453074773941092E-2</v>
      </c>
      <c r="S51" s="1046">
        <v>0.31381970763888573</v>
      </c>
      <c r="T51" s="1052">
        <v>0.1538718124669631</v>
      </c>
      <c r="U51" s="1046"/>
      <c r="V51" s="1052"/>
      <c r="W51" s="716"/>
      <c r="X51" s="1505"/>
      <c r="Y51" s="1387"/>
      <c r="Z51" s="1387"/>
      <c r="AA51" s="1387"/>
      <c r="AB51" s="1468"/>
    </row>
    <row r="52" spans="1:28" s="66" customFormat="1" ht="14.25" thickBot="1" x14ac:dyDescent="0.35">
      <c r="A52" s="256">
        <v>2021</v>
      </c>
      <c r="B52" s="257" t="s">
        <v>153</v>
      </c>
      <c r="C52" s="452">
        <v>3.2792767297275414</v>
      </c>
      <c r="D52" s="452">
        <v>2.2564211805530516</v>
      </c>
      <c r="E52" s="521">
        <v>2.2417823609091414</v>
      </c>
      <c r="F52" s="521">
        <v>1.7986789594322845</v>
      </c>
      <c r="G52" s="521">
        <v>1.0283639674836869</v>
      </c>
      <c r="H52" s="521">
        <v>8.9321721120755398E-2</v>
      </c>
      <c r="I52" s="521">
        <v>8.4198110338680007E-2</v>
      </c>
      <c r="J52" s="521">
        <v>7.8220564426258715E-2</v>
      </c>
      <c r="K52" s="521">
        <v>9.1883526511793101E-2</v>
      </c>
      <c r="L52" s="720">
        <v>1.1098597878944021</v>
      </c>
      <c r="M52" s="720">
        <v>2.4574808288338574</v>
      </c>
      <c r="N52" s="726">
        <v>2.7262471098045933</v>
      </c>
      <c r="O52" s="744"/>
      <c r="P52" s="639">
        <v>7.7774802711897344</v>
      </c>
      <c r="Q52" s="639">
        <v>2.9163646480367267</v>
      </c>
      <c r="R52" s="937">
        <v>10.693844919226461</v>
      </c>
      <c r="S52" s="639">
        <v>0.25430220127673181</v>
      </c>
      <c r="T52" s="937">
        <v>10.948147120503192</v>
      </c>
      <c r="U52" s="639">
        <v>6.2935877265328521</v>
      </c>
      <c r="V52" s="937">
        <v>17.241734847036042</v>
      </c>
      <c r="W52" s="843"/>
      <c r="X52" s="1504" t="s">
        <v>153</v>
      </c>
      <c r="Y52" s="1387">
        <v>14.981719314079825</v>
      </c>
      <c r="Z52" s="1387">
        <v>14.179421729973496</v>
      </c>
      <c r="AA52" s="1387">
        <v>17.241734847036042</v>
      </c>
      <c r="AB52" s="1468">
        <v>0.21596882971533352</v>
      </c>
    </row>
    <row r="53" spans="1:28" s="66" customFormat="1" ht="14.25" thickBot="1" x14ac:dyDescent="0.35">
      <c r="A53" s="259">
        <v>2022</v>
      </c>
      <c r="B53" s="69"/>
      <c r="C53" s="70">
        <v>3.2635401300972249</v>
      </c>
      <c r="D53" s="70">
        <v>2.2000581150112724</v>
      </c>
      <c r="E53" s="504">
        <v>1.9133572837667305</v>
      </c>
      <c r="F53" s="504">
        <v>1.3972955006460741</v>
      </c>
      <c r="G53" s="504">
        <v>0.37944163982563101</v>
      </c>
      <c r="H53" s="504">
        <v>8.3344175208334106E-2</v>
      </c>
      <c r="I53" s="504">
        <v>7.4804823904875112E-2</v>
      </c>
      <c r="J53" s="504">
        <v>6.8827277992453806E-2</v>
      </c>
      <c r="K53" s="504">
        <v>9.3591396772484889E-2</v>
      </c>
      <c r="L53" s="504"/>
      <c r="M53" s="504"/>
      <c r="N53" s="724"/>
      <c r="O53" s="744"/>
      <c r="P53" s="640">
        <v>7.3769555288752278</v>
      </c>
      <c r="Q53" s="639">
        <v>1.8600813156800393</v>
      </c>
      <c r="R53" s="937">
        <v>9.2370368445552664</v>
      </c>
      <c r="S53" s="639">
        <v>0.23722349866981379</v>
      </c>
      <c r="T53" s="937">
        <v>9.4742603432250796</v>
      </c>
      <c r="U53" s="640"/>
      <c r="V53" s="938"/>
      <c r="W53" s="843"/>
      <c r="X53" s="1505"/>
      <c r="Y53" s="1387"/>
      <c r="Z53" s="1387"/>
      <c r="AA53" s="1387"/>
      <c r="AB53" s="1468"/>
    </row>
    <row r="54" spans="1:28" s="66" customFormat="1" ht="14.25" thickBot="1" x14ac:dyDescent="0.35">
      <c r="A54" s="260" t="s">
        <v>139</v>
      </c>
      <c r="B54" s="261"/>
      <c r="C54" s="1040">
        <v>-4.7988019698550904E-3</v>
      </c>
      <c r="D54" s="1040">
        <v>-2.4978964932408861E-2</v>
      </c>
      <c r="E54" s="1041">
        <v>-0.14650176701774925</v>
      </c>
      <c r="F54" s="1041">
        <v>-0.22315458613742761</v>
      </c>
      <c r="G54" s="1041">
        <v>-0.63102398389736436</v>
      </c>
      <c r="H54" s="1041">
        <v>-6.6921526336692017E-2</v>
      </c>
      <c r="I54" s="1041">
        <v>-0.11156172503184655</v>
      </c>
      <c r="J54" s="1041">
        <v>-0.12008717276209752</v>
      </c>
      <c r="K54" s="1041">
        <v>1.8587339053345819E-2</v>
      </c>
      <c r="L54" s="1041"/>
      <c r="M54" s="1041"/>
      <c r="N54" s="1156"/>
      <c r="O54" s="716"/>
      <c r="P54" s="1046">
        <v>-5.1498008140011348E-2</v>
      </c>
      <c r="Q54" s="1046">
        <v>-0.36219179006567948</v>
      </c>
      <c r="R54" s="1052">
        <v>-0.13622865168467138</v>
      </c>
      <c r="S54" s="1046">
        <v>-6.7159082859581554E-2</v>
      </c>
      <c r="T54" s="1052">
        <v>-0.13462431232019931</v>
      </c>
      <c r="U54" s="1046"/>
      <c r="V54" s="1052"/>
      <c r="W54" s="716"/>
      <c r="X54" s="1505"/>
      <c r="Y54" s="1387"/>
      <c r="Z54" s="1387"/>
      <c r="AA54" s="1387"/>
      <c r="AB54" s="1468"/>
    </row>
    <row r="55" spans="1:28" s="66" customFormat="1" ht="14.25" thickBot="1" x14ac:dyDescent="0.35">
      <c r="A55" s="256">
        <v>2021</v>
      </c>
      <c r="B55" s="257" t="s">
        <v>154</v>
      </c>
      <c r="C55" s="452">
        <v>0.3040049392279115</v>
      </c>
      <c r="D55" s="452">
        <v>0.28456302122186677</v>
      </c>
      <c r="E55" s="521">
        <v>0.35955401909866563</v>
      </c>
      <c r="F55" s="521">
        <v>0.34336876902959179</v>
      </c>
      <c r="G55" s="521">
        <v>0.35712554132934105</v>
      </c>
      <c r="H55" s="521">
        <v>0.370424575711017</v>
      </c>
      <c r="I55" s="521">
        <v>0.39862964004507934</v>
      </c>
      <c r="J55" s="521">
        <v>0.41035544385971168</v>
      </c>
      <c r="K55" s="521">
        <v>0.3894011453532093</v>
      </c>
      <c r="L55" s="258">
        <v>0.35621105102600492</v>
      </c>
      <c r="M55" s="258">
        <v>0.39047223808787213</v>
      </c>
      <c r="N55" s="723">
        <v>0.43102879639974551</v>
      </c>
      <c r="O55" s="744"/>
      <c r="P55" s="639">
        <v>0.94812197954844391</v>
      </c>
      <c r="Q55" s="639">
        <v>1.0709188860699499</v>
      </c>
      <c r="R55" s="937">
        <v>2.0190408656183938</v>
      </c>
      <c r="S55" s="639">
        <v>1.1983862292580003</v>
      </c>
      <c r="T55" s="937">
        <v>3.2174270948763941</v>
      </c>
      <c r="U55" s="639">
        <v>1.1777120855136225</v>
      </c>
      <c r="V55" s="937">
        <v>4.3951391803900162</v>
      </c>
      <c r="W55" s="843"/>
      <c r="X55" s="1504" t="s">
        <v>154</v>
      </c>
      <c r="Y55" s="1387">
        <v>5.9278471697287181</v>
      </c>
      <c r="Z55" s="1387">
        <v>4.784234017963537</v>
      </c>
      <c r="AA55" s="1387">
        <v>4.3951391803900162</v>
      </c>
      <c r="AB55" s="1468">
        <v>-8.1328554605099232E-2</v>
      </c>
    </row>
    <row r="56" spans="1:28" s="66" customFormat="1" ht="14.25" thickBot="1" x14ac:dyDescent="0.35">
      <c r="A56" s="259">
        <v>2022</v>
      </c>
      <c r="B56" s="69"/>
      <c r="C56" s="70">
        <v>0.4151940916430531</v>
      </c>
      <c r="D56" s="70">
        <v>0.37357097312172077</v>
      </c>
      <c r="E56" s="504">
        <v>0.40112036980351123</v>
      </c>
      <c r="F56" s="504">
        <v>0.40426843122112216</v>
      </c>
      <c r="G56" s="504">
        <v>0.39489727479793385</v>
      </c>
      <c r="H56" s="504">
        <v>0.41688509193285911</v>
      </c>
      <c r="I56" s="504">
        <v>0.50397773329446371</v>
      </c>
      <c r="J56" s="504">
        <v>0.54153781405994417</v>
      </c>
      <c r="K56" s="504">
        <v>0.41686635970476338</v>
      </c>
      <c r="L56" s="504"/>
      <c r="M56" s="504"/>
      <c r="N56" s="724"/>
      <c r="O56" s="744"/>
      <c r="P56" s="640">
        <v>1.1898854345682852</v>
      </c>
      <c r="Q56" s="639">
        <v>1.2160507979519151</v>
      </c>
      <c r="R56" s="937">
        <v>2.4059362325202001</v>
      </c>
      <c r="S56" s="639">
        <v>1.4623819070591715</v>
      </c>
      <c r="T56" s="937">
        <v>3.8683181395793715</v>
      </c>
      <c r="U56" s="640"/>
      <c r="V56" s="938"/>
      <c r="W56" s="843"/>
      <c r="X56" s="1505"/>
      <c r="Y56" s="1387"/>
      <c r="Z56" s="1387"/>
      <c r="AA56" s="1387"/>
      <c r="AB56" s="1468"/>
    </row>
    <row r="57" spans="1:28" s="66" customFormat="1" ht="14.25" thickBot="1" x14ac:dyDescent="0.35">
      <c r="A57" s="260" t="s">
        <v>139</v>
      </c>
      <c r="B57" s="261"/>
      <c r="C57" s="1040">
        <v>0.36574784836565916</v>
      </c>
      <c r="D57" s="1040">
        <v>0.31278818842191269</v>
      </c>
      <c r="E57" s="1041">
        <v>0.11560530128141699</v>
      </c>
      <c r="F57" s="1041">
        <v>0.17735935147404738</v>
      </c>
      <c r="G57" s="1041">
        <v>0.10576598169930312</v>
      </c>
      <c r="H57" s="1041">
        <v>0.12542503729041946</v>
      </c>
      <c r="I57" s="1041">
        <v>0.26427561492284168</v>
      </c>
      <c r="J57" s="1041">
        <v>0.31967985843287566</v>
      </c>
      <c r="K57" s="1041">
        <v>7.053193006569497E-2</v>
      </c>
      <c r="L57" s="1041"/>
      <c r="M57" s="1041"/>
      <c r="N57" s="1156"/>
      <c r="O57" s="716"/>
      <c r="P57" s="1046">
        <v>0.25499193166578049</v>
      </c>
      <c r="Q57" s="1046">
        <v>0.13552091924960738</v>
      </c>
      <c r="R57" s="1052">
        <v>0.19162334625817867</v>
      </c>
      <c r="S57" s="1046">
        <v>0.2202926496949387</v>
      </c>
      <c r="T57" s="1052">
        <v>0.20230172293242998</v>
      </c>
      <c r="U57" s="1046"/>
      <c r="V57" s="1052"/>
      <c r="W57" s="716"/>
      <c r="X57" s="1505"/>
      <c r="Y57" s="1387"/>
      <c r="Z57" s="1387"/>
      <c r="AA57" s="1387"/>
      <c r="AB57" s="1468"/>
    </row>
    <row r="58" spans="1:28" s="66" customFormat="1" ht="14.25" thickBot="1" x14ac:dyDescent="0.35">
      <c r="A58" s="256">
        <v>2021</v>
      </c>
      <c r="B58" s="257" t="s">
        <v>155</v>
      </c>
      <c r="C58" s="452">
        <v>1.3175979734100893</v>
      </c>
      <c r="D58" s="452">
        <v>1.3179174977546833</v>
      </c>
      <c r="E58" s="521">
        <v>1.3216353277455184</v>
      </c>
      <c r="F58" s="521">
        <v>1.3203452855318309</v>
      </c>
      <c r="G58" s="521">
        <v>1.3220175624754997</v>
      </c>
      <c r="H58" s="521">
        <v>1.3208798169120395</v>
      </c>
      <c r="I58" s="521">
        <v>1.321584562195443</v>
      </c>
      <c r="J58" s="521">
        <v>1.3120794594959824</v>
      </c>
      <c r="K58" s="521">
        <v>1.3204139683348746</v>
      </c>
      <c r="L58" s="720">
        <v>1.3214471965893557</v>
      </c>
      <c r="M58" s="720">
        <v>1.3179921529753826</v>
      </c>
      <c r="N58" s="726">
        <v>1.313017129067968</v>
      </c>
      <c r="O58" s="744"/>
      <c r="P58" s="639">
        <v>3.9571507989102912</v>
      </c>
      <c r="Q58" s="639">
        <v>3.9632426649193699</v>
      </c>
      <c r="R58" s="937">
        <v>7.9203934638296616</v>
      </c>
      <c r="S58" s="639">
        <v>3.9540779900262999</v>
      </c>
      <c r="T58" s="937">
        <v>11.874471453855961</v>
      </c>
      <c r="U58" s="639">
        <v>3.9524564786327065</v>
      </c>
      <c r="V58" s="937">
        <v>15.826927932488667</v>
      </c>
      <c r="W58" s="843"/>
      <c r="X58" s="1504" t="s">
        <v>155</v>
      </c>
      <c r="Y58" s="1387">
        <v>4.8921978928721996</v>
      </c>
      <c r="Z58" s="1387">
        <v>15.769252625</v>
      </c>
      <c r="AA58" s="1387">
        <v>15.826927932488667</v>
      </c>
      <c r="AB58" s="1468">
        <v>3.6574534545302912E-3</v>
      </c>
    </row>
    <row r="59" spans="1:28" s="66" customFormat="1" ht="14.25" thickBot="1" x14ac:dyDescent="0.35">
      <c r="A59" s="259">
        <v>2022</v>
      </c>
      <c r="B59" s="69"/>
      <c r="C59" s="70">
        <v>1.3187685672706577</v>
      </c>
      <c r="D59" s="70">
        <v>1.3193180296950058</v>
      </c>
      <c r="E59" s="504">
        <v>1.3203990372907348</v>
      </c>
      <c r="F59" s="504">
        <v>1.3179652770959311</v>
      </c>
      <c r="G59" s="504">
        <v>1.3207424513059525</v>
      </c>
      <c r="H59" s="504">
        <v>1.3226386939117198</v>
      </c>
      <c r="I59" s="504">
        <v>1.3195061608511689</v>
      </c>
      <c r="J59" s="504">
        <v>1.3121152940019181</v>
      </c>
      <c r="K59" s="504">
        <v>1.3186550913351944</v>
      </c>
      <c r="L59" s="504"/>
      <c r="M59" s="504"/>
      <c r="N59" s="724"/>
      <c r="O59" s="744"/>
      <c r="P59" s="640">
        <v>3.9584856342563981</v>
      </c>
      <c r="Q59" s="639">
        <v>3.9613464223136035</v>
      </c>
      <c r="R59" s="937">
        <v>7.9198320565700016</v>
      </c>
      <c r="S59" s="639">
        <v>3.9502765461882809</v>
      </c>
      <c r="T59" s="937">
        <v>11.870108602758283</v>
      </c>
      <c r="U59" s="640"/>
      <c r="V59" s="938"/>
      <c r="W59" s="843"/>
      <c r="X59" s="1505"/>
      <c r="Y59" s="1387"/>
      <c r="Z59" s="1387"/>
      <c r="AA59" s="1387"/>
      <c r="AB59" s="1468"/>
    </row>
    <row r="60" spans="1:28" s="66" customFormat="1" ht="14.25" thickBot="1" x14ac:dyDescent="0.35">
      <c r="A60" s="260" t="s">
        <v>139</v>
      </c>
      <c r="B60" s="261"/>
      <c r="C60" s="1040">
        <v>8.8843022241356776E-4</v>
      </c>
      <c r="D60" s="1040">
        <v>1.0626855950456615E-3</v>
      </c>
      <c r="E60" s="1041">
        <v>-9.3542479444195159E-4</v>
      </c>
      <c r="F60" s="1041">
        <v>-1.8025651789570676E-3</v>
      </c>
      <c r="G60" s="1041">
        <v>-9.6451908487478325E-4</v>
      </c>
      <c r="H60" s="1041">
        <v>1.3315950301915217E-3</v>
      </c>
      <c r="I60" s="1041">
        <v>-1.5726586127953696E-3</v>
      </c>
      <c r="J60" s="1041">
        <v>2.7311231554116345E-5</v>
      </c>
      <c r="K60" s="1041">
        <v>-1.3320648235024292E-3</v>
      </c>
      <c r="L60" s="1041"/>
      <c r="M60" s="1041"/>
      <c r="N60" s="1156"/>
      <c r="O60" s="716"/>
      <c r="P60" s="1046">
        <v>3.3732233466424448E-4</v>
      </c>
      <c r="Q60" s="1046">
        <v>-4.7845735577865833E-4</v>
      </c>
      <c r="R60" s="1052">
        <v>-7.0881233643735965E-5</v>
      </c>
      <c r="S60" s="1046">
        <v>-9.6139829502798015E-4</v>
      </c>
      <c r="T60" s="1052">
        <v>-3.6741434047250613E-4</v>
      </c>
      <c r="U60" s="1046"/>
      <c r="V60" s="1052"/>
      <c r="W60" s="716"/>
      <c r="X60" s="1505"/>
      <c r="Y60" s="1387"/>
      <c r="Z60" s="1387"/>
      <c r="AA60" s="1387"/>
      <c r="AB60" s="1468"/>
    </row>
    <row r="61" spans="1:28" s="66" customFormat="1" ht="14.25" thickBot="1" x14ac:dyDescent="0.35">
      <c r="A61" s="256">
        <v>2021</v>
      </c>
      <c r="B61" s="257" t="s">
        <v>156</v>
      </c>
      <c r="C61" s="452">
        <v>0.83750000000000002</v>
      </c>
      <c r="D61" s="452">
        <v>0.83750000000000002</v>
      </c>
      <c r="E61" s="521">
        <v>0.83750000000000002</v>
      </c>
      <c r="F61" s="521">
        <v>0.83750000000000002</v>
      </c>
      <c r="G61" s="521">
        <v>0.83750000000000002</v>
      </c>
      <c r="H61" s="521">
        <v>0.83750000000000002</v>
      </c>
      <c r="I61" s="521">
        <v>0.83750000000000002</v>
      </c>
      <c r="J61" s="521">
        <v>0.83750000000000002</v>
      </c>
      <c r="K61" s="521">
        <v>0.83750000000000002</v>
      </c>
      <c r="L61" s="258">
        <v>0.83750000000000002</v>
      </c>
      <c r="M61" s="258">
        <v>0.83750000000000002</v>
      </c>
      <c r="N61" s="723">
        <v>0.83750000000000002</v>
      </c>
      <c r="O61" s="744"/>
      <c r="P61" s="639">
        <v>2.5125000000000002</v>
      </c>
      <c r="Q61" s="639">
        <v>2.5125000000000002</v>
      </c>
      <c r="R61" s="937">
        <v>5.0250000000000004</v>
      </c>
      <c r="S61" s="639">
        <v>2.5125000000000002</v>
      </c>
      <c r="T61" s="937">
        <v>7.5375000000000005</v>
      </c>
      <c r="U61" s="639">
        <v>2.5125000000000002</v>
      </c>
      <c r="V61" s="937">
        <v>10.050000000000001</v>
      </c>
      <c r="W61" s="843"/>
      <c r="X61" s="1504" t="s">
        <v>156</v>
      </c>
      <c r="Y61" s="1387">
        <v>10.050000000000001</v>
      </c>
      <c r="Z61" s="1387">
        <v>10.050000000000001</v>
      </c>
      <c r="AA61" s="1387">
        <v>10.050000000000001</v>
      </c>
      <c r="AB61" s="1468">
        <v>0</v>
      </c>
    </row>
    <row r="62" spans="1:28" s="66" customFormat="1" ht="14.25" thickBot="1" x14ac:dyDescent="0.35">
      <c r="A62" s="259">
        <v>2022</v>
      </c>
      <c r="B62" s="69"/>
      <c r="C62" s="70">
        <v>0.83750000000000002</v>
      </c>
      <c r="D62" s="70">
        <v>0.83750000000000002</v>
      </c>
      <c r="E62" s="504">
        <v>0.83750000000000002</v>
      </c>
      <c r="F62" s="504">
        <v>0.83750000000000002</v>
      </c>
      <c r="G62" s="504">
        <v>0.83750000000000002</v>
      </c>
      <c r="H62" s="504">
        <v>0.83750000000000002</v>
      </c>
      <c r="I62" s="504">
        <v>0.83750000000000002</v>
      </c>
      <c r="J62" s="504">
        <v>0.83750000000000002</v>
      </c>
      <c r="K62" s="504">
        <v>0.83750000000000002</v>
      </c>
      <c r="L62" s="504"/>
      <c r="M62" s="504"/>
      <c r="N62" s="724"/>
      <c r="O62" s="744"/>
      <c r="P62" s="640">
        <v>2.5125000000000002</v>
      </c>
      <c r="Q62" s="639">
        <v>2.5125000000000002</v>
      </c>
      <c r="R62" s="937">
        <v>5.0250000000000004</v>
      </c>
      <c r="S62" s="639">
        <v>2.5125000000000002</v>
      </c>
      <c r="T62" s="937">
        <v>7.5375000000000005</v>
      </c>
      <c r="U62" s="640"/>
      <c r="V62" s="938"/>
      <c r="W62" s="843"/>
      <c r="X62" s="1505"/>
      <c r="Y62" s="1387"/>
      <c r="Z62" s="1387"/>
      <c r="AA62" s="1387"/>
      <c r="AB62" s="1468"/>
    </row>
    <row r="63" spans="1:28" s="66" customFormat="1" ht="14.25" thickBot="1" x14ac:dyDescent="0.35">
      <c r="A63" s="260" t="s">
        <v>139</v>
      </c>
      <c r="B63" s="261"/>
      <c r="C63" s="1040">
        <v>0</v>
      </c>
      <c r="D63" s="1040">
        <v>0</v>
      </c>
      <c r="E63" s="1041">
        <v>0</v>
      </c>
      <c r="F63" s="1041">
        <v>0</v>
      </c>
      <c r="G63" s="1041">
        <v>0</v>
      </c>
      <c r="H63" s="1041">
        <v>0</v>
      </c>
      <c r="I63" s="1041">
        <v>0</v>
      </c>
      <c r="J63" s="1041">
        <v>0</v>
      </c>
      <c r="K63" s="1041">
        <v>0</v>
      </c>
      <c r="L63" s="1041"/>
      <c r="M63" s="1041"/>
      <c r="N63" s="1156"/>
      <c r="O63" s="716"/>
      <c r="P63" s="1046">
        <v>0</v>
      </c>
      <c r="Q63" s="1046">
        <v>0</v>
      </c>
      <c r="R63" s="1052">
        <v>0</v>
      </c>
      <c r="S63" s="1046">
        <v>0</v>
      </c>
      <c r="T63" s="1052">
        <v>0</v>
      </c>
      <c r="U63" s="1046"/>
      <c r="V63" s="1052"/>
      <c r="W63" s="716"/>
      <c r="X63" s="1505"/>
      <c r="Y63" s="1387"/>
      <c r="Z63" s="1387"/>
      <c r="AA63" s="1387"/>
      <c r="AB63" s="1468"/>
    </row>
    <row r="64" spans="1:28" s="66" customFormat="1" ht="14.25" thickBot="1" x14ac:dyDescent="0.35">
      <c r="A64" s="256">
        <v>2021</v>
      </c>
      <c r="B64" s="257" t="s">
        <v>157</v>
      </c>
      <c r="C64" s="258">
        <v>3.9596882490897092</v>
      </c>
      <c r="D64" s="258">
        <v>3.7604883499813142</v>
      </c>
      <c r="E64" s="503">
        <v>4.4299679055449115</v>
      </c>
      <c r="F64" s="503">
        <v>4.3273073780851838</v>
      </c>
      <c r="G64" s="503">
        <v>4.4906547931573897</v>
      </c>
      <c r="H64" s="503">
        <v>4.9862935236869701</v>
      </c>
      <c r="I64" s="503">
        <v>5.6818317139890668</v>
      </c>
      <c r="J64" s="503">
        <v>5.8981708493684213</v>
      </c>
      <c r="K64" s="503">
        <v>5.4539498276517193</v>
      </c>
      <c r="L64" s="720">
        <v>5.214874970688439</v>
      </c>
      <c r="M64" s="720">
        <v>5.5559107944473238</v>
      </c>
      <c r="N64" s="726">
        <v>5.6741365466837381</v>
      </c>
      <c r="O64" s="744"/>
      <c r="P64" s="639">
        <v>12.150144504615934</v>
      </c>
      <c r="Q64" s="639">
        <v>13.804255694929545</v>
      </c>
      <c r="R64" s="937">
        <v>25.954400199545479</v>
      </c>
      <c r="S64" s="639">
        <v>17.033952391009208</v>
      </c>
      <c r="T64" s="937">
        <v>42.988352590554683</v>
      </c>
      <c r="U64" s="639">
        <v>16.4449223118195</v>
      </c>
      <c r="V64" s="937">
        <v>59.43327490237418</v>
      </c>
      <c r="W64" s="843"/>
      <c r="X64" s="1504" t="s">
        <v>157</v>
      </c>
      <c r="Y64" s="1387">
        <v>65.038167356262292</v>
      </c>
      <c r="Z64" s="1387">
        <v>57.368478353684573</v>
      </c>
      <c r="AA64" s="1387">
        <v>59.43327490237418</v>
      </c>
      <c r="AB64" s="1468">
        <v>3.5991830495483108E-2</v>
      </c>
    </row>
    <row r="65" spans="1:28" s="66" customFormat="1" ht="14.25" thickBot="1" x14ac:dyDescent="0.35">
      <c r="A65" s="259">
        <v>2022</v>
      </c>
      <c r="B65" s="69"/>
      <c r="C65" s="70">
        <v>5.7508281329064976</v>
      </c>
      <c r="D65" s="70">
        <v>5.0940250953297896</v>
      </c>
      <c r="E65" s="504">
        <v>5.7400937991975276</v>
      </c>
      <c r="F65" s="504">
        <v>5.7347025358296184</v>
      </c>
      <c r="G65" s="504">
        <v>6.0864550900352921</v>
      </c>
      <c r="H65" s="504">
        <v>5.910466858469265</v>
      </c>
      <c r="I65" s="504">
        <v>7.0525420304728934</v>
      </c>
      <c r="J65" s="504">
        <v>7.4696920333281751</v>
      </c>
      <c r="K65" s="504">
        <v>6.4043163111789063</v>
      </c>
      <c r="L65" s="504"/>
      <c r="M65" s="504"/>
      <c r="N65" s="724"/>
      <c r="O65" s="744"/>
      <c r="P65" s="640">
        <v>16.584947027433813</v>
      </c>
      <c r="Q65" s="639">
        <v>17.731624484334176</v>
      </c>
      <c r="R65" s="937">
        <v>34.316571511767989</v>
      </c>
      <c r="S65" s="639">
        <v>20.926550374979975</v>
      </c>
      <c r="T65" s="937">
        <v>55.243121886747964</v>
      </c>
      <c r="U65" s="640"/>
      <c r="V65" s="938"/>
      <c r="W65" s="843"/>
      <c r="X65" s="1505"/>
      <c r="Y65" s="1387"/>
      <c r="Z65" s="1387"/>
      <c r="AA65" s="1387"/>
      <c r="AB65" s="1468"/>
    </row>
    <row r="66" spans="1:28" s="66" customFormat="1" ht="14.25" thickBot="1" x14ac:dyDescent="0.35">
      <c r="A66" s="260" t="s">
        <v>139</v>
      </c>
      <c r="B66" s="261"/>
      <c r="C66" s="1040">
        <v>0.45234366221344641</v>
      </c>
      <c r="D66" s="1040">
        <v>0.35461797012483809</v>
      </c>
      <c r="E66" s="1041">
        <v>0.29574162196813097</v>
      </c>
      <c r="F66" s="1041">
        <v>0.32523577245099727</v>
      </c>
      <c r="G66" s="1041">
        <v>0.35536026935526066</v>
      </c>
      <c r="H66" s="1041">
        <v>0.18534274614843407</v>
      </c>
      <c r="I66" s="1041">
        <v>0.24124444113841703</v>
      </c>
      <c r="J66" s="1041">
        <v>0.26644212656675298</v>
      </c>
      <c r="K66" s="1041">
        <v>0.17425288342565881</v>
      </c>
      <c r="L66" s="1041"/>
      <c r="M66" s="1041"/>
      <c r="N66" s="1156"/>
      <c r="O66" s="716"/>
      <c r="P66" s="1046">
        <v>0.36499998178071574</v>
      </c>
      <c r="Q66" s="1046">
        <v>0.28450420480455152</v>
      </c>
      <c r="R66" s="1052">
        <v>0.32218703757095307</v>
      </c>
      <c r="S66" s="1046">
        <v>0.22851995207086181</v>
      </c>
      <c r="T66" s="1052">
        <v>0.28507185220412179</v>
      </c>
      <c r="U66" s="1046"/>
      <c r="V66" s="1052"/>
      <c r="W66" s="716"/>
      <c r="X66" s="1505"/>
      <c r="Y66" s="1387"/>
      <c r="Z66" s="1387"/>
      <c r="AA66" s="1387"/>
      <c r="AB66" s="1468"/>
    </row>
    <row r="67" spans="1:28" s="66" customFormat="1" ht="14.25" thickBot="1" x14ac:dyDescent="0.35">
      <c r="A67" s="256">
        <v>2021</v>
      </c>
      <c r="B67" s="257" t="s">
        <v>158</v>
      </c>
      <c r="C67" s="263">
        <v>120.75350154889762</v>
      </c>
      <c r="D67" s="263">
        <v>92.721709582354748</v>
      </c>
      <c r="E67" s="509">
        <v>90.701387790927583</v>
      </c>
      <c r="F67" s="509">
        <v>70.579461490884327</v>
      </c>
      <c r="G67" s="509">
        <v>50.824203905413846</v>
      </c>
      <c r="H67" s="509">
        <v>33.149923327006803</v>
      </c>
      <c r="I67" s="509">
        <v>31.474868089011476</v>
      </c>
      <c r="J67" s="509">
        <v>27.191359223560546</v>
      </c>
      <c r="K67" s="509">
        <v>34.207479907759989</v>
      </c>
      <c r="L67" s="263">
        <v>57.401999528663609</v>
      </c>
      <c r="M67" s="263">
        <v>97.991345627278704</v>
      </c>
      <c r="N67" s="728">
        <v>107.45238654377897</v>
      </c>
      <c r="O67" s="745"/>
      <c r="P67" s="639">
        <v>304.17659892217995</v>
      </c>
      <c r="Q67" s="639">
        <v>154.55358872330498</v>
      </c>
      <c r="R67" s="937">
        <v>458.73018764548493</v>
      </c>
      <c r="S67" s="639">
        <v>92.873707220332008</v>
      </c>
      <c r="T67" s="937">
        <v>551.60389486581698</v>
      </c>
      <c r="U67" s="639">
        <v>262.84573169972128</v>
      </c>
      <c r="V67" s="937">
        <v>814.44962656553821</v>
      </c>
      <c r="W67" s="843"/>
      <c r="X67" s="1504" t="s">
        <v>158</v>
      </c>
      <c r="Y67" s="1387">
        <v>927.38220586042337</v>
      </c>
      <c r="Z67" s="1387">
        <v>767.69402642269961</v>
      </c>
      <c r="AA67" s="1387">
        <v>814.44962656553821</v>
      </c>
      <c r="AB67" s="1468">
        <v>6.0903952008992873E-2</v>
      </c>
    </row>
    <row r="68" spans="1:28" s="66" customFormat="1" ht="14.25" thickBot="1" x14ac:dyDescent="0.35">
      <c r="A68" s="259">
        <v>2022</v>
      </c>
      <c r="B68" s="69"/>
      <c r="C68" s="70">
        <v>117.42828738022246</v>
      </c>
      <c r="D68" s="70">
        <v>87.303731679646219</v>
      </c>
      <c r="E68" s="504">
        <v>81.673405081280052</v>
      </c>
      <c r="F68" s="504">
        <v>61.902138117441687</v>
      </c>
      <c r="G68" s="504">
        <v>39.2357662795132</v>
      </c>
      <c r="H68" s="504">
        <v>33.20697649951542</v>
      </c>
      <c r="I68" s="504">
        <v>33.279724790585355</v>
      </c>
      <c r="J68" s="504">
        <v>30.385654762958659</v>
      </c>
      <c r="K68" s="504">
        <v>38.224595337605685</v>
      </c>
      <c r="L68" s="504"/>
      <c r="M68" s="504"/>
      <c r="N68" s="724"/>
      <c r="O68" s="744"/>
      <c r="P68" s="640">
        <v>286.40542414114873</v>
      </c>
      <c r="Q68" s="639">
        <v>134.34488089647033</v>
      </c>
      <c r="R68" s="937">
        <v>420.75030503761906</v>
      </c>
      <c r="S68" s="639">
        <v>101.88997489114971</v>
      </c>
      <c r="T68" s="937">
        <v>522.64027992876879</v>
      </c>
      <c r="U68" s="640"/>
      <c r="V68" s="938"/>
      <c r="W68" s="843"/>
      <c r="X68" s="1505"/>
      <c r="Y68" s="1387"/>
      <c r="Z68" s="1387"/>
      <c r="AA68" s="1387"/>
      <c r="AB68" s="1468"/>
    </row>
    <row r="69" spans="1:28" s="66" customFormat="1" ht="14.25" thickBot="1" x14ac:dyDescent="0.35">
      <c r="A69" s="260" t="s">
        <v>139</v>
      </c>
      <c r="B69" s="261"/>
      <c r="C69" s="1040">
        <v>-2.7537207004541032E-2</v>
      </c>
      <c r="D69" s="1040">
        <v>-5.8432679111641274E-2</v>
      </c>
      <c r="E69" s="1041">
        <v>-9.9535221340357E-2</v>
      </c>
      <c r="F69" s="1041">
        <v>-0.12294402918564853</v>
      </c>
      <c r="G69" s="1041">
        <v>-0.22801021433542285</v>
      </c>
      <c r="H69" s="1041">
        <v>1.7210649914878235E-3</v>
      </c>
      <c r="I69" s="1041">
        <v>5.7342788426299765E-2</v>
      </c>
      <c r="J69" s="1041">
        <v>0.11747465483926031</v>
      </c>
      <c r="K69" s="1041">
        <v>0.11743383145083454</v>
      </c>
      <c r="L69" s="1041"/>
      <c r="M69" s="1041"/>
      <c r="N69" s="1156"/>
      <c r="O69" s="716"/>
      <c r="P69" s="1046">
        <v>-5.8423872329435078E-2</v>
      </c>
      <c r="Q69" s="1046">
        <v>-0.13075534507978334</v>
      </c>
      <c r="R69" s="1052">
        <v>-8.2793510500811907E-2</v>
      </c>
      <c r="S69" s="1046">
        <v>9.708094939537254E-2</v>
      </c>
      <c r="T69" s="1052">
        <v>-5.2507995695160695E-2</v>
      </c>
      <c r="U69" s="1046"/>
      <c r="V69" s="1052"/>
      <c r="W69" s="716"/>
      <c r="X69" s="1505"/>
      <c r="Y69" s="1387"/>
      <c r="Z69" s="1387"/>
      <c r="AA69" s="1387"/>
      <c r="AB69" s="1468"/>
    </row>
    <row r="70" spans="1:28" s="66" customFormat="1" ht="14.25" thickBot="1" x14ac:dyDescent="0.35">
      <c r="A70" s="256">
        <v>2021</v>
      </c>
      <c r="B70" s="69" t="s">
        <v>159</v>
      </c>
      <c r="C70" s="263">
        <v>6.9005819275533217E-2</v>
      </c>
      <c r="D70" s="263">
        <v>6.9005819275533217E-2</v>
      </c>
      <c r="E70" s="509">
        <v>6.9005819275533217E-2</v>
      </c>
      <c r="F70" s="509">
        <v>6.9005819275533217E-2</v>
      </c>
      <c r="G70" s="509">
        <v>6.9005819275533217E-2</v>
      </c>
      <c r="H70" s="509">
        <v>6.9005819275533217E-2</v>
      </c>
      <c r="I70" s="509">
        <v>6.9005819275533217E-2</v>
      </c>
      <c r="J70" s="509">
        <v>6.9005819275533217E-2</v>
      </c>
      <c r="K70" s="509">
        <v>6.9005819275533217E-2</v>
      </c>
      <c r="L70" s="721">
        <v>6.9005819275533217E-2</v>
      </c>
      <c r="M70" s="721">
        <v>6.9005819275533217E-2</v>
      </c>
      <c r="N70" s="727">
        <v>6.9005819275533217E-2</v>
      </c>
      <c r="O70" s="745"/>
      <c r="P70" s="639">
        <v>0.20701745782659964</v>
      </c>
      <c r="Q70" s="639">
        <v>0.20701745782659964</v>
      </c>
      <c r="R70" s="937">
        <v>0.41403491565319928</v>
      </c>
      <c r="S70" s="639">
        <v>0.20701745782659964</v>
      </c>
      <c r="T70" s="937">
        <v>0.62105237347979891</v>
      </c>
      <c r="U70" s="639">
        <v>0.20701745782659964</v>
      </c>
      <c r="V70" s="937">
        <v>0.82806983130639855</v>
      </c>
      <c r="W70" s="843"/>
      <c r="X70" s="1504" t="s">
        <v>159</v>
      </c>
      <c r="Y70" s="1387">
        <v>0.82806983130639855</v>
      </c>
      <c r="Z70" s="1387">
        <v>0.82806983130639855</v>
      </c>
      <c r="AA70" s="1387">
        <v>0.82806983130639855</v>
      </c>
      <c r="AB70" s="1468">
        <v>0</v>
      </c>
    </row>
    <row r="71" spans="1:28" s="66" customFormat="1" ht="14.25" thickBot="1" x14ac:dyDescent="0.35">
      <c r="A71" s="259">
        <v>2022</v>
      </c>
      <c r="B71" s="69"/>
      <c r="C71" s="70">
        <v>6.9005819275533217E-2</v>
      </c>
      <c r="D71" s="70">
        <v>6.9005819275533217E-2</v>
      </c>
      <c r="E71" s="504">
        <v>6.9005819275533217E-2</v>
      </c>
      <c r="F71" s="504">
        <v>6.9005819275533217E-2</v>
      </c>
      <c r="G71" s="504">
        <v>6.9005819275533217E-2</v>
      </c>
      <c r="H71" s="504">
        <v>6.9005819275533217E-2</v>
      </c>
      <c r="I71" s="504">
        <v>6.9005819275533217E-2</v>
      </c>
      <c r="J71" s="504">
        <v>6.9005819275533217E-2</v>
      </c>
      <c r="K71" s="504">
        <v>6.9005819275533217E-2</v>
      </c>
      <c r="L71" s="504"/>
      <c r="M71" s="504"/>
      <c r="N71" s="724"/>
      <c r="O71" s="744"/>
      <c r="P71" s="640">
        <v>0.20701745782659964</v>
      </c>
      <c r="Q71" s="639">
        <v>0.20701745782659964</v>
      </c>
      <c r="R71" s="937">
        <v>0.41403491565319928</v>
      </c>
      <c r="S71" s="639">
        <v>0.20701745782659964</v>
      </c>
      <c r="T71" s="937">
        <v>0.62105237347979891</v>
      </c>
      <c r="U71" s="640"/>
      <c r="V71" s="938"/>
      <c r="W71" s="843"/>
      <c r="X71" s="1505"/>
      <c r="Y71" s="1387"/>
      <c r="Z71" s="1387"/>
      <c r="AA71" s="1387"/>
      <c r="AB71" s="1468"/>
    </row>
    <row r="72" spans="1:28" s="66" customFormat="1" ht="14.25" thickBot="1" x14ac:dyDescent="0.35">
      <c r="A72" s="260" t="s">
        <v>139</v>
      </c>
      <c r="B72" s="261"/>
      <c r="C72" s="1040">
        <v>0</v>
      </c>
      <c r="D72" s="1040">
        <v>0</v>
      </c>
      <c r="E72" s="1041">
        <v>0</v>
      </c>
      <c r="F72" s="1041">
        <v>0</v>
      </c>
      <c r="G72" s="1041">
        <v>0</v>
      </c>
      <c r="H72" s="1041">
        <v>0</v>
      </c>
      <c r="I72" s="1041">
        <v>0</v>
      </c>
      <c r="J72" s="1041">
        <v>0</v>
      </c>
      <c r="K72" s="1041">
        <v>0</v>
      </c>
      <c r="L72" s="1041"/>
      <c r="M72" s="1041"/>
      <c r="N72" s="1156"/>
      <c r="O72" s="716"/>
      <c r="P72" s="1046">
        <v>0</v>
      </c>
      <c r="Q72" s="1046">
        <v>0</v>
      </c>
      <c r="R72" s="1052">
        <v>0</v>
      </c>
      <c r="S72" s="1046">
        <v>0</v>
      </c>
      <c r="T72" s="1052">
        <v>0</v>
      </c>
      <c r="U72" s="1046"/>
      <c r="V72" s="1052"/>
      <c r="W72" s="716"/>
      <c r="X72" s="1505"/>
      <c r="Y72" s="1387"/>
      <c r="Z72" s="1387"/>
      <c r="AA72" s="1387"/>
      <c r="AB72" s="1468"/>
    </row>
    <row r="73" spans="1:28" s="66" customFormat="1" ht="14.25" thickBot="1" x14ac:dyDescent="0.35">
      <c r="A73" s="256">
        <v>2021</v>
      </c>
      <c r="B73" s="69" t="s">
        <v>160</v>
      </c>
      <c r="C73" s="258">
        <v>4.9692870558952131E-3</v>
      </c>
      <c r="D73" s="258">
        <v>4.9692870558952131E-3</v>
      </c>
      <c r="E73" s="503">
        <v>4.9692870558952131E-3</v>
      </c>
      <c r="F73" s="503">
        <v>4.9692870558952131E-3</v>
      </c>
      <c r="G73" s="503">
        <v>4.9692870558952131E-3</v>
      </c>
      <c r="H73" s="503">
        <v>4.9692870558952131E-3</v>
      </c>
      <c r="I73" s="503">
        <v>4.9692870558952131E-3</v>
      </c>
      <c r="J73" s="503">
        <v>4.9692870558952131E-3</v>
      </c>
      <c r="K73" s="503">
        <v>4.9692870558952131E-3</v>
      </c>
      <c r="L73" s="258">
        <v>4.9692870558952131E-3</v>
      </c>
      <c r="M73" s="258">
        <v>4.9692870558952131E-3</v>
      </c>
      <c r="N73" s="723">
        <v>4.9692870558952131E-3</v>
      </c>
      <c r="O73" s="744"/>
      <c r="P73" s="639">
        <v>1.4907861167685639E-2</v>
      </c>
      <c r="Q73" s="639">
        <v>1.4907861167685639E-2</v>
      </c>
      <c r="R73" s="937">
        <v>2.9815722335371279E-2</v>
      </c>
      <c r="S73" s="639">
        <v>1.4907861167685639E-2</v>
      </c>
      <c r="T73" s="937">
        <v>4.472358350305692E-2</v>
      </c>
      <c r="U73" s="639">
        <v>1.4907861167685639E-2</v>
      </c>
      <c r="V73" s="937">
        <v>5.9631444670742557E-2</v>
      </c>
      <c r="W73" s="843"/>
      <c r="X73" s="1504" t="s">
        <v>160</v>
      </c>
      <c r="Y73" s="1387">
        <v>6.5869748149204932E-2</v>
      </c>
      <c r="Z73" s="1387">
        <v>6.033562919810613E-2</v>
      </c>
      <c r="AA73" s="1387">
        <v>5.9631444670742557E-2</v>
      </c>
      <c r="AB73" s="1468">
        <v>-1.1671122630567953E-2</v>
      </c>
    </row>
    <row r="74" spans="1:28" s="66" customFormat="1" ht="14.25" thickBot="1" x14ac:dyDescent="0.35">
      <c r="A74" s="259">
        <v>2022</v>
      </c>
      <c r="B74" s="69"/>
      <c r="C74" s="70">
        <v>4.9692870558952114E-3</v>
      </c>
      <c r="D74" s="70">
        <v>4.9692870558952114E-3</v>
      </c>
      <c r="E74" s="504">
        <v>4.9692870558952114E-3</v>
      </c>
      <c r="F74" s="504">
        <v>4.9692870558952114E-3</v>
      </c>
      <c r="G74" s="504">
        <v>4.9692870558952114E-3</v>
      </c>
      <c r="H74" s="504">
        <v>4.9692870558952114E-3</v>
      </c>
      <c r="I74" s="504">
        <v>4.9692870558952114E-3</v>
      </c>
      <c r="J74" s="504">
        <v>4.9692870558952114E-3</v>
      </c>
      <c r="K74" s="504">
        <v>4.9692870558952114E-3</v>
      </c>
      <c r="L74" s="504"/>
      <c r="M74" s="504"/>
      <c r="N74" s="724"/>
      <c r="O74" s="744"/>
      <c r="P74" s="640">
        <v>1.4907861167685634E-2</v>
      </c>
      <c r="Q74" s="639">
        <v>1.4907861167685634E-2</v>
      </c>
      <c r="R74" s="937">
        <v>2.9815722335371268E-2</v>
      </c>
      <c r="S74" s="639">
        <v>1.4907861167685634E-2</v>
      </c>
      <c r="T74" s="937">
        <v>4.4723583503056899E-2</v>
      </c>
      <c r="U74" s="640"/>
      <c r="V74" s="938"/>
      <c r="W74" s="843"/>
      <c r="X74" s="1505"/>
      <c r="Y74" s="1387"/>
      <c r="Z74" s="1387"/>
      <c r="AA74" s="1387"/>
      <c r="AB74" s="1468"/>
    </row>
    <row r="75" spans="1:28" s="66" customFormat="1" ht="14.25" thickBot="1" x14ac:dyDescent="0.35">
      <c r="A75" s="260" t="s">
        <v>139</v>
      </c>
      <c r="B75" s="261"/>
      <c r="C75" s="1040">
        <v>-3.4908900541755842E-16</v>
      </c>
      <c r="D75" s="1040">
        <v>-3.4908900541755842E-16</v>
      </c>
      <c r="E75" s="1041">
        <v>-3.4908900541755842E-16</v>
      </c>
      <c r="F75" s="1041">
        <v>-3.4908900541755842E-16</v>
      </c>
      <c r="G75" s="1041">
        <v>-3.4908900541755842E-16</v>
      </c>
      <c r="H75" s="1041">
        <v>-3.4908900541755842E-16</v>
      </c>
      <c r="I75" s="1041">
        <v>-3.4908900541755842E-16</v>
      </c>
      <c r="J75" s="1041">
        <v>-3.4908900541755842E-16</v>
      </c>
      <c r="K75" s="1041">
        <v>-3.4908900541755842E-16</v>
      </c>
      <c r="L75" s="1041"/>
      <c r="M75" s="1041"/>
      <c r="N75" s="1156"/>
      <c r="O75" s="716"/>
      <c r="P75" s="1046">
        <v>-3.4908900541755842E-16</v>
      </c>
      <c r="Q75" s="1046">
        <v>-3.4908900541755842E-16</v>
      </c>
      <c r="R75" s="1052">
        <v>-3.4908900541755842E-16</v>
      </c>
      <c r="S75" s="1046">
        <v>-3.4908900541755842E-16</v>
      </c>
      <c r="T75" s="1052">
        <v>-4.654520072234112E-16</v>
      </c>
      <c r="U75" s="1046"/>
      <c r="V75" s="1052"/>
      <c r="W75" s="716"/>
      <c r="X75" s="1505"/>
      <c r="Y75" s="1387"/>
      <c r="Z75" s="1387"/>
      <c r="AA75" s="1387"/>
      <c r="AB75" s="1468"/>
    </row>
    <row r="76" spans="1:28" s="66" customFormat="1" ht="14.25" thickBot="1" x14ac:dyDescent="0.35">
      <c r="A76" s="279">
        <v>2021</v>
      </c>
      <c r="B76" s="274" t="s">
        <v>161</v>
      </c>
      <c r="C76" s="282">
        <v>133.70482706660206</v>
      </c>
      <c r="D76" s="282">
        <v>103.88419001891435</v>
      </c>
      <c r="E76" s="527">
        <v>102.65338823459439</v>
      </c>
      <c r="F76" s="527">
        <v>81.515657471032767</v>
      </c>
      <c r="G76" s="527">
        <v>60.464921936412637</v>
      </c>
      <c r="H76" s="527">
        <v>42.486454758019711</v>
      </c>
      <c r="I76" s="527">
        <v>41.563917886940466</v>
      </c>
      <c r="J76" s="527">
        <v>37.216666137796544</v>
      </c>
      <c r="K76" s="527">
        <v>44.179256531493635</v>
      </c>
      <c r="L76" s="282">
        <v>68.684715407276414</v>
      </c>
      <c r="M76" s="282">
        <v>111.87397726077373</v>
      </c>
      <c r="N76" s="795">
        <v>121.73367763426745</v>
      </c>
      <c r="O76" s="703"/>
      <c r="P76" s="532">
        <v>340.24240532011083</v>
      </c>
      <c r="Q76" s="532">
        <v>184.46703416546512</v>
      </c>
      <c r="R76" s="532">
        <v>524.7094394855759</v>
      </c>
      <c r="S76" s="532">
        <v>122.95984055623065</v>
      </c>
      <c r="T76" s="532">
        <v>647.66928004180659</v>
      </c>
      <c r="U76" s="532">
        <v>302.29237030231758</v>
      </c>
      <c r="V76" s="532">
        <v>949.96165034412411</v>
      </c>
      <c r="W76" s="703"/>
      <c r="X76" s="1520" t="s">
        <v>161</v>
      </c>
      <c r="Y76" s="1593">
        <v>1058.6336944477466</v>
      </c>
      <c r="Z76" s="1593">
        <v>898.23098146005168</v>
      </c>
      <c r="AA76" s="1593">
        <v>949.96165034412411</v>
      </c>
      <c r="AB76" s="1469">
        <v>5.7591721897618735E-2</v>
      </c>
    </row>
    <row r="77" spans="1:28" s="66" customFormat="1" ht="15.75" customHeight="1" thickBot="1" x14ac:dyDescent="0.35">
      <c r="A77" s="280">
        <v>2022</v>
      </c>
      <c r="B77" s="174"/>
      <c r="C77" s="146">
        <v>132.29907428522409</v>
      </c>
      <c r="D77" s="146">
        <v>99.770991819708101</v>
      </c>
      <c r="E77" s="528">
        <v>95.008349625914562</v>
      </c>
      <c r="F77" s="528">
        <v>74.053281800053881</v>
      </c>
      <c r="G77" s="528">
        <v>50.346204493645594</v>
      </c>
      <c r="H77" s="528">
        <v>43.900164094495146</v>
      </c>
      <c r="I77" s="528">
        <v>45.398116234700744</v>
      </c>
      <c r="J77" s="528">
        <v>42.721542498463073</v>
      </c>
      <c r="K77" s="528">
        <v>49.533328205847191</v>
      </c>
      <c r="L77" s="528"/>
      <c r="M77" s="528"/>
      <c r="N77" s="793"/>
      <c r="O77" s="703"/>
      <c r="P77" s="533">
        <v>327.07841573084676</v>
      </c>
      <c r="Q77" s="532">
        <v>168.29965038819466</v>
      </c>
      <c r="R77" s="532">
        <v>495.37806611904142</v>
      </c>
      <c r="S77" s="532">
        <v>137.65298693901102</v>
      </c>
      <c r="T77" s="532">
        <v>633.03105305805241</v>
      </c>
      <c r="U77" s="533"/>
      <c r="V77" s="533"/>
      <c r="W77" s="703"/>
      <c r="X77" s="1521"/>
      <c r="Y77" s="1593"/>
      <c r="Z77" s="1593"/>
      <c r="AA77" s="1593"/>
      <c r="AB77" s="1469"/>
    </row>
    <row r="78" spans="1:28" s="66" customFormat="1" ht="16.5" customHeight="1" thickBot="1" x14ac:dyDescent="0.35">
      <c r="A78" s="281" t="s">
        <v>139</v>
      </c>
      <c r="B78" s="278"/>
      <c r="C78" s="1050">
        <v>-1.051385213398261E-2</v>
      </c>
      <c r="D78" s="1050">
        <v>-3.9594072961991189E-2</v>
      </c>
      <c r="E78" s="1051">
        <v>-7.4474293933762564E-2</v>
      </c>
      <c r="F78" s="1051">
        <v>-9.1545304331633479E-2</v>
      </c>
      <c r="G78" s="1051">
        <v>-0.16734855712553962</v>
      </c>
      <c r="H78" s="1051">
        <v>3.3274354015348485E-2</v>
      </c>
      <c r="I78" s="1051">
        <v>9.2248241808912751E-2</v>
      </c>
      <c r="J78" s="1051">
        <v>0.14791427959410583</v>
      </c>
      <c r="K78" s="1051">
        <v>0.12118971876624611</v>
      </c>
      <c r="L78" s="1051"/>
      <c r="M78" s="1051"/>
      <c r="N78" s="1162"/>
      <c r="O78" s="702"/>
      <c r="P78" s="1053">
        <v>-3.8690032116599278E-2</v>
      </c>
      <c r="Q78" s="1053">
        <v>-8.764375624301779E-2</v>
      </c>
      <c r="R78" s="1053">
        <v>-5.5900220501637822E-2</v>
      </c>
      <c r="S78" s="1053">
        <v>0.11949548987956812</v>
      </c>
      <c r="T78" s="1053">
        <v>-2.2601391535521483E-2</v>
      </c>
      <c r="U78" s="1053"/>
      <c r="V78" s="1053"/>
      <c r="W78" s="702"/>
      <c r="X78" s="1521"/>
      <c r="Y78" s="1593"/>
      <c r="Z78" s="1593"/>
      <c r="AA78" s="1593"/>
      <c r="AB78" s="1469"/>
    </row>
    <row r="79" spans="1:28" x14ac:dyDescent="0.3">
      <c r="B79" s="14"/>
      <c r="C79" s="15"/>
      <c r="D79" s="15"/>
      <c r="E79" s="15"/>
      <c r="F79" s="15"/>
      <c r="G79" s="15"/>
      <c r="H79" s="15"/>
      <c r="I79" s="15"/>
      <c r="J79" s="15"/>
      <c r="K79" s="15"/>
      <c r="L79" s="15"/>
      <c r="M79" s="15"/>
      <c r="N79" s="15"/>
      <c r="O79" s="15"/>
      <c r="P79" s="15"/>
      <c r="Q79" s="15"/>
      <c r="R79" s="675"/>
      <c r="S79" s="15"/>
      <c r="T79" s="675"/>
      <c r="U79" s="15"/>
      <c r="V79" s="675"/>
      <c r="W79" s="15"/>
      <c r="AB79" s="1133"/>
    </row>
    <row r="80" spans="1:28" ht="17.25" thickBot="1" x14ac:dyDescent="0.35">
      <c r="A80" s="16"/>
      <c r="B80" s="17" t="s">
        <v>140</v>
      </c>
      <c r="C80" s="16"/>
      <c r="D80" s="16"/>
      <c r="E80" s="16"/>
      <c r="F80" s="16"/>
      <c r="G80" s="16"/>
      <c r="H80" s="16"/>
      <c r="I80" s="16"/>
      <c r="J80" s="16"/>
      <c r="K80" s="16"/>
      <c r="L80" s="16"/>
      <c r="M80" s="16"/>
      <c r="N80" s="16"/>
      <c r="O80" s="16"/>
      <c r="P80" s="16"/>
      <c r="Q80" s="16"/>
      <c r="R80" s="676"/>
      <c r="S80" s="16"/>
      <c r="T80" s="676"/>
      <c r="U80" s="16"/>
      <c r="V80" s="676"/>
      <c r="W80" s="897"/>
      <c r="X80" s="16"/>
      <c r="Y80" s="16"/>
      <c r="Z80" s="16"/>
      <c r="AA80" s="16"/>
      <c r="AB80" s="1136"/>
    </row>
    <row r="81" spans="1:28" s="81" customFormat="1" ht="30.75" thickBot="1" x14ac:dyDescent="0.4">
      <c r="B81" s="63" t="s">
        <v>287</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700"/>
      <c r="P81" s="634" t="s">
        <v>118</v>
      </c>
      <c r="Q81" s="634" t="s">
        <v>119</v>
      </c>
      <c r="R81" s="946" t="s">
        <v>120</v>
      </c>
      <c r="S81" s="634" t="s">
        <v>121</v>
      </c>
      <c r="T81" s="946" t="s">
        <v>122</v>
      </c>
      <c r="U81" s="634" t="s">
        <v>123</v>
      </c>
      <c r="V81" s="946" t="s">
        <v>124</v>
      </c>
      <c r="W81" s="896"/>
      <c r="X81" s="63" t="s">
        <v>287</v>
      </c>
      <c r="Y81" s="848">
        <v>2019</v>
      </c>
      <c r="Z81" s="848">
        <v>2020</v>
      </c>
      <c r="AA81" s="848">
        <v>2021</v>
      </c>
      <c r="AB81" s="849" t="s">
        <v>137</v>
      </c>
    </row>
    <row r="82" spans="1:28" s="66" customFormat="1" ht="14.25" thickBot="1" x14ac:dyDescent="0.35">
      <c r="A82" s="194">
        <v>2021</v>
      </c>
      <c r="B82" s="289" t="s">
        <v>162</v>
      </c>
      <c r="C82" s="258">
        <v>4.8434677174864449</v>
      </c>
      <c r="D82" s="258">
        <v>4.5688996593843898</v>
      </c>
      <c r="E82" s="503">
        <v>4.7910948771683515</v>
      </c>
      <c r="F82" s="503">
        <v>4.4307544452359693</v>
      </c>
      <c r="G82" s="503">
        <v>4.5144526871959734</v>
      </c>
      <c r="H82" s="503">
        <v>4.4693300259090778</v>
      </c>
      <c r="I82" s="503">
        <v>4.5897842230861032</v>
      </c>
      <c r="J82" s="503">
        <v>4.5677951102291381</v>
      </c>
      <c r="K82" s="503">
        <v>4.1891722891448904</v>
      </c>
      <c r="L82" s="258">
        <v>4.1782244117841687</v>
      </c>
      <c r="M82" s="258">
        <v>4.4707165237685667</v>
      </c>
      <c r="N82" s="723">
        <v>4.5893985312401027</v>
      </c>
      <c r="O82" s="744"/>
      <c r="P82" s="639">
        <v>14.203462254039186</v>
      </c>
      <c r="Q82" s="1273">
        <v>13.41453715834102</v>
      </c>
      <c r="R82" s="1318">
        <v>27.617999412380208</v>
      </c>
      <c r="S82" s="1273">
        <v>13.346751622460131</v>
      </c>
      <c r="T82" s="1318">
        <v>40.96475103484034</v>
      </c>
      <c r="U82" s="639">
        <v>13.238339466792837</v>
      </c>
      <c r="V82" s="949">
        <v>54.203090501633177</v>
      </c>
      <c r="W82" s="843"/>
      <c r="X82" s="1504" t="s">
        <v>162</v>
      </c>
      <c r="Y82" s="1387">
        <v>56.297519269637078</v>
      </c>
      <c r="Z82" s="1387">
        <v>53.602216510421776</v>
      </c>
      <c r="AA82" s="1387">
        <v>54.203090501633177</v>
      </c>
      <c r="AB82" s="1468">
        <v>1.120987209725878E-2</v>
      </c>
    </row>
    <row r="83" spans="1:28" s="66" customFormat="1" ht="14.25" thickBot="1" x14ac:dyDescent="0.35">
      <c r="A83" s="195">
        <v>2022</v>
      </c>
      <c r="B83" s="71"/>
      <c r="C83" s="70">
        <v>4.8906845147036417</v>
      </c>
      <c r="D83" s="70">
        <v>4.5049269365019757</v>
      </c>
      <c r="E83" s="504">
        <v>4.8416588059005932</v>
      </c>
      <c r="F83" s="504">
        <v>4.133125953309996</v>
      </c>
      <c r="G83" s="504">
        <v>4.4313372451225916</v>
      </c>
      <c r="H83" s="504">
        <v>4.4398682364608737</v>
      </c>
      <c r="I83" s="504">
        <v>4.4116540695734692</v>
      </c>
      <c r="J83" s="504">
        <v>4.1612802405357048</v>
      </c>
      <c r="K83" s="504">
        <v>3.8261889187809381</v>
      </c>
      <c r="L83" s="504"/>
      <c r="M83" s="504"/>
      <c r="N83" s="724"/>
      <c r="O83" s="744"/>
      <c r="P83" s="640">
        <v>14.237270257106211</v>
      </c>
      <c r="Q83" s="640">
        <v>13.004331434893462</v>
      </c>
      <c r="R83" s="950">
        <v>27.241601691999673</v>
      </c>
      <c r="S83" s="640">
        <v>12.399123228890112</v>
      </c>
      <c r="T83" s="950">
        <v>39.640724920889781</v>
      </c>
      <c r="U83" s="640"/>
      <c r="V83" s="950"/>
      <c r="W83" s="843"/>
      <c r="X83" s="1505"/>
      <c r="Y83" s="1387"/>
      <c r="Z83" s="1387"/>
      <c r="AA83" s="1387"/>
      <c r="AB83" s="1468"/>
    </row>
    <row r="84" spans="1:28" s="66" customFormat="1" ht="14.25" thickBot="1" x14ac:dyDescent="0.35">
      <c r="A84" s="196" t="s">
        <v>139</v>
      </c>
      <c r="B84" s="290"/>
      <c r="C84" s="1040">
        <v>9.7485520646146424E-3</v>
      </c>
      <c r="D84" s="1040">
        <v>-1.4001778907754281E-2</v>
      </c>
      <c r="E84" s="1041">
        <v>1.0553731459838289E-2</v>
      </c>
      <c r="F84" s="1041">
        <v>-6.717332129429765E-2</v>
      </c>
      <c r="G84" s="1041">
        <v>-1.8410967581766056E-2</v>
      </c>
      <c r="H84" s="1041">
        <v>-6.5919923741168491E-3</v>
      </c>
      <c r="I84" s="1041">
        <v>-3.8810136785223853E-2</v>
      </c>
      <c r="J84" s="1041">
        <v>-8.8995863405318315E-2</v>
      </c>
      <c r="K84" s="1041">
        <v>-8.6647992803859056E-2</v>
      </c>
      <c r="L84" s="1041"/>
      <c r="M84" s="1041"/>
      <c r="N84" s="1156"/>
      <c r="O84" s="716"/>
      <c r="P84" s="1046">
        <v>2.3802649285324879E-3</v>
      </c>
      <c r="Q84" s="1046">
        <v>-3.0579193199557816E-2</v>
      </c>
      <c r="R84" s="1056">
        <v>-1.3628710565176142E-2</v>
      </c>
      <c r="S84" s="1046">
        <v>-7.1000676447393732E-2</v>
      </c>
      <c r="T84" s="1056">
        <v>-3.2321107305753688E-2</v>
      </c>
      <c r="U84" s="1046"/>
      <c r="V84" s="1056"/>
      <c r="W84" s="716"/>
      <c r="X84" s="1505"/>
      <c r="Y84" s="1387"/>
      <c r="Z84" s="1387"/>
      <c r="AA84" s="1387"/>
      <c r="AB84" s="1468"/>
    </row>
    <row r="85" spans="1:28" s="66" customFormat="1" ht="14.25" thickBot="1" x14ac:dyDescent="0.35">
      <c r="A85" s="194">
        <v>2021</v>
      </c>
      <c r="B85" s="289" t="s">
        <v>163</v>
      </c>
      <c r="C85" s="258">
        <v>0.14391063684879277</v>
      </c>
      <c r="D85" s="258">
        <v>0.17434642521863389</v>
      </c>
      <c r="E85" s="503">
        <v>0.17598559004572262</v>
      </c>
      <c r="F85" s="503">
        <v>0.1363025644847502</v>
      </c>
      <c r="G85" s="503">
        <v>0.26724424273642727</v>
      </c>
      <c r="H85" s="503">
        <v>0.40372693406604415</v>
      </c>
      <c r="I85" s="503">
        <v>0.42829530434521063</v>
      </c>
      <c r="J85" s="503">
        <v>0.30573850747082848</v>
      </c>
      <c r="K85" s="503">
        <v>0.42951883639521271</v>
      </c>
      <c r="L85" s="720">
        <v>0.3797504819889711</v>
      </c>
      <c r="M85" s="720">
        <v>0.31117481913495265</v>
      </c>
      <c r="N85" s="726">
        <v>0.17327742909315105</v>
      </c>
      <c r="O85" s="744"/>
      <c r="P85" s="639">
        <v>0.49424265211314927</v>
      </c>
      <c r="Q85" s="1273">
        <v>0.80727374128722162</v>
      </c>
      <c r="R85" s="1318">
        <v>1.3015163934003708</v>
      </c>
      <c r="S85" s="1273">
        <v>1.1635526482112519</v>
      </c>
      <c r="T85" s="1318">
        <v>2.4650690416116228</v>
      </c>
      <c r="U85" s="639">
        <v>0.86420273021707483</v>
      </c>
      <c r="V85" s="949">
        <v>3.3292717718286977</v>
      </c>
      <c r="W85" s="843"/>
      <c r="X85" s="1504" t="s">
        <v>163</v>
      </c>
      <c r="Y85" s="1387">
        <v>3.7640403138817189</v>
      </c>
      <c r="Z85" s="1387">
        <v>3.444072530934692</v>
      </c>
      <c r="AA85" s="1387">
        <v>3.3292717718286977</v>
      </c>
      <c r="AB85" s="1468">
        <v>-3.3332851754674965E-2</v>
      </c>
    </row>
    <row r="86" spans="1:28" s="66" customFormat="1" ht="14.25" thickBot="1" x14ac:dyDescent="0.35">
      <c r="A86" s="195">
        <v>2022</v>
      </c>
      <c r="B86" s="71"/>
      <c r="C86" s="70">
        <v>0.14265867113441247</v>
      </c>
      <c r="D86" s="70">
        <v>0.16238967872027724</v>
      </c>
      <c r="E86" s="504">
        <v>0.25444523507925298</v>
      </c>
      <c r="F86" s="504">
        <v>0.27247117521624992</v>
      </c>
      <c r="G86" s="504">
        <v>0.30529859098936274</v>
      </c>
      <c r="H86" s="504">
        <v>0.43001936082790626</v>
      </c>
      <c r="I86" s="504">
        <v>0.38662653303668776</v>
      </c>
      <c r="J86" s="504">
        <v>0.30460632702687918</v>
      </c>
      <c r="K86" s="504">
        <v>0.39315355021275972</v>
      </c>
      <c r="L86" s="504"/>
      <c r="M86" s="504"/>
      <c r="N86" s="724"/>
      <c r="O86" s="744"/>
      <c r="P86" s="640">
        <v>0.55949358493394263</v>
      </c>
      <c r="Q86" s="640">
        <v>1.0077891270335191</v>
      </c>
      <c r="R86" s="950">
        <v>1.5672827119674617</v>
      </c>
      <c r="S86" s="640">
        <v>1.0843864102763265</v>
      </c>
      <c r="T86" s="950">
        <v>2.6516691222437885</v>
      </c>
      <c r="U86" s="640"/>
      <c r="V86" s="950"/>
      <c r="W86" s="843"/>
      <c r="X86" s="1505"/>
      <c r="Y86" s="1387"/>
      <c r="Z86" s="1387"/>
      <c r="AA86" s="1387"/>
      <c r="AB86" s="1468"/>
    </row>
    <row r="87" spans="1:28" s="66" customFormat="1" ht="14.25" thickBot="1" x14ac:dyDescent="0.35">
      <c r="A87" s="196" t="s">
        <v>139</v>
      </c>
      <c r="B87" s="290"/>
      <c r="C87" s="1040">
        <v>-8.6996051285336325E-3</v>
      </c>
      <c r="D87" s="1040">
        <v>-6.8580393795643665E-2</v>
      </c>
      <c r="E87" s="1041">
        <v>0.44582993990102177</v>
      </c>
      <c r="F87" s="1041">
        <v>0.99901723233339845</v>
      </c>
      <c r="G87" s="1041">
        <v>0.14239539031142762</v>
      </c>
      <c r="H87" s="1041">
        <v>6.5124282140564427E-2</v>
      </c>
      <c r="I87" s="1041">
        <v>-9.7289815895196904E-2</v>
      </c>
      <c r="J87" s="1041">
        <v>-3.7031005787104836E-3</v>
      </c>
      <c r="K87" s="1041">
        <v>-8.4665172050783458E-2</v>
      </c>
      <c r="L87" s="1041"/>
      <c r="M87" s="1041"/>
      <c r="N87" s="1156"/>
      <c r="O87" s="716"/>
      <c r="P87" s="1046">
        <v>0.13202205949205525</v>
      </c>
      <c r="Q87" s="1046">
        <v>0.24838586403983587</v>
      </c>
      <c r="R87" s="1056">
        <v>0.20419744224100309</v>
      </c>
      <c r="S87" s="1046">
        <v>-6.8038380606695287E-2</v>
      </c>
      <c r="T87" s="1056">
        <v>7.5697709671518801E-2</v>
      </c>
      <c r="U87" s="1046"/>
      <c r="V87" s="1056"/>
      <c r="W87" s="716"/>
      <c r="X87" s="1505"/>
      <c r="Y87" s="1387"/>
      <c r="Z87" s="1387"/>
      <c r="AA87" s="1387"/>
      <c r="AB87" s="1468"/>
    </row>
    <row r="88" spans="1:28" s="66" customFormat="1" ht="14.25" thickBot="1" x14ac:dyDescent="0.35">
      <c r="A88" s="194">
        <v>2021</v>
      </c>
      <c r="B88" s="289" t="s">
        <v>164</v>
      </c>
      <c r="C88" s="258">
        <v>0.27776014923067471</v>
      </c>
      <c r="D88" s="258">
        <v>0.23403320611201447</v>
      </c>
      <c r="E88" s="503">
        <v>0.22668971099363322</v>
      </c>
      <c r="F88" s="503">
        <v>0.18940484050126921</v>
      </c>
      <c r="G88" s="503">
        <v>0.15851102578398568</v>
      </c>
      <c r="H88" s="503">
        <v>0.12589791778965267</v>
      </c>
      <c r="I88" s="503">
        <v>0.1229642078062128</v>
      </c>
      <c r="J88" s="503">
        <v>0.12236460753875399</v>
      </c>
      <c r="K88" s="503">
        <v>0.13304118752191024</v>
      </c>
      <c r="L88" s="258">
        <v>0.17675388901553632</v>
      </c>
      <c r="M88" s="258">
        <v>0.23325295556238637</v>
      </c>
      <c r="N88" s="723">
        <v>0.25527757577832011</v>
      </c>
      <c r="O88" s="744"/>
      <c r="P88" s="639">
        <v>0.73848306633632244</v>
      </c>
      <c r="Q88" s="1273">
        <v>0.4738137840749076</v>
      </c>
      <c r="R88" s="1318">
        <v>1.2122968504112301</v>
      </c>
      <c r="S88" s="1273">
        <v>0.37837000286687705</v>
      </c>
      <c r="T88" s="1318">
        <v>1.5906668532781072</v>
      </c>
      <c r="U88" s="639">
        <v>0.6652844203562428</v>
      </c>
      <c r="V88" s="949">
        <v>2.2559512736343499</v>
      </c>
      <c r="W88" s="843"/>
      <c r="X88" s="1504" t="s">
        <v>164</v>
      </c>
      <c r="Y88" s="1387">
        <v>2.5223287413586277</v>
      </c>
      <c r="Z88" s="1387">
        <v>2.1715630481128136</v>
      </c>
      <c r="AA88" s="1387">
        <v>2.2559512736343499</v>
      </c>
      <c r="AB88" s="1468">
        <v>3.8860591956965479E-2</v>
      </c>
    </row>
    <row r="89" spans="1:28" s="66" customFormat="1" ht="14.25" thickBot="1" x14ac:dyDescent="0.35">
      <c r="A89" s="195">
        <v>2022</v>
      </c>
      <c r="B89" s="71"/>
      <c r="C89" s="70">
        <v>0.26979977658314902</v>
      </c>
      <c r="D89" s="70">
        <v>0.22919509209745914</v>
      </c>
      <c r="E89" s="504">
        <v>0.22276213568564848</v>
      </c>
      <c r="F89" s="504">
        <v>0.16953861362232189</v>
      </c>
      <c r="G89" s="504">
        <v>0.12749342436291786</v>
      </c>
      <c r="H89" s="504">
        <v>0.119194261931615</v>
      </c>
      <c r="I89" s="504">
        <v>0.11763859437145681</v>
      </c>
      <c r="J89" s="504">
        <v>0.11766485888415623</v>
      </c>
      <c r="K89" s="504">
        <v>0.13544814312886477</v>
      </c>
      <c r="L89" s="504"/>
      <c r="M89" s="504"/>
      <c r="N89" s="724"/>
      <c r="O89" s="744"/>
      <c r="P89" s="640">
        <v>0.72175700436625667</v>
      </c>
      <c r="Q89" s="640">
        <v>0.41622629991685478</v>
      </c>
      <c r="R89" s="950">
        <v>1.1379833042831113</v>
      </c>
      <c r="S89" s="640">
        <v>0.3707515963844778</v>
      </c>
      <c r="T89" s="950">
        <v>1.5087349006675892</v>
      </c>
      <c r="U89" s="640"/>
      <c r="V89" s="950"/>
      <c r="W89" s="843"/>
      <c r="X89" s="1505"/>
      <c r="Y89" s="1387"/>
      <c r="Z89" s="1387"/>
      <c r="AA89" s="1387"/>
      <c r="AB89" s="1468"/>
    </row>
    <row r="90" spans="1:28" s="66" customFormat="1" ht="14.25" thickBot="1" x14ac:dyDescent="0.35">
      <c r="A90" s="196" t="s">
        <v>139</v>
      </c>
      <c r="B90" s="290"/>
      <c r="C90" s="1040">
        <v>-2.8659160320780031E-2</v>
      </c>
      <c r="D90" s="1040">
        <v>-2.0672767317641602E-2</v>
      </c>
      <c r="E90" s="1041">
        <v>-1.7325776678479451E-2</v>
      </c>
      <c r="F90" s="1041">
        <v>-0.10488764081409099</v>
      </c>
      <c r="G90" s="1041">
        <v>-0.19568103397007683</v>
      </c>
      <c r="H90" s="1041">
        <v>-5.3246757180194074E-2</v>
      </c>
      <c r="I90" s="1041">
        <v>-4.3310273206890938E-2</v>
      </c>
      <c r="J90" s="1041">
        <v>-3.8407745091727619E-2</v>
      </c>
      <c r="K90" s="1041">
        <v>1.8091807896393999E-2</v>
      </c>
      <c r="L90" s="1041"/>
      <c r="M90" s="1041"/>
      <c r="N90" s="1156"/>
      <c r="O90" s="716"/>
      <c r="P90" s="1046">
        <v>-2.2649215307055295E-2</v>
      </c>
      <c r="Q90" s="1046">
        <v>-0.12154033101947181</v>
      </c>
      <c r="R90" s="1056">
        <v>-6.1299793118253572E-2</v>
      </c>
      <c r="S90" s="1046">
        <v>-2.0134805678767454E-2</v>
      </c>
      <c r="T90" s="1056">
        <v>-5.15079272832457E-2</v>
      </c>
      <c r="U90" s="1046"/>
      <c r="V90" s="1056"/>
      <c r="W90" s="716"/>
      <c r="X90" s="1505"/>
      <c r="Y90" s="1387"/>
      <c r="Z90" s="1387"/>
      <c r="AA90" s="1387"/>
      <c r="AB90" s="1468"/>
    </row>
    <row r="91" spans="1:28" s="66" customFormat="1" ht="14.25" thickBot="1" x14ac:dyDescent="0.35">
      <c r="A91" s="194">
        <v>2021</v>
      </c>
      <c r="B91" s="289" t="s">
        <v>165</v>
      </c>
      <c r="C91" s="258">
        <v>4.0194874233126621</v>
      </c>
      <c r="D91" s="258">
        <v>3.6923150827579785</v>
      </c>
      <c r="E91" s="503">
        <v>3.6933166452189221</v>
      </c>
      <c r="F91" s="503">
        <v>3.7874136908674476</v>
      </c>
      <c r="G91" s="503">
        <v>3.7128318497966286</v>
      </c>
      <c r="H91" s="503">
        <v>3.6397761218880915</v>
      </c>
      <c r="I91" s="503">
        <v>3.6399505133884338</v>
      </c>
      <c r="J91" s="503">
        <v>3.602043217457259</v>
      </c>
      <c r="K91" s="503">
        <v>4.0098416492968374</v>
      </c>
      <c r="L91" s="720">
        <v>3.7812387270978869</v>
      </c>
      <c r="M91" s="720">
        <v>3.9425871067498868</v>
      </c>
      <c r="N91" s="726">
        <v>3.9866128993018104</v>
      </c>
      <c r="O91" s="744"/>
      <c r="P91" s="639">
        <v>11.405119151289561</v>
      </c>
      <c r="Q91" s="1273">
        <v>11.140021662552169</v>
      </c>
      <c r="R91" s="1318">
        <v>22.54514081384173</v>
      </c>
      <c r="S91" s="1273">
        <v>11.251835380142531</v>
      </c>
      <c r="T91" s="1318">
        <v>33.796976193984264</v>
      </c>
      <c r="U91" s="639">
        <v>11.710438733149584</v>
      </c>
      <c r="V91" s="949">
        <v>45.507414927133851</v>
      </c>
      <c r="W91" s="843"/>
      <c r="X91" s="1504" t="s">
        <v>165</v>
      </c>
      <c r="Y91" s="1387">
        <v>47.432352999885836</v>
      </c>
      <c r="Z91" s="1387">
        <v>45.789507632979429</v>
      </c>
      <c r="AA91" s="1387">
        <v>45.507414927133851</v>
      </c>
      <c r="AB91" s="1468">
        <v>-6.160640732515839E-3</v>
      </c>
    </row>
    <row r="92" spans="1:28" s="66" customFormat="1" ht="14.25" thickBot="1" x14ac:dyDescent="0.35">
      <c r="A92" s="195">
        <v>2022</v>
      </c>
      <c r="B92" s="71"/>
      <c r="C92" s="70">
        <v>4.048700469260976</v>
      </c>
      <c r="D92" s="70">
        <v>3.7419175344929889</v>
      </c>
      <c r="E92" s="504">
        <v>3.9098477592735663</v>
      </c>
      <c r="F92" s="504">
        <v>3.7248967928587966</v>
      </c>
      <c r="G92" s="504">
        <v>3.6348260229051617</v>
      </c>
      <c r="H92" s="504">
        <v>3.6021668002988005</v>
      </c>
      <c r="I92" s="504">
        <v>3.6308719497450022</v>
      </c>
      <c r="J92" s="504">
        <v>3.6014889544397186</v>
      </c>
      <c r="K92" s="504">
        <v>4.0163812701749348</v>
      </c>
      <c r="L92" s="504"/>
      <c r="M92" s="504"/>
      <c r="N92" s="724"/>
      <c r="O92" s="744"/>
      <c r="P92" s="640">
        <v>11.70046576302753</v>
      </c>
      <c r="Q92" s="640">
        <v>10.961889616062759</v>
      </c>
      <c r="R92" s="950">
        <v>22.66235537909029</v>
      </c>
      <c r="S92" s="640">
        <v>11.248742174359656</v>
      </c>
      <c r="T92" s="950">
        <v>33.911097553449949</v>
      </c>
      <c r="U92" s="640"/>
      <c r="V92" s="950"/>
      <c r="W92" s="843"/>
      <c r="X92" s="1505"/>
      <c r="Y92" s="1387"/>
      <c r="Z92" s="1387"/>
      <c r="AA92" s="1387"/>
      <c r="AB92" s="1468"/>
    </row>
    <row r="93" spans="1:28" s="66" customFormat="1" ht="14.25" thickBot="1" x14ac:dyDescent="0.35">
      <c r="A93" s="196" t="s">
        <v>139</v>
      </c>
      <c r="B93" s="290"/>
      <c r="C93" s="1040">
        <v>7.2678535523910247E-3</v>
      </c>
      <c r="D93" s="1040">
        <v>1.3433970455728235E-2</v>
      </c>
      <c r="E93" s="1041">
        <v>5.86278228634819E-2</v>
      </c>
      <c r="F93" s="1041">
        <v>-1.6506487833477863E-2</v>
      </c>
      <c r="G93" s="1041">
        <v>-2.1009792537666296E-2</v>
      </c>
      <c r="H93" s="1041">
        <v>-1.0332866728567244E-2</v>
      </c>
      <c r="I93" s="1041">
        <v>-2.4941447995072826E-3</v>
      </c>
      <c r="J93" s="1041">
        <v>-1.5387461617732078E-4</v>
      </c>
      <c r="K93" s="1041">
        <v>1.6308925513914582E-3</v>
      </c>
      <c r="L93" s="1041"/>
      <c r="M93" s="1041"/>
      <c r="N93" s="1156"/>
      <c r="O93" s="716"/>
      <c r="P93" s="1046">
        <v>2.5895968978506868E-2</v>
      </c>
      <c r="Q93" s="1046">
        <v>-1.599027828538347E-2</v>
      </c>
      <c r="R93" s="1056">
        <v>5.1991054842556164E-3</v>
      </c>
      <c r="S93" s="1046">
        <v>-2.7490677550561464E-4</v>
      </c>
      <c r="T93" s="1056">
        <v>3.3766736648469121E-3</v>
      </c>
      <c r="U93" s="1046"/>
      <c r="V93" s="1056"/>
      <c r="W93" s="716"/>
      <c r="X93" s="1505"/>
      <c r="Y93" s="1387"/>
      <c r="Z93" s="1387"/>
      <c r="AA93" s="1387"/>
      <c r="AB93" s="1468"/>
    </row>
    <row r="94" spans="1:28" s="66" customFormat="1" ht="14.25" thickBot="1" x14ac:dyDescent="0.35">
      <c r="A94" s="194">
        <v>2021</v>
      </c>
      <c r="B94" s="289" t="s">
        <v>166</v>
      </c>
      <c r="C94" s="258">
        <v>2.9050984533488964</v>
      </c>
      <c r="D94" s="258">
        <v>2.7481015250791421</v>
      </c>
      <c r="E94" s="503">
        <v>3.0426930471568148</v>
      </c>
      <c r="F94" s="503">
        <v>2.7582368517809872</v>
      </c>
      <c r="G94" s="503">
        <v>2.7733640535924295</v>
      </c>
      <c r="H94" s="503">
        <v>2.8728665151831958</v>
      </c>
      <c r="I94" s="503">
        <v>2.7496258615272646</v>
      </c>
      <c r="J94" s="503">
        <v>2.8675309486339216</v>
      </c>
      <c r="K94" s="503">
        <v>2.6221673923694846</v>
      </c>
      <c r="L94" s="258">
        <v>2.7164629234896989</v>
      </c>
      <c r="M94" s="258">
        <v>2.8258615224508365</v>
      </c>
      <c r="N94" s="723">
        <v>2.7764426689097439</v>
      </c>
      <c r="O94" s="744"/>
      <c r="P94" s="639">
        <v>8.6958930255848532</v>
      </c>
      <c r="Q94" s="1273">
        <v>8.4044674205566121</v>
      </c>
      <c r="R94" s="1318">
        <v>17.100360446141465</v>
      </c>
      <c r="S94" s="1273">
        <v>8.2393242025306712</v>
      </c>
      <c r="T94" s="1318">
        <v>25.339684648672137</v>
      </c>
      <c r="U94" s="639">
        <v>8.318767114850278</v>
      </c>
      <c r="V94" s="949">
        <v>33.658451763522415</v>
      </c>
      <c r="W94" s="843"/>
      <c r="X94" s="1504" t="s">
        <v>166</v>
      </c>
      <c r="Y94" s="1387">
        <v>30.132535815528971</v>
      </c>
      <c r="Z94" s="1387">
        <v>27.905557927213128</v>
      </c>
      <c r="AA94" s="1387">
        <v>33.658451763522415</v>
      </c>
      <c r="AB94" s="1468">
        <v>0.20615584362494116</v>
      </c>
    </row>
    <row r="95" spans="1:28" s="66" customFormat="1" ht="14.25" thickBot="1" x14ac:dyDescent="0.35">
      <c r="A95" s="195">
        <v>2022</v>
      </c>
      <c r="B95" s="71"/>
      <c r="C95" s="70">
        <v>2.6731373376222862</v>
      </c>
      <c r="D95" s="70">
        <v>2.6463406865863495</v>
      </c>
      <c r="E95" s="504">
        <v>2.6362962750142738</v>
      </c>
      <c r="F95" s="504">
        <v>2.2509044015314892</v>
      </c>
      <c r="G95" s="504">
        <v>2.6285338051663447</v>
      </c>
      <c r="H95" s="504">
        <v>2.4272131005424251</v>
      </c>
      <c r="I95" s="504">
        <v>2.3538245267493161</v>
      </c>
      <c r="J95" s="504">
        <v>2.5758832366135902</v>
      </c>
      <c r="K95" s="504">
        <v>2.2233297352059833</v>
      </c>
      <c r="L95" s="504"/>
      <c r="M95" s="504"/>
      <c r="N95" s="724"/>
      <c r="O95" s="744"/>
      <c r="P95" s="640">
        <v>7.9557742992229095</v>
      </c>
      <c r="Q95" s="640">
        <v>7.3066513072402595</v>
      </c>
      <c r="R95" s="950">
        <v>15.262425606463168</v>
      </c>
      <c r="S95" s="640">
        <v>7.1530374985688887</v>
      </c>
      <c r="T95" s="950">
        <v>22.415463105032057</v>
      </c>
      <c r="U95" s="640"/>
      <c r="V95" s="950"/>
      <c r="W95" s="843"/>
      <c r="X95" s="1505"/>
      <c r="Y95" s="1387"/>
      <c r="Z95" s="1387"/>
      <c r="AA95" s="1387"/>
      <c r="AB95" s="1468"/>
    </row>
    <row r="96" spans="1:28" s="66" customFormat="1" ht="14.25" thickBot="1" x14ac:dyDescent="0.35">
      <c r="A96" s="196" t="s">
        <v>139</v>
      </c>
      <c r="B96" s="290"/>
      <c r="C96" s="1040">
        <v>-7.9846215008380683E-2</v>
      </c>
      <c r="D96" s="1040">
        <v>-3.7029504755964941E-2</v>
      </c>
      <c r="E96" s="1041">
        <v>-0.13356482755376542</v>
      </c>
      <c r="F96" s="1041">
        <v>-0.18393360596350333</v>
      </c>
      <c r="G96" s="1041">
        <v>-5.2221866883462864E-2</v>
      </c>
      <c r="H96" s="1041">
        <v>-0.15512499877229849</v>
      </c>
      <c r="I96" s="1041">
        <v>-0.14394734218789421</v>
      </c>
      <c r="J96" s="1041">
        <v>-0.1017069099670122</v>
      </c>
      <c r="K96" s="1041">
        <v>-0.15210228695701125</v>
      </c>
      <c r="L96" s="1041"/>
      <c r="M96" s="1041"/>
      <c r="N96" s="1156"/>
      <c r="O96" s="716"/>
      <c r="P96" s="1046">
        <v>-8.5111296123857982E-2</v>
      </c>
      <c r="Q96" s="1046">
        <v>-0.13062292449741525</v>
      </c>
      <c r="R96" s="1056">
        <v>-0.10747930404548928</v>
      </c>
      <c r="S96" s="1046">
        <v>-0.13184172357584065</v>
      </c>
      <c r="T96" s="1056">
        <v>-0.11540086564547347</v>
      </c>
      <c r="U96" s="1046"/>
      <c r="V96" s="1056"/>
      <c r="W96" s="716"/>
      <c r="X96" s="1505"/>
      <c r="Y96" s="1387"/>
      <c r="Z96" s="1387"/>
      <c r="AA96" s="1387"/>
      <c r="AB96" s="1468"/>
    </row>
    <row r="97" spans="1:28" s="66" customFormat="1" ht="14.25" thickBot="1" x14ac:dyDescent="0.35">
      <c r="A97" s="194">
        <v>2021</v>
      </c>
      <c r="B97" s="289" t="s">
        <v>167</v>
      </c>
      <c r="C97" s="258">
        <v>0.37408725069380205</v>
      </c>
      <c r="D97" s="258">
        <v>0.36104292775417263</v>
      </c>
      <c r="E97" s="503">
        <v>0.36024625096653912</v>
      </c>
      <c r="F97" s="503">
        <v>0.35071233656123751</v>
      </c>
      <c r="G97" s="503">
        <v>0.34263672804610201</v>
      </c>
      <c r="H97" s="503">
        <v>0.33357300048956756</v>
      </c>
      <c r="I97" s="503">
        <v>0.33244469574655805</v>
      </c>
      <c r="J97" s="503">
        <v>0.33047654625881956</v>
      </c>
      <c r="K97" s="503">
        <v>0.33348890434179107</v>
      </c>
      <c r="L97" s="720">
        <v>0.34521459393683029</v>
      </c>
      <c r="M97" s="720">
        <v>0.36277563676355185</v>
      </c>
      <c r="N97" s="726">
        <v>0.36696051847888594</v>
      </c>
      <c r="O97" s="744"/>
      <c r="P97" s="639">
        <v>1.0953764294145139</v>
      </c>
      <c r="Q97" s="1273">
        <v>1.0269220650969071</v>
      </c>
      <c r="R97" s="1318">
        <v>2.1222984945114209</v>
      </c>
      <c r="S97" s="1273">
        <v>0.99641014634716862</v>
      </c>
      <c r="T97" s="1318">
        <v>3.1187086408585896</v>
      </c>
      <c r="U97" s="639">
        <v>1.074950749179268</v>
      </c>
      <c r="V97" s="949">
        <v>4.1936593900378574</v>
      </c>
      <c r="W97" s="843"/>
      <c r="X97" s="1504" t="s">
        <v>167</v>
      </c>
      <c r="Y97" s="1387">
        <v>6.7268963290865704</v>
      </c>
      <c r="Z97" s="1387">
        <v>4.1806731202123268</v>
      </c>
      <c r="AA97" s="1387">
        <v>4.1936593900378574</v>
      </c>
      <c r="AB97" s="1468">
        <v>3.1062629036328446E-3</v>
      </c>
    </row>
    <row r="98" spans="1:28" s="66" customFormat="1" ht="14.25" thickBot="1" x14ac:dyDescent="0.35">
      <c r="A98" s="195">
        <v>2022</v>
      </c>
      <c r="B98" s="71"/>
      <c r="C98" s="70">
        <v>0.37328459712014017</v>
      </c>
      <c r="D98" s="70">
        <v>0.36038032198850595</v>
      </c>
      <c r="E98" s="504">
        <v>0.36224646003801853</v>
      </c>
      <c r="F98" s="504">
        <v>0.34541256106915702</v>
      </c>
      <c r="G98" s="504">
        <v>0.33418275814821763</v>
      </c>
      <c r="H98" s="504">
        <v>0.33173858183996147</v>
      </c>
      <c r="I98" s="504">
        <v>0.33128634113853445</v>
      </c>
      <c r="J98" s="504">
        <v>0.32987977404182428</v>
      </c>
      <c r="K98" s="504">
        <v>0.33412118700873611</v>
      </c>
      <c r="L98" s="504"/>
      <c r="M98" s="504"/>
      <c r="N98" s="724"/>
      <c r="O98" s="744"/>
      <c r="P98" s="640">
        <v>1.0959113791466648</v>
      </c>
      <c r="Q98" s="640">
        <v>1.0113339010573361</v>
      </c>
      <c r="R98" s="950">
        <v>2.1072452802040011</v>
      </c>
      <c r="S98" s="640">
        <v>0.99528730218909489</v>
      </c>
      <c r="T98" s="950">
        <v>3.102532582393096</v>
      </c>
      <c r="U98" s="640"/>
      <c r="V98" s="950"/>
      <c r="W98" s="843"/>
      <c r="X98" s="1505"/>
      <c r="Y98" s="1387"/>
      <c r="Z98" s="1387"/>
      <c r="AA98" s="1387"/>
      <c r="AB98" s="1468"/>
    </row>
    <row r="99" spans="1:28" s="66" customFormat="1" ht="14.25" thickBot="1" x14ac:dyDescent="0.35">
      <c r="A99" s="196" t="s">
        <v>139</v>
      </c>
      <c r="B99" s="290"/>
      <c r="C99" s="1040">
        <v>-2.1456319940688661E-3</v>
      </c>
      <c r="D99" s="1040">
        <v>-1.8352547986145165E-3</v>
      </c>
      <c r="E99" s="1041">
        <v>5.5523383411010003E-3</v>
      </c>
      <c r="F99" s="1041">
        <v>-1.5111460132954592E-2</v>
      </c>
      <c r="G99" s="1041">
        <v>-2.4673274071035655E-2</v>
      </c>
      <c r="H99" s="1041">
        <v>-5.4993019426446852E-3</v>
      </c>
      <c r="I99" s="1041">
        <v>-3.4843528046742704E-3</v>
      </c>
      <c r="J99" s="1041">
        <v>-1.805792948852424E-3</v>
      </c>
      <c r="K99" s="1041">
        <v>1.8959631301466494E-3</v>
      </c>
      <c r="L99" s="1041"/>
      <c r="M99" s="1041"/>
      <c r="N99" s="1156"/>
      <c r="O99" s="716"/>
      <c r="P99" s="1046">
        <v>4.8837068042160818E-4</v>
      </c>
      <c r="Q99" s="1046">
        <v>-1.5179500537949754E-2</v>
      </c>
      <c r="R99" s="1056">
        <v>-7.0928827148252901E-3</v>
      </c>
      <c r="S99" s="1046">
        <v>-1.1268895265569806E-3</v>
      </c>
      <c r="T99" s="1056">
        <v>-5.1867809174505671E-3</v>
      </c>
      <c r="U99" s="1046"/>
      <c r="V99" s="1056"/>
      <c r="W99" s="716"/>
      <c r="X99" s="1505"/>
      <c r="Y99" s="1387"/>
      <c r="Z99" s="1387"/>
      <c r="AA99" s="1387"/>
      <c r="AB99" s="1468"/>
    </row>
    <row r="100" spans="1:28" s="66" customFormat="1" ht="14.25" thickBot="1" x14ac:dyDescent="0.35">
      <c r="A100" s="194">
        <v>2021</v>
      </c>
      <c r="B100" s="289" t="s">
        <v>168</v>
      </c>
      <c r="C100" s="258">
        <v>1.8396153780790161</v>
      </c>
      <c r="D100" s="258">
        <v>2.0750124283155031</v>
      </c>
      <c r="E100" s="503">
        <v>2.4954966135009609</v>
      </c>
      <c r="F100" s="503">
        <v>2.6038625579373611</v>
      </c>
      <c r="G100" s="503">
        <v>2.3309804438832424</v>
      </c>
      <c r="H100" s="503">
        <v>2.5526518571389274</v>
      </c>
      <c r="I100" s="503">
        <v>2.4558120402008448</v>
      </c>
      <c r="J100" s="503">
        <v>1.667103762446684</v>
      </c>
      <c r="K100" s="503">
        <v>2.3107642068121832</v>
      </c>
      <c r="L100" s="258">
        <v>2.4803443941668961</v>
      </c>
      <c r="M100" s="258">
        <v>2.2994842447457535</v>
      </c>
      <c r="N100" s="723">
        <v>2.1639417606898252</v>
      </c>
      <c r="O100" s="744"/>
      <c r="P100" s="639">
        <v>6.4101244198954799</v>
      </c>
      <c r="Q100" s="1273">
        <v>7.4874948589595309</v>
      </c>
      <c r="R100" s="1318">
        <v>13.897619278855011</v>
      </c>
      <c r="S100" s="1273">
        <v>6.433680009459712</v>
      </c>
      <c r="T100" s="1318">
        <v>20.331299288314725</v>
      </c>
      <c r="U100" s="639">
        <v>6.9437703996024744</v>
      </c>
      <c r="V100" s="949">
        <v>27.275069687917199</v>
      </c>
      <c r="W100" s="843"/>
      <c r="X100" s="1504" t="s">
        <v>168</v>
      </c>
      <c r="Y100" s="1387">
        <v>27.467642764012666</v>
      </c>
      <c r="Z100" s="1387">
        <v>25.672890314160508</v>
      </c>
      <c r="AA100" s="1387">
        <v>27.275069687917199</v>
      </c>
      <c r="AB100" s="1468">
        <v>6.2407440461542805E-2</v>
      </c>
    </row>
    <row r="101" spans="1:28" s="66" customFormat="1" ht="14.25" thickBot="1" x14ac:dyDescent="0.35">
      <c r="A101" s="195">
        <v>2022</v>
      </c>
      <c r="B101" s="71"/>
      <c r="C101" s="70">
        <v>1.9573667519368134</v>
      </c>
      <c r="D101" s="70">
        <v>2.1323898328297921</v>
      </c>
      <c r="E101" s="504">
        <v>2.6149570712428267</v>
      </c>
      <c r="F101" s="504">
        <v>2.2878778009908349</v>
      </c>
      <c r="G101" s="504">
        <v>2.3229322243674466</v>
      </c>
      <c r="H101" s="504">
        <v>2.2959376789583885</v>
      </c>
      <c r="I101" s="504">
        <v>2.2325354621292903</v>
      </c>
      <c r="J101" s="504">
        <v>1.6203491606460259</v>
      </c>
      <c r="K101" s="504">
        <v>2.1299117857862493</v>
      </c>
      <c r="L101" s="504"/>
      <c r="M101" s="504"/>
      <c r="N101" s="724"/>
      <c r="O101" s="744"/>
      <c r="P101" s="640">
        <v>6.7047136560094316</v>
      </c>
      <c r="Q101" s="640">
        <v>6.9067477043166701</v>
      </c>
      <c r="R101" s="950">
        <v>13.611461360326102</v>
      </c>
      <c r="S101" s="640">
        <v>5.9827964085615655</v>
      </c>
      <c r="T101" s="950">
        <v>19.594257768887665</v>
      </c>
      <c r="U101" s="640"/>
      <c r="V101" s="950"/>
      <c r="W101" s="843"/>
      <c r="X101" s="1505"/>
      <c r="Y101" s="1387"/>
      <c r="Z101" s="1387"/>
      <c r="AA101" s="1387"/>
      <c r="AB101" s="1468"/>
    </row>
    <row r="102" spans="1:28" s="66" customFormat="1" ht="14.25" thickBot="1" x14ac:dyDescent="0.35">
      <c r="A102" s="196" t="s">
        <v>139</v>
      </c>
      <c r="B102" s="290"/>
      <c r="C102" s="1040">
        <v>6.4008691849900171E-2</v>
      </c>
      <c r="D102" s="1040">
        <v>2.7651595591101107E-2</v>
      </c>
      <c r="E102" s="1041">
        <v>4.7870414688430861E-2</v>
      </c>
      <c r="F102" s="1041">
        <v>-0.12135231791835902</v>
      </c>
      <c r="G102" s="1041">
        <v>-3.4527185918334325E-3</v>
      </c>
      <c r="H102" s="1041">
        <v>-0.10056764202395786</v>
      </c>
      <c r="I102" s="1041">
        <v>-9.0917616827586728E-2</v>
      </c>
      <c r="J102" s="1041">
        <v>-2.8045405963237652E-2</v>
      </c>
      <c r="K102" s="1041">
        <v>-7.8265199232694121E-2</v>
      </c>
      <c r="L102" s="1041"/>
      <c r="M102" s="1041"/>
      <c r="N102" s="1156"/>
      <c r="O102" s="716"/>
      <c r="P102" s="1046">
        <v>4.5956867108478863E-2</v>
      </c>
      <c r="Q102" s="1046">
        <v>-7.7562277581792155E-2</v>
      </c>
      <c r="R102" s="1056">
        <v>-2.0590427237008394E-2</v>
      </c>
      <c r="S102" s="1046">
        <v>-7.0081757289015501E-2</v>
      </c>
      <c r="T102" s="1056">
        <v>-3.6251570004218511E-2</v>
      </c>
      <c r="U102" s="1046"/>
      <c r="V102" s="1056"/>
      <c r="W102" s="716"/>
      <c r="X102" s="1505"/>
      <c r="Y102" s="1387"/>
      <c r="Z102" s="1387"/>
      <c r="AA102" s="1387"/>
      <c r="AB102" s="1468"/>
    </row>
    <row r="103" spans="1:28" s="66" customFormat="1" ht="14.25" thickBot="1" x14ac:dyDescent="0.35">
      <c r="A103" s="194">
        <v>2021</v>
      </c>
      <c r="B103" s="289" t="s">
        <v>169</v>
      </c>
      <c r="C103" s="258">
        <v>4.1303384022795768</v>
      </c>
      <c r="D103" s="258">
        <v>4.0771076859586985</v>
      </c>
      <c r="E103" s="503">
        <v>4.0835646187243215</v>
      </c>
      <c r="F103" s="503">
        <v>4.0619024829315782</v>
      </c>
      <c r="G103" s="503">
        <v>4.0447870661826517</v>
      </c>
      <c r="H103" s="503">
        <v>4.0142896041954179</v>
      </c>
      <c r="I103" s="503">
        <v>3.9988545411822609</v>
      </c>
      <c r="J103" s="503">
        <v>3.9917193581943247</v>
      </c>
      <c r="K103" s="503">
        <v>4.0045448372378338</v>
      </c>
      <c r="L103" s="720">
        <v>4.0478956250718037</v>
      </c>
      <c r="M103" s="720">
        <v>4.1086782582064076</v>
      </c>
      <c r="N103" s="726">
        <v>4.1261863972180519</v>
      </c>
      <c r="O103" s="744"/>
      <c r="P103" s="639">
        <v>12.291010706962595</v>
      </c>
      <c r="Q103" s="1273">
        <v>12.120979153309648</v>
      </c>
      <c r="R103" s="1318">
        <v>24.411989860272243</v>
      </c>
      <c r="S103" s="1273">
        <v>11.995118736614419</v>
      </c>
      <c r="T103" s="1318">
        <v>36.407108596886658</v>
      </c>
      <c r="U103" s="639">
        <v>12.282760280496262</v>
      </c>
      <c r="V103" s="949">
        <v>48.689868877382921</v>
      </c>
      <c r="W103" s="843"/>
      <c r="X103" s="1504" t="s">
        <v>169</v>
      </c>
      <c r="Y103" s="1387">
        <v>48.762629483788658</v>
      </c>
      <c r="Z103" s="1387">
        <v>49.087564373356031</v>
      </c>
      <c r="AA103" s="1387">
        <v>48.689868877382921</v>
      </c>
      <c r="AB103" s="1468">
        <v>-8.101756545675614E-3</v>
      </c>
    </row>
    <row r="104" spans="1:28" s="66" customFormat="1" ht="14.25" thickBot="1" x14ac:dyDescent="0.35">
      <c r="A104" s="195">
        <v>2022</v>
      </c>
      <c r="B104" s="71"/>
      <c r="C104" s="70">
        <v>4.1629643527905031</v>
      </c>
      <c r="D104" s="70">
        <v>4.1274052859765691</v>
      </c>
      <c r="E104" s="504">
        <v>4.2896897853180675</v>
      </c>
      <c r="F104" s="504">
        <v>4.024881809683011</v>
      </c>
      <c r="G104" s="504">
        <v>3.993475150471113</v>
      </c>
      <c r="H104" s="504">
        <v>3.9780759655161186</v>
      </c>
      <c r="I104" s="504">
        <v>3.9833901288158646</v>
      </c>
      <c r="J104" s="504">
        <v>3.9808514531912205</v>
      </c>
      <c r="K104" s="504">
        <v>3.9958312045926001</v>
      </c>
      <c r="L104" s="504"/>
      <c r="M104" s="504"/>
      <c r="N104" s="724"/>
      <c r="O104" s="744"/>
      <c r="P104" s="640">
        <v>12.580059424085139</v>
      </c>
      <c r="Q104" s="640">
        <v>11.996432925670243</v>
      </c>
      <c r="R104" s="950">
        <v>24.576492349755384</v>
      </c>
      <c r="S104" s="640">
        <v>11.960072786599685</v>
      </c>
      <c r="T104" s="950">
        <v>36.536565136355065</v>
      </c>
      <c r="U104" s="640"/>
      <c r="V104" s="950"/>
      <c r="W104" s="843"/>
      <c r="X104" s="1505"/>
      <c r="Y104" s="1387"/>
      <c r="Z104" s="1387"/>
      <c r="AA104" s="1387"/>
      <c r="AB104" s="1468"/>
    </row>
    <row r="105" spans="1:28" s="66" customFormat="1" ht="14.25" thickBot="1" x14ac:dyDescent="0.35">
      <c r="A105" s="196" t="s">
        <v>139</v>
      </c>
      <c r="B105" s="290"/>
      <c r="C105" s="1040">
        <v>7.8990986532531358E-3</v>
      </c>
      <c r="D105" s="1040">
        <v>1.2336588555434113E-2</v>
      </c>
      <c r="E105" s="1041">
        <v>5.0476773564106882E-2</v>
      </c>
      <c r="F105" s="1041">
        <v>-9.114121622597008E-3</v>
      </c>
      <c r="G105" s="1041">
        <v>-1.2685937447868015E-2</v>
      </c>
      <c r="H105" s="1041">
        <v>-9.0211823883985971E-3</v>
      </c>
      <c r="I105" s="1041">
        <v>-3.8672105241978204E-3</v>
      </c>
      <c r="J105" s="1041">
        <v>-2.7226124954887482E-3</v>
      </c>
      <c r="K105" s="1041">
        <v>-2.1759358427471181E-3</v>
      </c>
      <c r="L105" s="1041"/>
      <c r="M105" s="1041"/>
      <c r="N105" s="1156"/>
      <c r="O105" s="716"/>
      <c r="P105" s="1046">
        <v>2.351708285135606E-2</v>
      </c>
      <c r="Q105" s="1046">
        <v>-1.0275261269251273E-2</v>
      </c>
      <c r="R105" s="1056">
        <v>6.7385940443490866E-3</v>
      </c>
      <c r="S105" s="1046">
        <v>-2.9216842937750996E-3</v>
      </c>
      <c r="T105" s="1056">
        <v>3.5558039201025017E-3</v>
      </c>
      <c r="U105" s="1046"/>
      <c r="V105" s="1056"/>
      <c r="W105" s="716"/>
      <c r="X105" s="1505"/>
      <c r="Y105" s="1387"/>
      <c r="Z105" s="1387"/>
      <c r="AA105" s="1387"/>
      <c r="AB105" s="1468"/>
    </row>
    <row r="106" spans="1:28" s="66" customFormat="1" ht="14.25" thickBot="1" x14ac:dyDescent="0.35">
      <c r="A106" s="194">
        <v>2021</v>
      </c>
      <c r="B106" s="289" t="s">
        <v>170</v>
      </c>
      <c r="C106" s="258">
        <v>1.8273247218543194</v>
      </c>
      <c r="D106" s="258">
        <v>1.7610328562338342</v>
      </c>
      <c r="E106" s="503">
        <v>1.7722226485235353</v>
      </c>
      <c r="F106" s="503">
        <v>1.758132617015864</v>
      </c>
      <c r="G106" s="503">
        <v>1.7528804402122098</v>
      </c>
      <c r="H106" s="503">
        <v>1.7153362379454733</v>
      </c>
      <c r="I106" s="503">
        <v>1.691392393122003</v>
      </c>
      <c r="J106" s="503">
        <v>1.6893151812780414</v>
      </c>
      <c r="K106" s="503">
        <v>1.7101285826207231</v>
      </c>
      <c r="L106" s="258">
        <v>1.7554844084597707</v>
      </c>
      <c r="M106" s="258">
        <v>1.8036795084293151</v>
      </c>
      <c r="N106" s="723">
        <v>1.8313163374315211</v>
      </c>
      <c r="O106" s="744"/>
      <c r="P106" s="639">
        <v>5.3605802266116891</v>
      </c>
      <c r="Q106" s="1273">
        <v>5.2263492951735468</v>
      </c>
      <c r="R106" s="1318">
        <v>10.586929521785237</v>
      </c>
      <c r="S106" s="1273">
        <v>5.0908361570207674</v>
      </c>
      <c r="T106" s="1318">
        <v>15.677765678806004</v>
      </c>
      <c r="U106" s="639">
        <v>5.3904802543206074</v>
      </c>
      <c r="V106" s="949">
        <v>21.068245933126612</v>
      </c>
      <c r="W106" s="843"/>
      <c r="X106" s="1504" t="s">
        <v>170</v>
      </c>
      <c r="Y106" s="1387">
        <v>21.772181651225825</v>
      </c>
      <c r="Z106" s="1387">
        <v>21.869024451416713</v>
      </c>
      <c r="AA106" s="1387">
        <v>21.068245933126612</v>
      </c>
      <c r="AB106" s="1468">
        <v>-3.6617020574881011E-2</v>
      </c>
    </row>
    <row r="107" spans="1:28" s="66" customFormat="1" ht="14.25" thickBot="1" x14ac:dyDescent="0.35">
      <c r="A107" s="195">
        <v>2022</v>
      </c>
      <c r="B107" s="71"/>
      <c r="C107" s="70">
        <v>1.9023832492763497</v>
      </c>
      <c r="D107" s="70">
        <v>1.8737989606615439</v>
      </c>
      <c r="E107" s="504">
        <v>2.1831420204535741</v>
      </c>
      <c r="F107" s="504">
        <v>1.7048806680572657</v>
      </c>
      <c r="G107" s="504">
        <v>1.6771580367512899</v>
      </c>
      <c r="H107" s="504">
        <v>1.6563106882273402</v>
      </c>
      <c r="I107" s="504">
        <v>1.6670160212868839</v>
      </c>
      <c r="J107" s="504">
        <v>1.6710620729619183</v>
      </c>
      <c r="K107" s="504">
        <v>1.6945962800504739</v>
      </c>
      <c r="L107" s="504"/>
      <c r="M107" s="504"/>
      <c r="N107" s="724"/>
      <c r="O107" s="744"/>
      <c r="P107" s="640">
        <v>5.9593242303914682</v>
      </c>
      <c r="Q107" s="640">
        <v>5.0383493930358956</v>
      </c>
      <c r="R107" s="950">
        <v>10.997673623427364</v>
      </c>
      <c r="S107" s="640">
        <v>5.0326743742992761</v>
      </c>
      <c r="T107" s="950">
        <v>16.03034799772664</v>
      </c>
      <c r="U107" s="640"/>
      <c r="V107" s="950"/>
      <c r="W107" s="843"/>
      <c r="X107" s="1505"/>
      <c r="Y107" s="1387"/>
      <c r="Z107" s="1387"/>
      <c r="AA107" s="1387"/>
      <c r="AB107" s="1468"/>
    </row>
    <row r="108" spans="1:28" s="66" customFormat="1" ht="14.25" thickBot="1" x14ac:dyDescent="0.35">
      <c r="A108" s="196" t="s">
        <v>139</v>
      </c>
      <c r="B108" s="290"/>
      <c r="C108" s="1040">
        <v>4.1075637255026567E-2</v>
      </c>
      <c r="D108" s="1040">
        <v>6.4034071839450327E-2</v>
      </c>
      <c r="E108" s="1041">
        <v>0.23186667446800874</v>
      </c>
      <c r="F108" s="1041">
        <v>-3.0288926127190894E-2</v>
      </c>
      <c r="G108" s="1041">
        <v>-4.3198841018359836E-2</v>
      </c>
      <c r="H108" s="1041">
        <v>-3.4410483736314217E-2</v>
      </c>
      <c r="I108" s="1041">
        <v>-1.4412014582922855E-2</v>
      </c>
      <c r="J108" s="1041">
        <v>-1.0805034204637735E-2</v>
      </c>
      <c r="K108" s="1041">
        <v>-9.082534920529994E-3</v>
      </c>
      <c r="L108" s="1041"/>
      <c r="M108" s="1041"/>
      <c r="N108" s="1156"/>
      <c r="O108" s="716"/>
      <c r="P108" s="1046">
        <v>0.1116938798541651</v>
      </c>
      <c r="Q108" s="1046">
        <v>-3.597155328122946E-2</v>
      </c>
      <c r="R108" s="1056">
        <v>3.8797283083534174E-2</v>
      </c>
      <c r="S108" s="1046">
        <v>-1.1424799566821738E-2</v>
      </c>
      <c r="T108" s="1056">
        <v>2.2489321893442649E-2</v>
      </c>
      <c r="U108" s="1046"/>
      <c r="V108" s="1056"/>
      <c r="W108" s="716"/>
      <c r="X108" s="1505"/>
      <c r="Y108" s="1387"/>
      <c r="Z108" s="1387"/>
      <c r="AA108" s="1387"/>
      <c r="AB108" s="1468"/>
    </row>
    <row r="109" spans="1:28" s="66" customFormat="1" ht="14.25" thickBot="1" x14ac:dyDescent="0.35">
      <c r="A109" s="298">
        <v>2021</v>
      </c>
      <c r="B109" s="294" t="s">
        <v>171</v>
      </c>
      <c r="C109" s="299">
        <v>20.361090133134184</v>
      </c>
      <c r="D109" s="299">
        <v>19.691891796814367</v>
      </c>
      <c r="E109" s="505">
        <v>20.641310002298798</v>
      </c>
      <c r="F109" s="505">
        <v>20.076722387316465</v>
      </c>
      <c r="G109" s="505">
        <v>19.897688537429651</v>
      </c>
      <c r="H109" s="505">
        <v>20.127448214605447</v>
      </c>
      <c r="I109" s="505">
        <v>20.009123780404892</v>
      </c>
      <c r="J109" s="505">
        <v>19.144087239507773</v>
      </c>
      <c r="K109" s="505">
        <v>19.742667885740868</v>
      </c>
      <c r="L109" s="299">
        <v>19.861369455011562</v>
      </c>
      <c r="M109" s="299">
        <v>20.358210575811658</v>
      </c>
      <c r="N109" s="791">
        <v>20.269414118141412</v>
      </c>
      <c r="O109" s="701"/>
      <c r="P109" s="516">
        <v>60.694291932247353</v>
      </c>
      <c r="Q109" s="1314">
        <v>60.101859139351561</v>
      </c>
      <c r="R109" s="1314">
        <v>120.79615107159891</v>
      </c>
      <c r="S109" s="1314">
        <v>58.895878905653532</v>
      </c>
      <c r="T109" s="1314">
        <v>179.69202997725245</v>
      </c>
      <c r="U109" s="516">
        <v>60.488994148964636</v>
      </c>
      <c r="V109" s="516">
        <v>240.1810241262171</v>
      </c>
      <c r="W109" s="701"/>
      <c r="X109" s="1530" t="s">
        <v>171</v>
      </c>
      <c r="Y109" s="1594">
        <v>244.87812736840596</v>
      </c>
      <c r="Z109" s="1594">
        <v>233.72306990880742</v>
      </c>
      <c r="AA109" s="1594">
        <v>240.1810241262171</v>
      </c>
      <c r="AB109" s="1471">
        <v>2.7630794940051925E-2</v>
      </c>
    </row>
    <row r="110" spans="1:28" s="66" customFormat="1" ht="14.25" thickBot="1" x14ac:dyDescent="0.35">
      <c r="A110" s="300">
        <v>2022</v>
      </c>
      <c r="B110" s="172"/>
      <c r="C110" s="90">
        <v>20.420979720428274</v>
      </c>
      <c r="D110" s="90">
        <v>19.778744329855463</v>
      </c>
      <c r="E110" s="506">
        <v>21.31504554800582</v>
      </c>
      <c r="F110" s="506">
        <v>18.913989776339122</v>
      </c>
      <c r="G110" s="506">
        <v>19.455237258284448</v>
      </c>
      <c r="H110" s="506">
        <v>19.280524674603427</v>
      </c>
      <c r="I110" s="506">
        <v>19.114843626846504</v>
      </c>
      <c r="J110" s="506">
        <v>18.363066078341035</v>
      </c>
      <c r="K110" s="506">
        <v>18.748962074941538</v>
      </c>
      <c r="L110" s="506"/>
      <c r="M110" s="506"/>
      <c r="N110" s="787"/>
      <c r="O110" s="701"/>
      <c r="P110" s="517">
        <v>61.514769598289554</v>
      </c>
      <c r="Q110" s="517">
        <v>57.649751709226997</v>
      </c>
      <c r="R110" s="517">
        <v>119.16452130751655</v>
      </c>
      <c r="S110" s="517">
        <v>56.22687178012908</v>
      </c>
      <c r="T110" s="517">
        <v>175.39139308764564</v>
      </c>
      <c r="U110" s="517"/>
      <c r="V110" s="517"/>
      <c r="W110" s="701"/>
      <c r="X110" s="1531"/>
      <c r="Y110" s="1594"/>
      <c r="Z110" s="1594"/>
      <c r="AA110" s="1594"/>
      <c r="AB110" s="1471"/>
    </row>
    <row r="111" spans="1:28" s="66" customFormat="1" ht="14.25" thickBot="1" x14ac:dyDescent="0.35">
      <c r="A111" s="301" t="s">
        <v>139</v>
      </c>
      <c r="B111" s="297"/>
      <c r="C111" s="1054">
        <v>2.9413743027752104E-3</v>
      </c>
      <c r="D111" s="1054">
        <v>4.4105733434482179E-3</v>
      </c>
      <c r="E111" s="1055">
        <v>3.2640154410354207E-2</v>
      </c>
      <c r="F111" s="1055">
        <v>-5.7914463752903392E-2</v>
      </c>
      <c r="G111" s="1055">
        <v>-2.2236315455079397E-2</v>
      </c>
      <c r="H111" s="1055">
        <v>-4.2078038456333067E-2</v>
      </c>
      <c r="I111" s="1055">
        <v>-4.4693618939684099E-2</v>
      </c>
      <c r="J111" s="1055">
        <v>-4.0796991331868745E-2</v>
      </c>
      <c r="K111" s="1055">
        <v>-5.0332904172340036E-2</v>
      </c>
      <c r="L111" s="1055"/>
      <c r="M111" s="1055"/>
      <c r="N111" s="1164"/>
      <c r="O111" s="702"/>
      <c r="P111" s="1057">
        <v>1.351820146378996E-2</v>
      </c>
      <c r="Q111" s="1057">
        <v>-4.0799194321745225E-2</v>
      </c>
      <c r="R111" s="1057">
        <v>-1.3507299277402093E-2</v>
      </c>
      <c r="S111" s="1057">
        <v>-4.5317383408098669E-2</v>
      </c>
      <c r="T111" s="1057">
        <v>-2.3933375843943845E-2</v>
      </c>
      <c r="U111" s="1057"/>
      <c r="V111" s="1057"/>
      <c r="W111" s="702"/>
      <c r="X111" s="1531"/>
      <c r="Y111" s="1594"/>
      <c r="Z111" s="1594"/>
      <c r="AA111" s="1594"/>
      <c r="AB111" s="1471"/>
    </row>
    <row r="112" spans="1:28" x14ac:dyDescent="0.3">
      <c r="B112" s="18"/>
      <c r="C112" s="15"/>
      <c r="D112" s="15"/>
      <c r="E112" s="15"/>
      <c r="F112" s="15"/>
      <c r="G112" s="15"/>
      <c r="H112" s="15"/>
      <c r="I112" s="15"/>
      <c r="J112" s="15"/>
      <c r="K112" s="15"/>
      <c r="L112" s="15"/>
      <c r="M112" s="15"/>
      <c r="N112" s="15"/>
      <c r="O112" s="15"/>
      <c r="P112" s="15"/>
      <c r="Q112" s="15"/>
      <c r="R112" s="675"/>
      <c r="S112" s="15"/>
      <c r="T112" s="675"/>
      <c r="U112" s="15"/>
      <c r="V112" s="675"/>
      <c r="W112" s="15"/>
      <c r="AB112" s="1133"/>
    </row>
    <row r="113" spans="1:28" ht="17.25" thickBot="1" x14ac:dyDescent="0.35">
      <c r="A113" s="131"/>
      <c r="B113" s="132" t="s">
        <v>141</v>
      </c>
      <c r="C113" s="131"/>
      <c r="D113" s="131"/>
      <c r="E113" s="131"/>
      <c r="F113" s="131"/>
      <c r="G113" s="131"/>
      <c r="H113" s="131"/>
      <c r="I113" s="131"/>
      <c r="J113" s="131"/>
      <c r="K113" s="131"/>
      <c r="L113" s="131"/>
      <c r="M113" s="131"/>
      <c r="N113" s="131"/>
      <c r="O113" s="131"/>
      <c r="P113" s="131"/>
      <c r="Q113" s="131"/>
      <c r="R113" s="132"/>
      <c r="S113" s="131"/>
      <c r="T113" s="132"/>
      <c r="U113" s="131"/>
      <c r="V113" s="132"/>
      <c r="W113" s="897"/>
      <c r="X113" s="131"/>
      <c r="Y113" s="131"/>
      <c r="Z113" s="131"/>
      <c r="AA113" s="131"/>
      <c r="AB113" s="1137"/>
    </row>
    <row r="114" spans="1:28" s="81" customFormat="1" ht="30.75" thickBot="1" x14ac:dyDescent="0.4">
      <c r="B114" s="63" t="s">
        <v>287</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700"/>
      <c r="P114" s="634" t="s">
        <v>118</v>
      </c>
      <c r="Q114" s="634" t="s">
        <v>119</v>
      </c>
      <c r="R114" s="958" t="s">
        <v>120</v>
      </c>
      <c r="S114" s="634" t="s">
        <v>121</v>
      </c>
      <c r="T114" s="958" t="s">
        <v>122</v>
      </c>
      <c r="U114" s="634" t="s">
        <v>123</v>
      </c>
      <c r="V114" s="958" t="s">
        <v>124</v>
      </c>
      <c r="W114" s="896"/>
      <c r="X114" s="63" t="s">
        <v>287</v>
      </c>
      <c r="Y114" s="848">
        <v>2019</v>
      </c>
      <c r="Z114" s="848">
        <v>2020</v>
      </c>
      <c r="AA114" s="848">
        <v>2021</v>
      </c>
      <c r="AB114" s="849" t="s">
        <v>137</v>
      </c>
    </row>
    <row r="115" spans="1:28" s="66" customFormat="1" ht="14.25" thickBot="1" x14ac:dyDescent="0.35">
      <c r="A115" s="200">
        <v>2021</v>
      </c>
      <c r="B115" s="289" t="s">
        <v>172</v>
      </c>
      <c r="C115" s="263">
        <v>973.93657507457294</v>
      </c>
      <c r="D115" s="263">
        <v>973.93657507457294</v>
      </c>
      <c r="E115" s="509">
        <v>973.93657507457294</v>
      </c>
      <c r="F115" s="509">
        <v>973.93657507457294</v>
      </c>
      <c r="G115" s="509">
        <v>973.93657507457294</v>
      </c>
      <c r="H115" s="509">
        <v>973.93657507457294</v>
      </c>
      <c r="I115" s="509">
        <v>973.93657507457294</v>
      </c>
      <c r="J115" s="509">
        <v>973.93657507457294</v>
      </c>
      <c r="K115" s="509">
        <v>973.93657507457294</v>
      </c>
      <c r="L115" s="263">
        <v>973.93657507457294</v>
      </c>
      <c r="M115" s="263">
        <v>973.93657507457294</v>
      </c>
      <c r="N115" s="728">
        <v>973.93657507457294</v>
      </c>
      <c r="O115" s="745"/>
      <c r="P115" s="639">
        <v>2921.8097252237189</v>
      </c>
      <c r="Q115" s="1273">
        <v>2921.8097252237189</v>
      </c>
      <c r="R115" s="1308">
        <v>5843.6194504474379</v>
      </c>
      <c r="S115" s="1273">
        <v>2921.8097252237189</v>
      </c>
      <c r="T115" s="1308">
        <v>8765.4291756711573</v>
      </c>
      <c r="U115" s="639">
        <v>2921.8097252237189</v>
      </c>
      <c r="V115" s="956">
        <v>11687.238900894876</v>
      </c>
      <c r="W115" s="843"/>
      <c r="X115" s="1504" t="s">
        <v>172</v>
      </c>
      <c r="Y115" s="1387">
        <v>12372.257856217859</v>
      </c>
      <c r="Z115" s="1387">
        <v>11964.888857341108</v>
      </c>
      <c r="AA115" s="1387">
        <v>11687.238900894876</v>
      </c>
      <c r="AB115" s="1468">
        <v>-2.3205393694558114E-2</v>
      </c>
    </row>
    <row r="116" spans="1:28" s="66" customFormat="1" ht="14.25" thickBot="1" x14ac:dyDescent="0.35">
      <c r="A116" s="201">
        <v>2022</v>
      </c>
      <c r="B116" s="71"/>
      <c r="C116" s="70">
        <v>973.93657507457306</v>
      </c>
      <c r="D116" s="70">
        <v>973.93657507457306</v>
      </c>
      <c r="E116" s="504">
        <v>973.93657507457306</v>
      </c>
      <c r="F116" s="504">
        <v>973.93657507457306</v>
      </c>
      <c r="G116" s="504">
        <v>973.93657507457306</v>
      </c>
      <c r="H116" s="504">
        <v>973.93657507457306</v>
      </c>
      <c r="I116" s="504">
        <v>973.93657507457306</v>
      </c>
      <c r="J116" s="504">
        <v>973.93657507457306</v>
      </c>
      <c r="K116" s="504">
        <v>973.93657507457306</v>
      </c>
      <c r="L116" s="504"/>
      <c r="M116" s="504"/>
      <c r="N116" s="724"/>
      <c r="O116" s="744"/>
      <c r="P116" s="640">
        <v>2921.8097252237194</v>
      </c>
      <c r="Q116" s="640">
        <v>2921.8097252237194</v>
      </c>
      <c r="R116" s="960">
        <v>5843.6194504474388</v>
      </c>
      <c r="S116" s="640">
        <v>2921.8097252237194</v>
      </c>
      <c r="T116" s="960">
        <v>8765.4291756711573</v>
      </c>
      <c r="U116" s="640"/>
      <c r="V116" s="960"/>
      <c r="W116" s="843"/>
      <c r="X116" s="1505"/>
      <c r="Y116" s="1387"/>
      <c r="Z116" s="1387"/>
      <c r="AA116" s="1387"/>
      <c r="AB116" s="1468"/>
    </row>
    <row r="117" spans="1:28" s="66" customFormat="1" ht="14.25" thickBot="1" x14ac:dyDescent="0.35">
      <c r="A117" s="202" t="s">
        <v>139</v>
      </c>
      <c r="B117" s="290"/>
      <c r="C117" s="1040">
        <v>1.16729200474796E-16</v>
      </c>
      <c r="D117" s="1040">
        <v>1.16729200474796E-16</v>
      </c>
      <c r="E117" s="1041">
        <v>1.16729200474796E-16</v>
      </c>
      <c r="F117" s="1041">
        <v>1.16729200474796E-16</v>
      </c>
      <c r="G117" s="1041">
        <v>1.16729200474796E-16</v>
      </c>
      <c r="H117" s="1041">
        <v>1.16729200474796E-16</v>
      </c>
      <c r="I117" s="1041">
        <v>1.16729200474796E-16</v>
      </c>
      <c r="J117" s="1041">
        <v>1.16729200474796E-16</v>
      </c>
      <c r="K117" s="1041">
        <v>1.16729200474796E-16</v>
      </c>
      <c r="L117" s="1041"/>
      <c r="M117" s="1041"/>
      <c r="N117" s="1156"/>
      <c r="O117" s="716"/>
      <c r="P117" s="1046">
        <v>1.5563893396639465E-16</v>
      </c>
      <c r="Q117" s="1046">
        <v>1.5563893396639465E-16</v>
      </c>
      <c r="R117" s="1060">
        <v>1.5563893396639465E-16</v>
      </c>
      <c r="S117" s="1046">
        <v>1.5563893396639465E-16</v>
      </c>
      <c r="T117" s="1060">
        <v>0</v>
      </c>
      <c r="U117" s="1046"/>
      <c r="V117" s="1060"/>
      <c r="W117" s="716"/>
      <c r="X117" s="1505"/>
      <c r="Y117" s="1387"/>
      <c r="Z117" s="1387"/>
      <c r="AA117" s="1387"/>
      <c r="AB117" s="1468"/>
    </row>
    <row r="118" spans="1:28" s="66" customFormat="1" ht="14.25" thickBot="1" x14ac:dyDescent="0.35">
      <c r="A118" s="200">
        <v>2021</v>
      </c>
      <c r="B118" s="289" t="s">
        <v>173</v>
      </c>
      <c r="C118" s="258">
        <v>3.9244156899088611E-2</v>
      </c>
      <c r="D118" s="258">
        <v>3.9244156899088611E-2</v>
      </c>
      <c r="E118" s="503">
        <v>3.9244156899088611E-2</v>
      </c>
      <c r="F118" s="503">
        <v>3.9244156899088611E-2</v>
      </c>
      <c r="G118" s="503">
        <v>3.9244156899088611E-2</v>
      </c>
      <c r="H118" s="503">
        <v>3.9244156899088611E-2</v>
      </c>
      <c r="I118" s="503">
        <v>3.9244156899088611E-2</v>
      </c>
      <c r="J118" s="503">
        <v>3.9244156899088611E-2</v>
      </c>
      <c r="K118" s="503">
        <v>3.9244156899088611E-2</v>
      </c>
      <c r="L118" s="720">
        <v>3.9244156899088611E-2</v>
      </c>
      <c r="M118" s="720">
        <v>3.9244156899088611E-2</v>
      </c>
      <c r="N118" s="726">
        <v>3.9244156899088611E-2</v>
      </c>
      <c r="O118" s="744"/>
      <c r="P118" s="639">
        <v>0.11773247069726583</v>
      </c>
      <c r="Q118" s="1273">
        <v>0.11773247069726583</v>
      </c>
      <c r="R118" s="1308">
        <v>0.23546494139453167</v>
      </c>
      <c r="S118" s="1273">
        <v>0.11773247069726583</v>
      </c>
      <c r="T118" s="1308">
        <v>0.3531974120917975</v>
      </c>
      <c r="U118" s="639">
        <v>0.11773247069726583</v>
      </c>
      <c r="V118" s="956">
        <v>0.47092988278906334</v>
      </c>
      <c r="W118" s="843"/>
      <c r="X118" s="1504" t="s">
        <v>173</v>
      </c>
      <c r="Y118" s="1387">
        <v>0.46774599508447201</v>
      </c>
      <c r="Z118" s="1387">
        <v>0.44028765475706155</v>
      </c>
      <c r="AA118" s="1387">
        <v>0.47092988278906334</v>
      </c>
      <c r="AB118" s="1468">
        <v>6.9595928254925318E-2</v>
      </c>
    </row>
    <row r="119" spans="1:28" s="66" customFormat="1" ht="14.25" thickBot="1" x14ac:dyDescent="0.35">
      <c r="A119" s="201">
        <v>2022</v>
      </c>
      <c r="B119" s="71"/>
      <c r="C119" s="70">
        <v>3.9194264872472663E-2</v>
      </c>
      <c r="D119" s="70">
        <v>3.9194264872472663E-2</v>
      </c>
      <c r="E119" s="504">
        <v>3.9194264872472663E-2</v>
      </c>
      <c r="F119" s="504">
        <v>3.9194264872472663E-2</v>
      </c>
      <c r="G119" s="504">
        <v>3.9194264872472663E-2</v>
      </c>
      <c r="H119" s="504">
        <v>3.9194264872472663E-2</v>
      </c>
      <c r="I119" s="504">
        <v>3.9194264872472663E-2</v>
      </c>
      <c r="J119" s="504">
        <v>3.9194264872472663E-2</v>
      </c>
      <c r="K119" s="504">
        <v>3.9194264872472663E-2</v>
      </c>
      <c r="L119" s="504"/>
      <c r="M119" s="504"/>
      <c r="N119" s="724"/>
      <c r="O119" s="744"/>
      <c r="P119" s="640">
        <v>0.117582794617418</v>
      </c>
      <c r="Q119" s="640">
        <v>0.117582794617418</v>
      </c>
      <c r="R119" s="960">
        <v>0.23516558923483599</v>
      </c>
      <c r="S119" s="640">
        <v>0.117582794617418</v>
      </c>
      <c r="T119" s="960">
        <v>0.35274838385225399</v>
      </c>
      <c r="U119" s="640"/>
      <c r="V119" s="960"/>
      <c r="W119" s="843"/>
      <c r="X119" s="1505"/>
      <c r="Y119" s="1387"/>
      <c r="Z119" s="1387"/>
      <c r="AA119" s="1387"/>
      <c r="AB119" s="1468"/>
    </row>
    <row r="120" spans="1:28" s="66" customFormat="1" ht="14.25" thickBot="1" x14ac:dyDescent="0.35">
      <c r="A120" s="202" t="s">
        <v>139</v>
      </c>
      <c r="B120" s="290"/>
      <c r="C120" s="1040">
        <v>-1.271323696524794E-3</v>
      </c>
      <c r="D120" s="1040">
        <v>-1.271323696524794E-3</v>
      </c>
      <c r="E120" s="1041">
        <v>-1.271323696524794E-3</v>
      </c>
      <c r="F120" s="1041">
        <v>-1.271323696524794E-3</v>
      </c>
      <c r="G120" s="1041">
        <v>-1.271323696524794E-3</v>
      </c>
      <c r="H120" s="1041">
        <v>-1.271323696524794E-3</v>
      </c>
      <c r="I120" s="1041">
        <v>-1.271323696524794E-3</v>
      </c>
      <c r="J120" s="1041">
        <v>-1.271323696524794E-3</v>
      </c>
      <c r="K120" s="1041">
        <v>-1.271323696524794E-3</v>
      </c>
      <c r="L120" s="1041"/>
      <c r="M120" s="1041"/>
      <c r="N120" s="1156"/>
      <c r="O120" s="716"/>
      <c r="P120" s="1046">
        <v>-1.271323696524735E-3</v>
      </c>
      <c r="Q120" s="1046">
        <v>-1.271323696524735E-3</v>
      </c>
      <c r="R120" s="1060">
        <v>-1.271323696524735E-3</v>
      </c>
      <c r="S120" s="1046">
        <v>-1.271323696524735E-3</v>
      </c>
      <c r="T120" s="1060">
        <v>-1.271323696524735E-3</v>
      </c>
      <c r="U120" s="1046"/>
      <c r="V120" s="1060"/>
      <c r="W120" s="716"/>
      <c r="X120" s="1505"/>
      <c r="Y120" s="1387"/>
      <c r="Z120" s="1387"/>
      <c r="AA120" s="1387"/>
      <c r="AB120" s="1468"/>
    </row>
    <row r="121" spans="1:28" s="66" customFormat="1" ht="14.25" thickBot="1" x14ac:dyDescent="0.35">
      <c r="A121" s="200">
        <v>2021</v>
      </c>
      <c r="B121" s="289" t="s">
        <v>174</v>
      </c>
      <c r="C121" s="258">
        <v>63.853917125065024</v>
      </c>
      <c r="D121" s="258">
        <v>63.853917125065024</v>
      </c>
      <c r="E121" s="503">
        <v>63.853917125065024</v>
      </c>
      <c r="F121" s="503">
        <v>63.853917125065024</v>
      </c>
      <c r="G121" s="503">
        <v>63.853917125065024</v>
      </c>
      <c r="H121" s="503">
        <v>63.853917125065024</v>
      </c>
      <c r="I121" s="503">
        <v>63.853917125065024</v>
      </c>
      <c r="J121" s="503">
        <v>63.853917125065024</v>
      </c>
      <c r="K121" s="503">
        <v>63.853917125065024</v>
      </c>
      <c r="L121" s="258">
        <v>63.853917125065024</v>
      </c>
      <c r="M121" s="258">
        <v>63.853917125065024</v>
      </c>
      <c r="N121" s="723">
        <v>63.853917125065024</v>
      </c>
      <c r="O121" s="744"/>
      <c r="P121" s="639">
        <v>191.56175137519506</v>
      </c>
      <c r="Q121" s="1273">
        <v>191.56175137519506</v>
      </c>
      <c r="R121" s="1308">
        <v>383.12350275039012</v>
      </c>
      <c r="S121" s="1273">
        <v>191.56175137519506</v>
      </c>
      <c r="T121" s="1308">
        <v>574.68525412558517</v>
      </c>
      <c r="U121" s="639">
        <v>191.56175137519506</v>
      </c>
      <c r="V121" s="956">
        <v>766.24700550078023</v>
      </c>
      <c r="W121" s="843"/>
      <c r="X121" s="1504" t="s">
        <v>174</v>
      </c>
      <c r="Y121" s="1387">
        <v>764.88093579688609</v>
      </c>
      <c r="Z121" s="1387">
        <v>766.78925598113563</v>
      </c>
      <c r="AA121" s="1387">
        <v>766.24700550078023</v>
      </c>
      <c r="AB121" s="1468">
        <v>-7.0717015937001124E-4</v>
      </c>
    </row>
    <row r="122" spans="1:28" s="66" customFormat="1" ht="14.25" thickBot="1" x14ac:dyDescent="0.35">
      <c r="A122" s="201">
        <v>2022</v>
      </c>
      <c r="B122" s="71"/>
      <c r="C122" s="70">
        <v>63.853917125065031</v>
      </c>
      <c r="D122" s="70">
        <v>63.853917125065031</v>
      </c>
      <c r="E122" s="504">
        <v>63.853917125065031</v>
      </c>
      <c r="F122" s="504">
        <v>63.853917125065031</v>
      </c>
      <c r="G122" s="504">
        <v>63.853917125065031</v>
      </c>
      <c r="H122" s="504">
        <v>63.853917125065031</v>
      </c>
      <c r="I122" s="504">
        <v>63.853917125065031</v>
      </c>
      <c r="J122" s="504">
        <v>63.853917125065031</v>
      </c>
      <c r="K122" s="504">
        <v>63.853917125065031</v>
      </c>
      <c r="L122" s="504"/>
      <c r="M122" s="504"/>
      <c r="N122" s="724"/>
      <c r="O122" s="744"/>
      <c r="P122" s="640">
        <v>191.56175137519509</v>
      </c>
      <c r="Q122" s="640">
        <v>191.56175137519509</v>
      </c>
      <c r="R122" s="960">
        <v>383.12350275039017</v>
      </c>
      <c r="S122" s="640">
        <v>191.56175137519509</v>
      </c>
      <c r="T122" s="960">
        <v>574.68525412558529</v>
      </c>
      <c r="U122" s="640"/>
      <c r="V122" s="960"/>
      <c r="W122" s="843"/>
      <c r="X122" s="1505"/>
      <c r="Y122" s="1387"/>
      <c r="Z122" s="1387"/>
      <c r="AA122" s="1387"/>
      <c r="AB122" s="1468"/>
    </row>
    <row r="123" spans="1:28" s="66" customFormat="1" ht="14.25" thickBot="1" x14ac:dyDescent="0.35">
      <c r="A123" s="202" t="s">
        <v>139</v>
      </c>
      <c r="B123" s="290"/>
      <c r="C123" s="1040">
        <v>1.1127629560586281E-16</v>
      </c>
      <c r="D123" s="1040">
        <v>1.1127629560586281E-16</v>
      </c>
      <c r="E123" s="1041">
        <v>1.1127629560586281E-16</v>
      </c>
      <c r="F123" s="1041">
        <v>1.1127629560586281E-16</v>
      </c>
      <c r="G123" s="1041">
        <v>1.1127629560586281E-16</v>
      </c>
      <c r="H123" s="1041">
        <v>1.1127629560586281E-16</v>
      </c>
      <c r="I123" s="1041">
        <v>1.1127629560586281E-16</v>
      </c>
      <c r="J123" s="1041">
        <v>1.1127629560586281E-16</v>
      </c>
      <c r="K123" s="1041">
        <v>1.1127629560586281E-16</v>
      </c>
      <c r="L123" s="1041"/>
      <c r="M123" s="1041"/>
      <c r="N123" s="1156"/>
      <c r="O123" s="716"/>
      <c r="P123" s="1046">
        <v>1.4836839414115044E-16</v>
      </c>
      <c r="Q123" s="1046">
        <v>1.4836839414115044E-16</v>
      </c>
      <c r="R123" s="1060">
        <v>1.4836839414115044E-16</v>
      </c>
      <c r="S123" s="1046">
        <v>1.4836839414115044E-16</v>
      </c>
      <c r="T123" s="1060">
        <v>1.9782452552153392E-16</v>
      </c>
      <c r="U123" s="1046"/>
      <c r="V123" s="1060"/>
      <c r="W123" s="716"/>
      <c r="X123" s="1505"/>
      <c r="Y123" s="1387"/>
      <c r="Z123" s="1387"/>
      <c r="AA123" s="1387"/>
      <c r="AB123" s="1468"/>
    </row>
    <row r="124" spans="1:28" s="66" customFormat="1" ht="14.25" thickBot="1" x14ac:dyDescent="0.35">
      <c r="A124" s="200">
        <v>2021</v>
      </c>
      <c r="B124" s="289" t="s">
        <v>175</v>
      </c>
      <c r="C124" s="258">
        <v>18.104815800796434</v>
      </c>
      <c r="D124" s="258">
        <v>18.104815800796434</v>
      </c>
      <c r="E124" s="503">
        <v>18.104815800796434</v>
      </c>
      <c r="F124" s="503">
        <v>18.104815800796434</v>
      </c>
      <c r="G124" s="503">
        <v>18.104815800796434</v>
      </c>
      <c r="H124" s="503">
        <v>18.104815800796434</v>
      </c>
      <c r="I124" s="503">
        <v>18.104815800796434</v>
      </c>
      <c r="J124" s="503">
        <v>18.104815800796434</v>
      </c>
      <c r="K124" s="503">
        <v>18.104815800796434</v>
      </c>
      <c r="L124" s="720">
        <v>18.104815800796434</v>
      </c>
      <c r="M124" s="720">
        <v>18.104815800796434</v>
      </c>
      <c r="N124" s="726">
        <v>18.104815800796434</v>
      </c>
      <c r="O124" s="744"/>
      <c r="P124" s="639">
        <v>54.314447402389305</v>
      </c>
      <c r="Q124" s="1273">
        <v>54.314447402389305</v>
      </c>
      <c r="R124" s="1308">
        <v>108.62889480477861</v>
      </c>
      <c r="S124" s="1273">
        <v>54.314447402389305</v>
      </c>
      <c r="T124" s="1308">
        <v>162.94334220716792</v>
      </c>
      <c r="U124" s="639">
        <v>54.314447402389305</v>
      </c>
      <c r="V124" s="956">
        <v>217.25778960955722</v>
      </c>
      <c r="W124" s="843"/>
      <c r="X124" s="1504" t="s">
        <v>175</v>
      </c>
      <c r="Y124" s="1387">
        <v>217.93702257007661</v>
      </c>
      <c r="Z124" s="1387">
        <v>216.61739215542042</v>
      </c>
      <c r="AA124" s="1387">
        <v>217.25778960955722</v>
      </c>
      <c r="AB124" s="1468">
        <v>2.9563528937571427E-3</v>
      </c>
    </row>
    <row r="125" spans="1:28" s="66" customFormat="1" ht="14.25" thickBot="1" x14ac:dyDescent="0.35">
      <c r="A125" s="201">
        <v>2022</v>
      </c>
      <c r="B125" s="71"/>
      <c r="C125" s="70">
        <v>18.104815800796434</v>
      </c>
      <c r="D125" s="70">
        <v>18.104815800796434</v>
      </c>
      <c r="E125" s="504">
        <v>18.104815800796434</v>
      </c>
      <c r="F125" s="504">
        <v>18.104815800796434</v>
      </c>
      <c r="G125" s="504">
        <v>18.104815800796434</v>
      </c>
      <c r="H125" s="504">
        <v>18.104815800796434</v>
      </c>
      <c r="I125" s="504">
        <v>18.104815800796434</v>
      </c>
      <c r="J125" s="504">
        <v>18.104815800796434</v>
      </c>
      <c r="K125" s="504">
        <v>18.104815800796434</v>
      </c>
      <c r="L125" s="504"/>
      <c r="M125" s="504"/>
      <c r="N125" s="724"/>
      <c r="O125" s="744"/>
      <c r="P125" s="640">
        <v>54.314447402389305</v>
      </c>
      <c r="Q125" s="640">
        <v>54.314447402389305</v>
      </c>
      <c r="R125" s="960">
        <v>108.62889480477861</v>
      </c>
      <c r="S125" s="640">
        <v>54.314447402389305</v>
      </c>
      <c r="T125" s="960">
        <v>162.94334220716792</v>
      </c>
      <c r="U125" s="640"/>
      <c r="V125" s="960"/>
      <c r="W125" s="843"/>
      <c r="X125" s="1505"/>
      <c r="Y125" s="1387"/>
      <c r="Z125" s="1387"/>
      <c r="AA125" s="1387"/>
      <c r="AB125" s="1468"/>
    </row>
    <row r="126" spans="1:28" s="66" customFormat="1" ht="14.25" thickBot="1" x14ac:dyDescent="0.35">
      <c r="A126" s="202" t="s">
        <v>139</v>
      </c>
      <c r="B126" s="290"/>
      <c r="C126" s="1040">
        <v>0</v>
      </c>
      <c r="D126" s="1040">
        <v>0</v>
      </c>
      <c r="E126" s="1041">
        <v>0</v>
      </c>
      <c r="F126" s="1041">
        <v>0</v>
      </c>
      <c r="G126" s="1041">
        <v>0</v>
      </c>
      <c r="H126" s="1041">
        <v>0</v>
      </c>
      <c r="I126" s="1041">
        <v>0</v>
      </c>
      <c r="J126" s="1041">
        <v>0</v>
      </c>
      <c r="K126" s="1041">
        <v>0</v>
      </c>
      <c r="L126" s="1041"/>
      <c r="M126" s="1041"/>
      <c r="N126" s="1156"/>
      <c r="O126" s="716"/>
      <c r="P126" s="1046">
        <v>0</v>
      </c>
      <c r="Q126" s="1046">
        <v>0</v>
      </c>
      <c r="R126" s="1060">
        <v>0</v>
      </c>
      <c r="S126" s="1046">
        <v>0</v>
      </c>
      <c r="T126" s="1060">
        <v>0</v>
      </c>
      <c r="U126" s="1046"/>
      <c r="V126" s="1060"/>
      <c r="W126" s="716"/>
      <c r="X126" s="1505"/>
      <c r="Y126" s="1387"/>
      <c r="Z126" s="1387"/>
      <c r="AA126" s="1387"/>
      <c r="AB126" s="1468"/>
    </row>
    <row r="127" spans="1:28" s="66" customFormat="1" ht="14.25" thickBot="1" x14ac:dyDescent="0.35">
      <c r="A127" s="314">
        <v>2021</v>
      </c>
      <c r="B127" s="309" t="s">
        <v>176</v>
      </c>
      <c r="C127" s="317">
        <v>1055.9345521573334</v>
      </c>
      <c r="D127" s="317">
        <v>1055.9345521573334</v>
      </c>
      <c r="E127" s="538">
        <v>1055.9345521573334</v>
      </c>
      <c r="F127" s="538">
        <v>1055.9345521573334</v>
      </c>
      <c r="G127" s="538">
        <v>1055.9345521573334</v>
      </c>
      <c r="H127" s="538">
        <v>1055.9345521573334</v>
      </c>
      <c r="I127" s="538">
        <v>1055.9345521573334</v>
      </c>
      <c r="J127" s="538">
        <v>1055.9345521573334</v>
      </c>
      <c r="K127" s="538">
        <v>1055.9345521573334</v>
      </c>
      <c r="L127" s="317">
        <v>1055.9345521573334</v>
      </c>
      <c r="M127" s="317">
        <v>1055.9345521573334</v>
      </c>
      <c r="N127" s="786">
        <v>1055.9345521573334</v>
      </c>
      <c r="O127" s="703"/>
      <c r="P127" s="542">
        <v>3167.8036564720005</v>
      </c>
      <c r="Q127" s="1311">
        <v>3167.8036564720005</v>
      </c>
      <c r="R127" s="1311">
        <v>6335.607312944001</v>
      </c>
      <c r="S127" s="1311">
        <v>3167.8036564720005</v>
      </c>
      <c r="T127" s="1311">
        <v>9503.4109694160015</v>
      </c>
      <c r="U127" s="542">
        <v>3167.8036564720005</v>
      </c>
      <c r="V127" s="542">
        <v>12671.214625888002</v>
      </c>
      <c r="W127" s="703"/>
      <c r="X127" s="1528" t="s">
        <v>176</v>
      </c>
      <c r="Y127" s="1595">
        <v>13355.543560579907</v>
      </c>
      <c r="Z127" s="1595">
        <v>12948.73579313242</v>
      </c>
      <c r="AA127" s="1595">
        <v>12671.214625888002</v>
      </c>
      <c r="AB127" s="1473">
        <v>-2.1432298231894298E-2</v>
      </c>
    </row>
    <row r="128" spans="1:28" s="66" customFormat="1" ht="14.25" thickBot="1" x14ac:dyDescent="0.35">
      <c r="A128" s="315">
        <v>2022</v>
      </c>
      <c r="B128" s="170"/>
      <c r="C128" s="147">
        <v>1055.9345022653069</v>
      </c>
      <c r="D128" s="147">
        <v>1055.9345022653069</v>
      </c>
      <c r="E128" s="539">
        <v>1055.9345022653069</v>
      </c>
      <c r="F128" s="539">
        <v>1055.9345022653069</v>
      </c>
      <c r="G128" s="539">
        <v>1055.9345022653069</v>
      </c>
      <c r="H128" s="539">
        <v>1055.9345022653069</v>
      </c>
      <c r="I128" s="539">
        <v>1055.9345022653069</v>
      </c>
      <c r="J128" s="539">
        <v>1055.9345022653069</v>
      </c>
      <c r="K128" s="539">
        <v>1055.9345022653069</v>
      </c>
      <c r="L128" s="539"/>
      <c r="M128" s="539"/>
      <c r="N128" s="784"/>
      <c r="O128" s="703"/>
      <c r="P128" s="543">
        <v>3167.8035067959208</v>
      </c>
      <c r="Q128" s="543">
        <v>3167.8035067959208</v>
      </c>
      <c r="R128" s="543">
        <v>6335.6070135918417</v>
      </c>
      <c r="S128" s="543">
        <v>3167.8035067959208</v>
      </c>
      <c r="T128" s="543">
        <v>9503.4105203877625</v>
      </c>
      <c r="U128" s="543"/>
      <c r="V128" s="543"/>
      <c r="W128" s="703"/>
      <c r="X128" s="1529"/>
      <c r="Y128" s="1595"/>
      <c r="Z128" s="1595"/>
      <c r="AA128" s="1595"/>
      <c r="AB128" s="1473"/>
    </row>
    <row r="129" spans="1:28" s="66" customFormat="1" ht="14.25" thickBot="1" x14ac:dyDescent="0.35">
      <c r="A129" s="316" t="s">
        <v>139</v>
      </c>
      <c r="B129" s="313"/>
      <c r="C129" s="1058">
        <v>-4.7249165566014346E-8</v>
      </c>
      <c r="D129" s="1058">
        <v>-4.7249165566014346E-8</v>
      </c>
      <c r="E129" s="1059">
        <v>-4.7249165566014346E-8</v>
      </c>
      <c r="F129" s="1059">
        <v>-4.7249165566014346E-8</v>
      </c>
      <c r="G129" s="1059">
        <v>-4.7249165566014346E-8</v>
      </c>
      <c r="H129" s="1059">
        <v>-4.7249165566014346E-8</v>
      </c>
      <c r="I129" s="1059">
        <v>-4.7249165566014346E-8</v>
      </c>
      <c r="J129" s="1059">
        <v>-4.7249165566014346E-8</v>
      </c>
      <c r="K129" s="1059">
        <v>-4.7249165566014346E-8</v>
      </c>
      <c r="L129" s="1059"/>
      <c r="M129" s="1059"/>
      <c r="N129" s="1166"/>
      <c r="O129" s="702"/>
      <c r="P129" s="1061">
        <v>-4.724916563779078E-8</v>
      </c>
      <c r="Q129" s="1061">
        <v>-4.724916563779078E-8</v>
      </c>
      <c r="R129" s="1061">
        <v>-4.724916563779078E-8</v>
      </c>
      <c r="S129" s="1061">
        <v>-4.724916563779078E-8</v>
      </c>
      <c r="T129" s="1061">
        <v>-4.724916563779078E-8</v>
      </c>
      <c r="U129" s="1061"/>
      <c r="V129" s="1061"/>
      <c r="W129" s="702"/>
      <c r="X129" s="1529"/>
      <c r="Y129" s="1595"/>
      <c r="Z129" s="1595"/>
      <c r="AA129" s="1595"/>
      <c r="AB129" s="1473"/>
    </row>
    <row r="130" spans="1:28" x14ac:dyDescent="0.3">
      <c r="B130" s="14"/>
      <c r="C130" s="15"/>
      <c r="D130" s="15"/>
      <c r="E130" s="15"/>
      <c r="F130" s="15"/>
      <c r="G130" s="15"/>
      <c r="H130" s="15"/>
      <c r="I130" s="15"/>
      <c r="J130" s="15"/>
      <c r="K130" s="15"/>
      <c r="L130" s="15"/>
      <c r="M130" s="15"/>
      <c r="N130" s="15"/>
      <c r="O130" s="15"/>
      <c r="P130" s="15"/>
      <c r="Q130" s="15"/>
      <c r="R130" s="675"/>
      <c r="S130" s="15"/>
      <c r="T130" s="675"/>
      <c r="U130" s="15"/>
      <c r="V130" s="675"/>
      <c r="W130" s="15"/>
      <c r="AB130" s="1133"/>
    </row>
    <row r="131" spans="1:28" ht="17.25" thickBot="1" x14ac:dyDescent="0.35">
      <c r="A131" s="19"/>
      <c r="B131" s="20" t="s">
        <v>142</v>
      </c>
      <c r="C131" s="19"/>
      <c r="D131" s="19"/>
      <c r="E131" s="19"/>
      <c r="F131" s="19"/>
      <c r="G131" s="19"/>
      <c r="H131" s="19"/>
      <c r="I131" s="19"/>
      <c r="J131" s="19"/>
      <c r="K131" s="19"/>
      <c r="L131" s="19"/>
      <c r="M131" s="19"/>
      <c r="N131" s="19"/>
      <c r="O131" s="19"/>
      <c r="P131" s="19"/>
      <c r="Q131" s="19"/>
      <c r="R131" s="20"/>
      <c r="S131" s="19"/>
      <c r="T131" s="20"/>
      <c r="U131" s="19"/>
      <c r="V131" s="20"/>
      <c r="W131" s="897"/>
      <c r="X131" s="19"/>
      <c r="Y131" s="19"/>
      <c r="Z131" s="19"/>
      <c r="AA131" s="19"/>
      <c r="AB131" s="1138"/>
    </row>
    <row r="132" spans="1:28" s="81" customFormat="1" ht="30.75" thickBot="1" x14ac:dyDescent="0.4">
      <c r="B132" s="63" t="s">
        <v>287</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700"/>
      <c r="P132" s="634" t="s">
        <v>118</v>
      </c>
      <c r="Q132" s="634" t="s">
        <v>119</v>
      </c>
      <c r="R132" s="975" t="s">
        <v>120</v>
      </c>
      <c r="S132" s="634" t="s">
        <v>121</v>
      </c>
      <c r="T132" s="975" t="s">
        <v>122</v>
      </c>
      <c r="U132" s="634" t="s">
        <v>123</v>
      </c>
      <c r="V132" s="975" t="s">
        <v>124</v>
      </c>
      <c r="W132" s="896"/>
      <c r="X132" s="63" t="s">
        <v>287</v>
      </c>
      <c r="Y132" s="848">
        <v>2019</v>
      </c>
      <c r="Z132" s="848">
        <v>2020</v>
      </c>
      <c r="AA132" s="848">
        <v>2021</v>
      </c>
      <c r="AB132" s="849" t="s">
        <v>137</v>
      </c>
    </row>
    <row r="133" spans="1:28" s="66" customFormat="1" ht="14.25" thickBot="1" x14ac:dyDescent="0.35">
      <c r="A133" s="207">
        <v>2021</v>
      </c>
      <c r="B133" s="257" t="s">
        <v>177</v>
      </c>
      <c r="C133" s="453">
        <v>164.34259621210325</v>
      </c>
      <c r="D133" s="453">
        <v>124.64457977580632</v>
      </c>
      <c r="E133" s="526">
        <v>118.66983492851017</v>
      </c>
      <c r="F133" s="526">
        <v>86.282430927234756</v>
      </c>
      <c r="G133" s="526">
        <v>61.233315969523204</v>
      </c>
      <c r="H133" s="526">
        <v>29.972593058183051</v>
      </c>
      <c r="I133" s="526">
        <v>28.233511908653735</v>
      </c>
      <c r="J133" s="526">
        <v>26.630994694188487</v>
      </c>
      <c r="K133" s="526">
        <v>32.511182784372181</v>
      </c>
      <c r="L133" s="263">
        <v>68.872339971695709</v>
      </c>
      <c r="M133" s="263">
        <v>123.0942630716098</v>
      </c>
      <c r="N133" s="728">
        <v>140.97117666146244</v>
      </c>
      <c r="O133" s="745"/>
      <c r="P133" s="639">
        <v>407.65701091641972</v>
      </c>
      <c r="Q133" s="1273">
        <v>177.48833995494101</v>
      </c>
      <c r="R133" s="1302">
        <v>585.14535087136073</v>
      </c>
      <c r="S133" s="1273">
        <v>87.375689387214408</v>
      </c>
      <c r="T133" s="1302">
        <v>672.52104025857511</v>
      </c>
      <c r="U133" s="639">
        <v>332.93777970476793</v>
      </c>
      <c r="V133" s="981">
        <v>924.25000536317589</v>
      </c>
      <c r="W133" s="843"/>
      <c r="X133" s="1504" t="s">
        <v>177</v>
      </c>
      <c r="Y133" s="1387">
        <v>993.11667414002432</v>
      </c>
      <c r="Z133" s="1387">
        <v>912.50806830327599</v>
      </c>
      <c r="AA133" s="1387">
        <v>924.25000536317589</v>
      </c>
      <c r="AB133" s="1396">
        <v>1.2867762453578013E-2</v>
      </c>
    </row>
    <row r="134" spans="1:28" s="66" customFormat="1" ht="14.25" thickBot="1" x14ac:dyDescent="0.35">
      <c r="A134" s="208">
        <v>2022</v>
      </c>
      <c r="B134" s="71"/>
      <c r="C134" s="79">
        <v>157.47040735981966</v>
      </c>
      <c r="D134" s="79">
        <v>117.20443946747447</v>
      </c>
      <c r="E134" s="512">
        <v>101.36038627425906</v>
      </c>
      <c r="F134" s="512">
        <v>72.173510522065243</v>
      </c>
      <c r="G134" s="512">
        <v>34.437021896964616</v>
      </c>
      <c r="H134" s="512">
        <v>27.418680389911898</v>
      </c>
      <c r="I134" s="512">
        <v>24.710857511405486</v>
      </c>
      <c r="J134" s="512">
        <v>23.176229244868811</v>
      </c>
      <c r="K134" s="512">
        <v>33.3606929916387</v>
      </c>
      <c r="L134" s="512"/>
      <c r="M134" s="512"/>
      <c r="N134" s="735"/>
      <c r="O134" s="745"/>
      <c r="P134" s="640">
        <v>376.03523310155316</v>
      </c>
      <c r="Q134" s="640">
        <v>134.02921280894174</v>
      </c>
      <c r="R134" s="982">
        <v>510.0644459104949</v>
      </c>
      <c r="S134" s="640">
        <v>81.247779747913</v>
      </c>
      <c r="T134" s="982">
        <v>591.3122256584079</v>
      </c>
      <c r="U134" s="640"/>
      <c r="V134" s="982"/>
      <c r="W134" s="843"/>
      <c r="X134" s="1505"/>
      <c r="Y134" s="1387"/>
      <c r="Z134" s="1387"/>
      <c r="AA134" s="1387"/>
      <c r="AB134" s="1396"/>
    </row>
    <row r="135" spans="1:28" s="66" customFormat="1" ht="14.25" thickBot="1" x14ac:dyDescent="0.35">
      <c r="A135" s="209" t="s">
        <v>139</v>
      </c>
      <c r="B135" s="290"/>
      <c r="C135" s="1040">
        <v>-4.1816236390802945E-2</v>
      </c>
      <c r="D135" s="1040">
        <v>-5.9690845135136714E-2</v>
      </c>
      <c r="E135" s="1041">
        <v>-0.14586224599266343</v>
      </c>
      <c r="F135" s="1041">
        <v>-0.16352020050371668</v>
      </c>
      <c r="G135" s="1041">
        <v>-0.43760971700267759</v>
      </c>
      <c r="H135" s="1041">
        <v>-8.5208265541572459E-2</v>
      </c>
      <c r="I135" s="1041">
        <v>-0.12476855194796137</v>
      </c>
      <c r="J135" s="1041">
        <v>-0.12972724034501001</v>
      </c>
      <c r="K135" s="1041">
        <v>2.6129784723638864E-2</v>
      </c>
      <c r="L135" s="1041"/>
      <c r="M135" s="1041"/>
      <c r="N135" s="1156"/>
      <c r="O135" s="716"/>
      <c r="P135" s="1046">
        <v>-7.7569566984216173E-2</v>
      </c>
      <c r="Q135" s="1046">
        <v>-0.24485623763810202</v>
      </c>
      <c r="R135" s="1068">
        <v>-0.12831154660813796</v>
      </c>
      <c r="S135" s="1046">
        <v>-7.0132890307107523E-2</v>
      </c>
      <c r="T135" s="1068">
        <v>-0.12075282368703816</v>
      </c>
      <c r="U135" s="1046"/>
      <c r="V135" s="1068"/>
      <c r="W135" s="716"/>
      <c r="X135" s="1505"/>
      <c r="Y135" s="1387"/>
      <c r="Z135" s="1387"/>
      <c r="AA135" s="1387"/>
      <c r="AB135" s="1396"/>
    </row>
    <row r="136" spans="1:28" s="66" customFormat="1" ht="14.25" thickBot="1" x14ac:dyDescent="0.35">
      <c r="A136" s="207">
        <v>2021</v>
      </c>
      <c r="B136" s="69" t="s">
        <v>178</v>
      </c>
      <c r="C136" s="453">
        <v>0</v>
      </c>
      <c r="D136" s="453">
        <v>0</v>
      </c>
      <c r="E136" s="526">
        <v>0</v>
      </c>
      <c r="F136" s="526">
        <v>0</v>
      </c>
      <c r="G136" s="526">
        <v>0</v>
      </c>
      <c r="H136" s="526">
        <v>0</v>
      </c>
      <c r="I136" s="526">
        <v>0</v>
      </c>
      <c r="J136" s="526">
        <v>0</v>
      </c>
      <c r="K136" s="526">
        <v>0</v>
      </c>
      <c r="L136" s="721">
        <v>0</v>
      </c>
      <c r="M136" s="721">
        <v>0</v>
      </c>
      <c r="N136" s="727">
        <v>0</v>
      </c>
      <c r="O136" s="745"/>
      <c r="P136" s="639">
        <v>0</v>
      </c>
      <c r="Q136" s="1273">
        <v>0</v>
      </c>
      <c r="R136" s="1302">
        <v>0</v>
      </c>
      <c r="S136" s="1273">
        <v>0</v>
      </c>
      <c r="T136" s="1302">
        <v>0</v>
      </c>
      <c r="U136" s="639">
        <v>0</v>
      </c>
      <c r="V136" s="981">
        <v>0</v>
      </c>
      <c r="W136" s="843"/>
      <c r="X136" s="1504" t="s">
        <v>178</v>
      </c>
      <c r="Y136" s="1387">
        <v>0</v>
      </c>
      <c r="Z136" s="1387">
        <v>0</v>
      </c>
      <c r="AA136" s="1387">
        <v>0</v>
      </c>
      <c r="AB136" s="1396">
        <v>0</v>
      </c>
    </row>
    <row r="137" spans="1:28" s="66" customFormat="1" ht="14.25" thickBot="1" x14ac:dyDescent="0.35">
      <c r="A137" s="208">
        <v>2022</v>
      </c>
      <c r="B137" s="71"/>
      <c r="C137" s="79">
        <v>0</v>
      </c>
      <c r="D137" s="79">
        <v>0</v>
      </c>
      <c r="E137" s="512">
        <v>0</v>
      </c>
      <c r="F137" s="512">
        <v>0</v>
      </c>
      <c r="G137" s="512">
        <v>0</v>
      </c>
      <c r="H137" s="512">
        <v>0</v>
      </c>
      <c r="I137" s="512">
        <v>0</v>
      </c>
      <c r="J137" s="512">
        <v>0</v>
      </c>
      <c r="K137" s="512">
        <v>0</v>
      </c>
      <c r="L137" s="512"/>
      <c r="M137" s="512"/>
      <c r="N137" s="735"/>
      <c r="O137" s="745"/>
      <c r="P137" s="640">
        <v>0</v>
      </c>
      <c r="Q137" s="640">
        <v>0</v>
      </c>
      <c r="R137" s="982">
        <v>0</v>
      </c>
      <c r="S137" s="640">
        <v>0</v>
      </c>
      <c r="T137" s="982">
        <v>0</v>
      </c>
      <c r="U137" s="640"/>
      <c r="V137" s="982"/>
      <c r="W137" s="843"/>
      <c r="X137" s="1505"/>
      <c r="Y137" s="1387"/>
      <c r="Z137" s="1387"/>
      <c r="AA137" s="1387"/>
      <c r="AB137" s="1396"/>
    </row>
    <row r="138" spans="1:28" s="66" customFormat="1" ht="14.25" thickBot="1" x14ac:dyDescent="0.35">
      <c r="A138" s="209" t="s">
        <v>139</v>
      </c>
      <c r="B138" s="290"/>
      <c r="C138" s="1040">
        <v>0</v>
      </c>
      <c r="D138" s="1040">
        <v>0</v>
      </c>
      <c r="E138" s="1041">
        <v>0</v>
      </c>
      <c r="F138" s="1041">
        <v>0</v>
      </c>
      <c r="G138" s="1041">
        <v>0</v>
      </c>
      <c r="H138" s="1041">
        <v>0</v>
      </c>
      <c r="I138" s="1041">
        <v>0</v>
      </c>
      <c r="J138" s="1041">
        <v>0</v>
      </c>
      <c r="K138" s="1041">
        <v>0</v>
      </c>
      <c r="L138" s="1041"/>
      <c r="M138" s="1041"/>
      <c r="N138" s="1156"/>
      <c r="O138" s="716"/>
      <c r="P138" s="1046">
        <v>0</v>
      </c>
      <c r="Q138" s="1046">
        <v>0</v>
      </c>
      <c r="R138" s="1068">
        <v>0</v>
      </c>
      <c r="S138" s="1046">
        <v>0</v>
      </c>
      <c r="T138" s="1068">
        <v>0</v>
      </c>
      <c r="U138" s="1046"/>
      <c r="V138" s="1068"/>
      <c r="W138" s="716"/>
      <c r="X138" s="1505"/>
      <c r="Y138" s="1387"/>
      <c r="Z138" s="1387"/>
      <c r="AA138" s="1387"/>
      <c r="AB138" s="1396"/>
    </row>
    <row r="139" spans="1:28" s="66" customFormat="1" ht="14.25" thickBot="1" x14ac:dyDescent="0.35">
      <c r="A139" s="207">
        <v>2021</v>
      </c>
      <c r="B139" s="69" t="s">
        <v>179</v>
      </c>
      <c r="C139" s="453">
        <v>0</v>
      </c>
      <c r="D139" s="453">
        <v>0</v>
      </c>
      <c r="E139" s="526">
        <v>0</v>
      </c>
      <c r="F139" s="526">
        <v>0</v>
      </c>
      <c r="G139" s="526">
        <v>0</v>
      </c>
      <c r="H139" s="526">
        <v>0</v>
      </c>
      <c r="I139" s="526">
        <v>0</v>
      </c>
      <c r="J139" s="526">
        <v>0</v>
      </c>
      <c r="K139" s="526">
        <v>0</v>
      </c>
      <c r="L139" s="263">
        <v>0</v>
      </c>
      <c r="M139" s="263">
        <v>0</v>
      </c>
      <c r="N139" s="728">
        <v>0</v>
      </c>
      <c r="O139" s="745"/>
      <c r="P139" s="639">
        <v>0</v>
      </c>
      <c r="Q139" s="1273">
        <v>0</v>
      </c>
      <c r="R139" s="1302">
        <v>0</v>
      </c>
      <c r="S139" s="1273">
        <v>0</v>
      </c>
      <c r="T139" s="1302">
        <v>0</v>
      </c>
      <c r="U139" s="639">
        <v>0</v>
      </c>
      <c r="V139" s="981">
        <v>0</v>
      </c>
      <c r="W139" s="843"/>
      <c r="X139" s="1504" t="s">
        <v>179</v>
      </c>
      <c r="Y139" s="1387">
        <v>0</v>
      </c>
      <c r="Z139" s="1387">
        <v>0</v>
      </c>
      <c r="AA139" s="1387">
        <v>0</v>
      </c>
      <c r="AB139" s="1396">
        <v>0</v>
      </c>
    </row>
    <row r="140" spans="1:28" s="66" customFormat="1" ht="14.25" thickBot="1" x14ac:dyDescent="0.35">
      <c r="A140" s="208">
        <v>2022</v>
      </c>
      <c r="B140" s="71"/>
      <c r="C140" s="79">
        <v>0</v>
      </c>
      <c r="D140" s="79">
        <v>0</v>
      </c>
      <c r="E140" s="512">
        <v>0</v>
      </c>
      <c r="F140" s="512">
        <v>0</v>
      </c>
      <c r="G140" s="512">
        <v>0</v>
      </c>
      <c r="H140" s="512">
        <v>0</v>
      </c>
      <c r="I140" s="512">
        <v>0</v>
      </c>
      <c r="J140" s="512">
        <v>0</v>
      </c>
      <c r="K140" s="512">
        <v>0</v>
      </c>
      <c r="L140" s="512"/>
      <c r="M140" s="512"/>
      <c r="N140" s="735"/>
      <c r="O140" s="745"/>
      <c r="P140" s="640">
        <v>0</v>
      </c>
      <c r="Q140" s="640">
        <v>0</v>
      </c>
      <c r="R140" s="982">
        <v>0</v>
      </c>
      <c r="S140" s="640">
        <v>0</v>
      </c>
      <c r="T140" s="982">
        <v>0</v>
      </c>
      <c r="U140" s="640"/>
      <c r="V140" s="982"/>
      <c r="W140" s="843"/>
      <c r="X140" s="1505"/>
      <c r="Y140" s="1387"/>
      <c r="Z140" s="1387"/>
      <c r="AA140" s="1387"/>
      <c r="AB140" s="1396"/>
    </row>
    <row r="141" spans="1:28" s="66" customFormat="1" ht="14.25" thickBot="1" x14ac:dyDescent="0.35">
      <c r="A141" s="209" t="s">
        <v>139</v>
      </c>
      <c r="B141" s="290"/>
      <c r="C141" s="1040">
        <v>0</v>
      </c>
      <c r="D141" s="1040">
        <v>0</v>
      </c>
      <c r="E141" s="1041">
        <v>0</v>
      </c>
      <c r="F141" s="1041">
        <v>0</v>
      </c>
      <c r="G141" s="1041">
        <v>0</v>
      </c>
      <c r="H141" s="1041">
        <v>0</v>
      </c>
      <c r="I141" s="1041">
        <v>0</v>
      </c>
      <c r="J141" s="1041">
        <v>0</v>
      </c>
      <c r="K141" s="1041">
        <v>0</v>
      </c>
      <c r="L141" s="1041"/>
      <c r="M141" s="1041"/>
      <c r="N141" s="1156"/>
      <c r="O141" s="716"/>
      <c r="P141" s="1046">
        <v>0</v>
      </c>
      <c r="Q141" s="1046">
        <v>0</v>
      </c>
      <c r="R141" s="1068">
        <v>0</v>
      </c>
      <c r="S141" s="1046">
        <v>0</v>
      </c>
      <c r="T141" s="1068">
        <v>0</v>
      </c>
      <c r="U141" s="1046"/>
      <c r="V141" s="1068"/>
      <c r="W141" s="716"/>
      <c r="X141" s="1505"/>
      <c r="Y141" s="1387"/>
      <c r="Z141" s="1387"/>
      <c r="AA141" s="1387"/>
      <c r="AB141" s="1396"/>
    </row>
    <row r="142" spans="1:28" s="66" customFormat="1" ht="14.25" thickBot="1" x14ac:dyDescent="0.35">
      <c r="A142" s="207">
        <v>2021</v>
      </c>
      <c r="B142" s="69" t="s">
        <v>180</v>
      </c>
      <c r="C142" s="453">
        <v>0</v>
      </c>
      <c r="D142" s="453">
        <v>0</v>
      </c>
      <c r="E142" s="526">
        <v>0</v>
      </c>
      <c r="F142" s="526">
        <v>0</v>
      </c>
      <c r="G142" s="526">
        <v>0</v>
      </c>
      <c r="H142" s="526">
        <v>0</v>
      </c>
      <c r="I142" s="526">
        <v>0</v>
      </c>
      <c r="J142" s="526">
        <v>0</v>
      </c>
      <c r="K142" s="526">
        <v>0</v>
      </c>
      <c r="L142" s="721">
        <v>0</v>
      </c>
      <c r="M142" s="721">
        <v>0</v>
      </c>
      <c r="N142" s="727">
        <v>0</v>
      </c>
      <c r="O142" s="745"/>
      <c r="P142" s="639">
        <v>0</v>
      </c>
      <c r="Q142" s="1273">
        <v>0</v>
      </c>
      <c r="R142" s="1302">
        <v>0</v>
      </c>
      <c r="S142" s="1273">
        <v>0</v>
      </c>
      <c r="T142" s="1302">
        <v>0</v>
      </c>
      <c r="U142" s="639">
        <v>0</v>
      </c>
      <c r="V142" s="981">
        <v>0</v>
      </c>
      <c r="W142" s="843"/>
      <c r="X142" s="1504" t="s">
        <v>180</v>
      </c>
      <c r="Y142" s="1387">
        <v>0</v>
      </c>
      <c r="Z142" s="1387">
        <v>0</v>
      </c>
      <c r="AA142" s="1387">
        <v>0</v>
      </c>
      <c r="AB142" s="1396">
        <v>0</v>
      </c>
    </row>
    <row r="143" spans="1:28" s="66" customFormat="1" ht="14.25" thickBot="1" x14ac:dyDescent="0.35">
      <c r="A143" s="208">
        <v>2022</v>
      </c>
      <c r="B143" s="71"/>
      <c r="C143" s="79">
        <v>0</v>
      </c>
      <c r="D143" s="79">
        <v>0</v>
      </c>
      <c r="E143" s="512">
        <v>0</v>
      </c>
      <c r="F143" s="512">
        <v>0</v>
      </c>
      <c r="G143" s="512">
        <v>0</v>
      </c>
      <c r="H143" s="512">
        <v>0</v>
      </c>
      <c r="I143" s="512">
        <v>0</v>
      </c>
      <c r="J143" s="512">
        <v>0</v>
      </c>
      <c r="K143" s="512">
        <v>0</v>
      </c>
      <c r="L143" s="512"/>
      <c r="M143" s="512"/>
      <c r="N143" s="735"/>
      <c r="O143" s="745"/>
      <c r="P143" s="640">
        <v>0</v>
      </c>
      <c r="Q143" s="640">
        <v>0</v>
      </c>
      <c r="R143" s="982">
        <v>0</v>
      </c>
      <c r="S143" s="640">
        <v>0</v>
      </c>
      <c r="T143" s="982">
        <v>0</v>
      </c>
      <c r="U143" s="640"/>
      <c r="V143" s="982"/>
      <c r="W143" s="843"/>
      <c r="X143" s="1505"/>
      <c r="Y143" s="1387"/>
      <c r="Z143" s="1387"/>
      <c r="AA143" s="1387"/>
      <c r="AB143" s="1396"/>
    </row>
    <row r="144" spans="1:28" s="66" customFormat="1" ht="14.25" thickBot="1" x14ac:dyDescent="0.35">
      <c r="A144" s="209" t="s">
        <v>139</v>
      </c>
      <c r="B144" s="290"/>
      <c r="C144" s="1040">
        <v>0</v>
      </c>
      <c r="D144" s="1040">
        <v>0</v>
      </c>
      <c r="E144" s="1041">
        <v>0</v>
      </c>
      <c r="F144" s="1041">
        <v>0</v>
      </c>
      <c r="G144" s="1041">
        <v>0</v>
      </c>
      <c r="H144" s="1041">
        <v>0</v>
      </c>
      <c r="I144" s="1041">
        <v>0</v>
      </c>
      <c r="J144" s="1041">
        <v>0</v>
      </c>
      <c r="K144" s="1041">
        <v>0</v>
      </c>
      <c r="L144" s="1041"/>
      <c r="M144" s="1041"/>
      <c r="N144" s="1156"/>
      <c r="O144" s="716"/>
      <c r="P144" s="1046">
        <v>0</v>
      </c>
      <c r="Q144" s="1046">
        <v>0</v>
      </c>
      <c r="R144" s="1068">
        <v>0</v>
      </c>
      <c r="S144" s="1046">
        <v>0</v>
      </c>
      <c r="T144" s="1068">
        <v>0</v>
      </c>
      <c r="U144" s="1046"/>
      <c r="V144" s="1068"/>
      <c r="W144" s="716"/>
      <c r="X144" s="1505"/>
      <c r="Y144" s="1387"/>
      <c r="Z144" s="1387"/>
      <c r="AA144" s="1387"/>
      <c r="AB144" s="1396"/>
    </row>
    <row r="145" spans="1:28" s="66" customFormat="1" ht="14.25" thickBot="1" x14ac:dyDescent="0.35">
      <c r="A145" s="207">
        <v>2021</v>
      </c>
      <c r="B145" s="69" t="s">
        <v>181</v>
      </c>
      <c r="C145" s="453">
        <v>0.87294759619441442</v>
      </c>
      <c r="D145" s="453">
        <v>0.87348721890432057</v>
      </c>
      <c r="E145" s="526">
        <v>1.0679738731150057</v>
      </c>
      <c r="F145" s="526">
        <v>0.92601235004232141</v>
      </c>
      <c r="G145" s="526">
        <v>1.0629863547299165</v>
      </c>
      <c r="H145" s="526">
        <v>1.2893486984742881</v>
      </c>
      <c r="I145" s="526">
        <v>1.4112257776103194</v>
      </c>
      <c r="J145" s="526">
        <v>1.3778622034762353</v>
      </c>
      <c r="K145" s="526">
        <v>1.2812039103495867</v>
      </c>
      <c r="L145" s="263">
        <v>1.2463479216798141</v>
      </c>
      <c r="M145" s="263">
        <v>1.1635890808759355</v>
      </c>
      <c r="N145" s="728">
        <v>1.2478636630397535</v>
      </c>
      <c r="O145" s="745"/>
      <c r="P145" s="639">
        <v>2.8144086882137405</v>
      </c>
      <c r="Q145" s="639">
        <v>3.2783474032465261</v>
      </c>
      <c r="R145" s="981">
        <v>6.0927560914602665</v>
      </c>
      <c r="S145" s="639">
        <v>4.070291891436141</v>
      </c>
      <c r="T145" s="981">
        <v>10.163047982896408</v>
      </c>
      <c r="U145" s="639">
        <v>3.6578006655955031</v>
      </c>
      <c r="V145" s="981">
        <v>13.820848648491911</v>
      </c>
      <c r="W145" s="843"/>
      <c r="X145" s="1504" t="s">
        <v>181</v>
      </c>
      <c r="Y145" s="1387">
        <v>11.424969270626825</v>
      </c>
      <c r="Z145" s="1387">
        <v>11.424969270626825</v>
      </c>
      <c r="AA145" s="1387">
        <v>13.820848648491911</v>
      </c>
      <c r="AB145" s="1396">
        <v>0.20970554240568537</v>
      </c>
    </row>
    <row r="146" spans="1:28" s="66" customFormat="1" ht="14.25" thickBot="1" x14ac:dyDescent="0.35">
      <c r="A146" s="208">
        <v>2022</v>
      </c>
      <c r="B146" s="71"/>
      <c r="C146" s="79">
        <v>1.0333740585798337</v>
      </c>
      <c r="D146" s="79">
        <v>1.065206263965935</v>
      </c>
      <c r="E146" s="512">
        <v>1.2215624136557655</v>
      </c>
      <c r="F146" s="512">
        <v>1.2330272722395563</v>
      </c>
      <c r="G146" s="512">
        <v>1.3304705053508745</v>
      </c>
      <c r="H146" s="512">
        <v>1.3638676487739243</v>
      </c>
      <c r="I146" s="512">
        <v>1.4035876404793934</v>
      </c>
      <c r="J146" s="512">
        <v>1.4445785554860191</v>
      </c>
      <c r="K146" s="512">
        <v>1.3928417536980588</v>
      </c>
      <c r="L146" s="512"/>
      <c r="M146" s="512"/>
      <c r="N146" s="735"/>
      <c r="O146" s="745"/>
      <c r="P146" s="640">
        <v>3.3201427362015341</v>
      </c>
      <c r="Q146" s="639">
        <v>3.9273654263643554</v>
      </c>
      <c r="R146" s="981">
        <v>7.2475081625658895</v>
      </c>
      <c r="S146" s="639">
        <v>4.2410079496634712</v>
      </c>
      <c r="T146" s="981">
        <v>11.488516112229361</v>
      </c>
      <c r="U146" s="640"/>
      <c r="V146" s="982"/>
      <c r="W146" s="843"/>
      <c r="X146" s="1505"/>
      <c r="Y146" s="1387"/>
      <c r="Z146" s="1387"/>
      <c r="AA146" s="1387"/>
      <c r="AB146" s="1396"/>
    </row>
    <row r="147" spans="1:28" s="66" customFormat="1" ht="14.25" thickBot="1" x14ac:dyDescent="0.35">
      <c r="A147" s="209" t="s">
        <v>139</v>
      </c>
      <c r="B147" s="290"/>
      <c r="C147" s="1040">
        <v>0.18377559327134069</v>
      </c>
      <c r="D147" s="1040">
        <v>0.21948694945084801</v>
      </c>
      <c r="E147" s="1041">
        <v>0.14381301304008628</v>
      </c>
      <c r="F147" s="1041">
        <v>0.33154517019476409</v>
      </c>
      <c r="G147" s="1041">
        <v>0.25163460417976891</v>
      </c>
      <c r="H147" s="1041">
        <v>5.7795808370393463E-2</v>
      </c>
      <c r="I147" s="1041">
        <v>-5.4124132737002019E-3</v>
      </c>
      <c r="J147" s="1041">
        <v>4.8420191686413767E-2</v>
      </c>
      <c r="K147" s="1041">
        <v>8.7135109756268911E-2</v>
      </c>
      <c r="L147" s="1041"/>
      <c r="M147" s="1041"/>
      <c r="N147" s="1156"/>
      <c r="O147" s="716"/>
      <c r="P147" s="1046">
        <v>0.17969460160698084</v>
      </c>
      <c r="Q147" s="1046">
        <v>0.1979710943614795</v>
      </c>
      <c r="R147" s="1068">
        <v>0.18952868845745319</v>
      </c>
      <c r="S147" s="1046">
        <v>4.1941969465756318E-2</v>
      </c>
      <c r="T147" s="1068">
        <v>0.13042033566737149</v>
      </c>
      <c r="U147" s="1046"/>
      <c r="V147" s="1068"/>
      <c r="W147" s="716"/>
      <c r="X147" s="1505"/>
      <c r="Y147" s="1387"/>
      <c r="Z147" s="1387"/>
      <c r="AA147" s="1387"/>
      <c r="AB147" s="1396"/>
    </row>
    <row r="148" spans="1:28" s="66" customFormat="1" ht="14.25" thickBot="1" x14ac:dyDescent="0.35">
      <c r="A148" s="207">
        <v>2021</v>
      </c>
      <c r="B148" s="69" t="s">
        <v>182</v>
      </c>
      <c r="C148" s="453">
        <v>205.17437521211008</v>
      </c>
      <c r="D148" s="453">
        <v>205.17437521211008</v>
      </c>
      <c r="E148" s="526">
        <v>205.17437521211008</v>
      </c>
      <c r="F148" s="526">
        <v>205.17437521211008</v>
      </c>
      <c r="G148" s="526">
        <v>205.17437521211008</v>
      </c>
      <c r="H148" s="526">
        <v>205.17437521211008</v>
      </c>
      <c r="I148" s="526">
        <v>205.17437521211008</v>
      </c>
      <c r="J148" s="526">
        <v>205.17437521211008</v>
      </c>
      <c r="K148" s="526">
        <v>205.17437521211008</v>
      </c>
      <c r="L148" s="721">
        <v>205.17437521211008</v>
      </c>
      <c r="M148" s="721">
        <v>205.17437521211008</v>
      </c>
      <c r="N148" s="727">
        <v>205.17437521211008</v>
      </c>
      <c r="O148" s="745"/>
      <c r="P148" s="639">
        <v>615.52312563633018</v>
      </c>
      <c r="Q148" s="639">
        <v>615.52312563633018</v>
      </c>
      <c r="R148" s="981">
        <v>1231.0462512726604</v>
      </c>
      <c r="S148" s="639">
        <v>615.52312563633018</v>
      </c>
      <c r="T148" s="981">
        <v>1846.5693769089905</v>
      </c>
      <c r="U148" s="639">
        <v>615.52312563633018</v>
      </c>
      <c r="V148" s="981">
        <v>2462.0925025453207</v>
      </c>
      <c r="W148" s="843"/>
      <c r="X148" s="1504" t="s">
        <v>182</v>
      </c>
      <c r="Y148" s="1387">
        <v>2394.4564818795197</v>
      </c>
      <c r="Z148" s="1387">
        <v>2427.4812842725905</v>
      </c>
      <c r="AA148" s="1387">
        <v>2462.0925025453207</v>
      </c>
      <c r="AB148" s="1396">
        <v>1.4258078320509748E-2</v>
      </c>
    </row>
    <row r="149" spans="1:28" s="66" customFormat="1" ht="14.25" thickBot="1" x14ac:dyDescent="0.35">
      <c r="A149" s="973">
        <v>2022</v>
      </c>
      <c r="B149" s="71"/>
      <c r="C149" s="79">
        <v>205.17437521211014</v>
      </c>
      <c r="D149" s="79">
        <v>205.17437521211014</v>
      </c>
      <c r="E149" s="512">
        <v>205.17437521211014</v>
      </c>
      <c r="F149" s="512">
        <v>205.17437521211014</v>
      </c>
      <c r="G149" s="512">
        <v>205.17437521211014</v>
      </c>
      <c r="H149" s="512">
        <v>205.17437521211014</v>
      </c>
      <c r="I149" s="512">
        <v>205.17437521211014</v>
      </c>
      <c r="J149" s="512">
        <v>205.17437521211014</v>
      </c>
      <c r="K149" s="512">
        <v>205.17437521211014</v>
      </c>
      <c r="L149" s="512"/>
      <c r="M149" s="512"/>
      <c r="N149" s="735"/>
      <c r="O149" s="745"/>
      <c r="P149" s="640">
        <v>615.52312563633041</v>
      </c>
      <c r="Q149" s="639">
        <v>615.52312563633041</v>
      </c>
      <c r="R149" s="981">
        <v>1231.0462512726608</v>
      </c>
      <c r="S149" s="639">
        <v>615.52312563633041</v>
      </c>
      <c r="T149" s="981">
        <v>1846.5693769089912</v>
      </c>
      <c r="U149" s="640"/>
      <c r="V149" s="982"/>
      <c r="W149" s="843"/>
      <c r="X149" s="1505"/>
      <c r="Y149" s="1387"/>
      <c r="Z149" s="1387"/>
      <c r="AA149" s="1387"/>
      <c r="AB149" s="1396"/>
    </row>
    <row r="150" spans="1:28" s="66" customFormat="1" ht="14.25" thickBot="1" x14ac:dyDescent="0.35">
      <c r="A150" s="209" t="s">
        <v>139</v>
      </c>
      <c r="B150" s="290"/>
      <c r="C150" s="1040">
        <v>2.7704930892097546E-16</v>
      </c>
      <c r="D150" s="1040">
        <v>2.7704930892097546E-16</v>
      </c>
      <c r="E150" s="1041">
        <v>2.7704930892097546E-16</v>
      </c>
      <c r="F150" s="1041">
        <v>2.7704930892097546E-16</v>
      </c>
      <c r="G150" s="1041">
        <v>2.7704930892097546E-16</v>
      </c>
      <c r="H150" s="1041">
        <v>2.7704930892097546E-16</v>
      </c>
      <c r="I150" s="1041">
        <v>2.7704930892097546E-16</v>
      </c>
      <c r="J150" s="1041">
        <v>2.7704930892097546E-16</v>
      </c>
      <c r="K150" s="1041">
        <v>2.7704930892097546E-16</v>
      </c>
      <c r="L150" s="1041"/>
      <c r="M150" s="1041"/>
      <c r="N150" s="1156"/>
      <c r="O150" s="716"/>
      <c r="P150" s="1046">
        <v>3.6939907856130064E-16</v>
      </c>
      <c r="Q150" s="1046">
        <v>3.6939907856130064E-16</v>
      </c>
      <c r="R150" s="1068">
        <v>3.6939907856130064E-16</v>
      </c>
      <c r="S150" s="1046">
        <v>3.6939907856130064E-16</v>
      </c>
      <c r="T150" s="1068">
        <v>3.6939907856130064E-16</v>
      </c>
      <c r="U150" s="1046"/>
      <c r="V150" s="1068"/>
      <c r="W150" s="716"/>
      <c r="X150" s="1505"/>
      <c r="Y150" s="1387"/>
      <c r="Z150" s="1387"/>
      <c r="AA150" s="1387"/>
      <c r="AB150" s="1396"/>
    </row>
    <row r="151" spans="1:28" s="66" customFormat="1" ht="14.25" thickBot="1" x14ac:dyDescent="0.35">
      <c r="A151" s="207">
        <v>2021</v>
      </c>
      <c r="B151" s="69" t="s">
        <v>183</v>
      </c>
      <c r="C151" s="453">
        <v>0</v>
      </c>
      <c r="D151" s="453">
        <v>0</v>
      </c>
      <c r="E151" s="526">
        <v>0</v>
      </c>
      <c r="F151" s="526">
        <v>0</v>
      </c>
      <c r="G151" s="526">
        <v>0</v>
      </c>
      <c r="H151" s="526">
        <v>0</v>
      </c>
      <c r="I151" s="526">
        <v>0</v>
      </c>
      <c r="J151" s="526">
        <v>0</v>
      </c>
      <c r="K151" s="526">
        <v>0</v>
      </c>
      <c r="L151" s="263">
        <v>0</v>
      </c>
      <c r="M151" s="263">
        <v>0</v>
      </c>
      <c r="N151" s="728">
        <v>0</v>
      </c>
      <c r="O151" s="745"/>
      <c r="P151" s="639">
        <v>0</v>
      </c>
      <c r="Q151" s="1273">
        <v>0</v>
      </c>
      <c r="R151" s="1302">
        <v>0</v>
      </c>
      <c r="S151" s="1273">
        <v>0</v>
      </c>
      <c r="T151" s="1302">
        <v>0</v>
      </c>
      <c r="U151" s="639">
        <v>0</v>
      </c>
      <c r="V151" s="981">
        <v>0</v>
      </c>
      <c r="W151" s="843"/>
      <c r="X151" s="1504" t="s">
        <v>183</v>
      </c>
      <c r="Y151" s="1387">
        <v>0</v>
      </c>
      <c r="Z151" s="1387">
        <v>0</v>
      </c>
      <c r="AA151" s="1387">
        <v>0</v>
      </c>
      <c r="AB151" s="1396">
        <v>0</v>
      </c>
    </row>
    <row r="152" spans="1:28" s="66" customFormat="1" ht="14.25" thickBot="1" x14ac:dyDescent="0.35">
      <c r="A152" s="208">
        <v>2022</v>
      </c>
      <c r="B152" s="71"/>
      <c r="C152" s="79">
        <v>0</v>
      </c>
      <c r="D152" s="79">
        <v>0</v>
      </c>
      <c r="E152" s="512">
        <v>0</v>
      </c>
      <c r="F152" s="512">
        <v>0</v>
      </c>
      <c r="G152" s="512">
        <v>0</v>
      </c>
      <c r="H152" s="512">
        <v>0</v>
      </c>
      <c r="I152" s="512">
        <v>0</v>
      </c>
      <c r="J152" s="512">
        <v>0</v>
      </c>
      <c r="K152" s="512">
        <v>0</v>
      </c>
      <c r="L152" s="512"/>
      <c r="M152" s="512"/>
      <c r="N152" s="735"/>
      <c r="O152" s="745"/>
      <c r="P152" s="640">
        <v>0</v>
      </c>
      <c r="Q152" s="640">
        <v>0</v>
      </c>
      <c r="R152" s="982">
        <v>0</v>
      </c>
      <c r="S152" s="640">
        <v>0</v>
      </c>
      <c r="T152" s="982">
        <v>0</v>
      </c>
      <c r="U152" s="640"/>
      <c r="V152" s="982"/>
      <c r="W152" s="843"/>
      <c r="X152" s="1505"/>
      <c r="Y152" s="1387"/>
      <c r="Z152" s="1387"/>
      <c r="AA152" s="1387"/>
      <c r="AB152" s="1396"/>
    </row>
    <row r="153" spans="1:28" s="66" customFormat="1" ht="14.25" thickBot="1" x14ac:dyDescent="0.35">
      <c r="A153" s="209" t="s">
        <v>139</v>
      </c>
      <c r="B153" s="290"/>
      <c r="C153" s="1040">
        <v>0</v>
      </c>
      <c r="D153" s="1040">
        <v>0</v>
      </c>
      <c r="E153" s="1041">
        <v>0</v>
      </c>
      <c r="F153" s="1041">
        <v>0</v>
      </c>
      <c r="G153" s="1041">
        <v>0</v>
      </c>
      <c r="H153" s="1041">
        <v>0</v>
      </c>
      <c r="I153" s="1041">
        <v>0</v>
      </c>
      <c r="J153" s="1041">
        <v>0</v>
      </c>
      <c r="K153" s="1041">
        <v>0</v>
      </c>
      <c r="L153" s="1041"/>
      <c r="M153" s="1041"/>
      <c r="N153" s="1156"/>
      <c r="O153" s="716"/>
      <c r="P153" s="1046">
        <v>0</v>
      </c>
      <c r="Q153" s="1046">
        <v>0</v>
      </c>
      <c r="R153" s="1068">
        <v>0</v>
      </c>
      <c r="S153" s="1046">
        <v>0</v>
      </c>
      <c r="T153" s="1068">
        <v>0</v>
      </c>
      <c r="U153" s="1046"/>
      <c r="V153" s="1068"/>
      <c r="W153" s="716"/>
      <c r="X153" s="1505"/>
      <c r="Y153" s="1387"/>
      <c r="Z153" s="1387"/>
      <c r="AA153" s="1387"/>
      <c r="AB153" s="1396"/>
    </row>
    <row r="154" spans="1:28" s="66" customFormat="1" ht="14.25" thickBot="1" x14ac:dyDescent="0.35">
      <c r="A154" s="207">
        <v>2021</v>
      </c>
      <c r="B154" s="629" t="s">
        <v>184</v>
      </c>
      <c r="C154" s="630">
        <v>370.38991902040777</v>
      </c>
      <c r="D154" s="630">
        <v>330.69244220682072</v>
      </c>
      <c r="E154" s="633">
        <v>324.91218401373527</v>
      </c>
      <c r="F154" s="633">
        <v>292.38281848938715</v>
      </c>
      <c r="G154" s="633">
        <v>267.47067753636321</v>
      </c>
      <c r="H154" s="633">
        <v>236.43631696876741</v>
      </c>
      <c r="I154" s="633">
        <v>234.81911289837413</v>
      </c>
      <c r="J154" s="633">
        <v>233.18323210977479</v>
      </c>
      <c r="K154" s="633">
        <v>238.96676190683183</v>
      </c>
      <c r="L154" s="780">
        <v>275.2930631054856</v>
      </c>
      <c r="M154" s="780">
        <v>329.4322273645958</v>
      </c>
      <c r="N154" s="781">
        <v>347.39341553661228</v>
      </c>
      <c r="O154" s="840"/>
      <c r="P154" s="635">
        <v>1025.9945452409636</v>
      </c>
      <c r="Q154" s="635">
        <v>796.28981299451766</v>
      </c>
      <c r="R154" s="635">
        <v>1822.2843582354812</v>
      </c>
      <c r="S154" s="635">
        <v>706.96910691498078</v>
      </c>
      <c r="T154" s="635">
        <v>2529.253465150462</v>
      </c>
      <c r="U154" s="635">
        <v>952.11870600669363</v>
      </c>
      <c r="V154" s="635">
        <v>3481.3721711571557</v>
      </c>
      <c r="W154" s="840"/>
      <c r="X154" s="1524" t="s">
        <v>184</v>
      </c>
      <c r="Y154" s="1390">
        <v>3398.9981252901707</v>
      </c>
      <c r="Z154" s="1390">
        <v>3351.4143218464933</v>
      </c>
      <c r="AA154" s="1390">
        <v>3400.1633565569887</v>
      </c>
      <c r="AB154" s="1474">
        <v>1.4545809628108482E-2</v>
      </c>
    </row>
    <row r="155" spans="1:28" s="66" customFormat="1" ht="14.25" thickBot="1" x14ac:dyDescent="0.35">
      <c r="A155" s="208">
        <v>2022</v>
      </c>
      <c r="B155" s="629"/>
      <c r="C155" s="630">
        <v>363.67815663050965</v>
      </c>
      <c r="D155" s="630">
        <v>323.44402094355053</v>
      </c>
      <c r="E155" s="633">
        <v>307.75632390002494</v>
      </c>
      <c r="F155" s="633">
        <v>278.5809130064149</v>
      </c>
      <c r="G155" s="633">
        <v>240.94186761442563</v>
      </c>
      <c r="H155" s="633">
        <v>233.95692325079597</v>
      </c>
      <c r="I155" s="633">
        <v>231.288820363995</v>
      </c>
      <c r="J155" s="633">
        <v>229.79518301246497</v>
      </c>
      <c r="K155" s="633">
        <v>239.9279099574469</v>
      </c>
      <c r="L155" s="633"/>
      <c r="M155" s="633"/>
      <c r="N155" s="779"/>
      <c r="O155" s="840"/>
      <c r="P155" s="635">
        <v>994.87850147408517</v>
      </c>
      <c r="Q155" s="635">
        <v>753.4797038716365</v>
      </c>
      <c r="R155" s="635">
        <v>1748.3582053457217</v>
      </c>
      <c r="S155" s="635">
        <v>701.01191333390693</v>
      </c>
      <c r="T155" s="635">
        <v>2449.3701186796284</v>
      </c>
      <c r="U155" s="635"/>
      <c r="V155" s="635"/>
      <c r="W155" s="840"/>
      <c r="X155" s="1525"/>
      <c r="Y155" s="1390"/>
      <c r="Z155" s="1390"/>
      <c r="AA155" s="1390"/>
      <c r="AB155" s="1474"/>
    </row>
    <row r="156" spans="1:28" s="66" customFormat="1" ht="14.25" thickBot="1" x14ac:dyDescent="0.35">
      <c r="A156" s="209" t="s">
        <v>139</v>
      </c>
      <c r="B156" s="631"/>
      <c r="C156" s="1064">
        <v>-1.8120802012239218E-2</v>
      </c>
      <c r="D156" s="1064">
        <v>-2.1918920235669919E-2</v>
      </c>
      <c r="E156" s="1065">
        <v>-5.2801529021715879E-2</v>
      </c>
      <c r="F156" s="1065">
        <v>-4.720491290931729E-2</v>
      </c>
      <c r="G156" s="1065">
        <v>-9.9183993424217243E-2</v>
      </c>
      <c r="H156" s="1065">
        <v>-1.0486518102457876E-2</v>
      </c>
      <c r="I156" s="1065">
        <v>-1.5034093651086152E-2</v>
      </c>
      <c r="J156" s="1065">
        <v>-1.4529557149781843E-2</v>
      </c>
      <c r="K156" s="1065">
        <v>4.0220993201966603E-3</v>
      </c>
      <c r="L156" s="1065"/>
      <c r="M156" s="1065"/>
      <c r="N156" s="1169"/>
      <c r="O156" s="840"/>
      <c r="P156" s="1069">
        <v>-3.0327689275941084E-2</v>
      </c>
      <c r="Q156" s="1069">
        <v>-5.3761970107202538E-2</v>
      </c>
      <c r="R156" s="1069">
        <v>-4.0567846920083486E-2</v>
      </c>
      <c r="S156" s="1069">
        <v>-8.4263845800411439E-3</v>
      </c>
      <c r="T156" s="1069">
        <v>-3.1583764763600509E-2</v>
      </c>
      <c r="U156" s="1069"/>
      <c r="V156" s="1069"/>
      <c r="W156" s="840"/>
      <c r="X156" s="1525"/>
      <c r="Y156" s="1390"/>
      <c r="Z156" s="1390"/>
      <c r="AA156" s="1390"/>
      <c r="AB156" s="1474"/>
    </row>
    <row r="157" spans="1:28" s="66" customFormat="1" ht="14.25" thickBot="1" x14ac:dyDescent="0.35">
      <c r="A157" s="207">
        <v>2021</v>
      </c>
      <c r="B157" s="69" t="s">
        <v>185</v>
      </c>
      <c r="C157" s="453">
        <v>8.1931575752426617</v>
      </c>
      <c r="D157" s="453">
        <v>6.4606847145019719</v>
      </c>
      <c r="E157" s="526">
        <v>6.1517384574885892</v>
      </c>
      <c r="F157" s="526">
        <v>4.662230354782972</v>
      </c>
      <c r="G157" s="526">
        <v>3.3764527361217693</v>
      </c>
      <c r="H157" s="526">
        <v>2.1091198220027758</v>
      </c>
      <c r="I157" s="526">
        <v>2.1374972134515944</v>
      </c>
      <c r="J157" s="526">
        <v>2.2950507720263378</v>
      </c>
      <c r="K157" s="526">
        <v>2.9932571727410107</v>
      </c>
      <c r="L157" s="263">
        <v>4.5049133462850461</v>
      </c>
      <c r="M157" s="263">
        <v>6.0679470556792694</v>
      </c>
      <c r="N157" s="728">
        <v>7.1241117374239309</v>
      </c>
      <c r="O157" s="745"/>
      <c r="P157" s="639">
        <v>20.805580747233222</v>
      </c>
      <c r="Q157" s="1273">
        <v>10.147802912907515</v>
      </c>
      <c r="R157" s="1302">
        <v>30.953383660140737</v>
      </c>
      <c r="S157" s="1273">
        <v>7.4258051582189424</v>
      </c>
      <c r="T157" s="1302">
        <v>38.37918881835968</v>
      </c>
      <c r="U157" s="639">
        <v>17.696972139388247</v>
      </c>
      <c r="V157" s="981">
        <v>56.076160957747931</v>
      </c>
      <c r="W157" s="843"/>
      <c r="X157" s="1504" t="s">
        <v>185</v>
      </c>
      <c r="Y157" s="1387">
        <v>56.990935703481213</v>
      </c>
      <c r="Z157" s="1387">
        <v>52.984435125325113</v>
      </c>
      <c r="AA157" s="1387">
        <v>56.076160957747931</v>
      </c>
      <c r="AB157" s="1396">
        <v>5.8351586180165893E-2</v>
      </c>
    </row>
    <row r="158" spans="1:28" s="66" customFormat="1" ht="14.25" thickBot="1" x14ac:dyDescent="0.35">
      <c r="A158" s="208">
        <v>2022</v>
      </c>
      <c r="B158" s="71"/>
      <c r="C158" s="79">
        <v>7.6768053493960062</v>
      </c>
      <c r="D158" s="79">
        <v>6.0850498386632346</v>
      </c>
      <c r="E158" s="512">
        <v>5.530792599505693</v>
      </c>
      <c r="F158" s="512">
        <v>3.6545055024711601</v>
      </c>
      <c r="G158" s="512">
        <v>2.0672853371803206</v>
      </c>
      <c r="H158" s="512">
        <v>1.8140663902874545</v>
      </c>
      <c r="I158" s="512">
        <v>1.8849834466618673</v>
      </c>
      <c r="J158" s="512">
        <v>2.0100281761895404</v>
      </c>
      <c r="K158" s="512">
        <v>3.1997586138447756</v>
      </c>
      <c r="L158" s="512"/>
      <c r="M158" s="512"/>
      <c r="N158" s="735"/>
      <c r="O158" s="745"/>
      <c r="P158" s="640">
        <v>19.292647787564931</v>
      </c>
      <c r="Q158" s="640">
        <v>7.5358572299389355</v>
      </c>
      <c r="R158" s="982">
        <v>26.828505017503865</v>
      </c>
      <c r="S158" s="640">
        <v>7.0947702366961831</v>
      </c>
      <c r="T158" s="982">
        <v>33.92327525420005</v>
      </c>
      <c r="U158" s="640"/>
      <c r="V158" s="982"/>
      <c r="W158" s="843"/>
      <c r="X158" s="1505"/>
      <c r="Y158" s="1387"/>
      <c r="Z158" s="1387"/>
      <c r="AA158" s="1387"/>
      <c r="AB158" s="1396"/>
    </row>
    <row r="159" spans="1:28" s="66" customFormat="1" ht="14.25" thickBot="1" x14ac:dyDescent="0.35">
      <c r="A159" s="209" t="s">
        <v>139</v>
      </c>
      <c r="B159" s="290"/>
      <c r="C159" s="1040">
        <v>-6.3022372156849721E-2</v>
      </c>
      <c r="D159" s="1040">
        <v>-5.8141650991816507E-2</v>
      </c>
      <c r="E159" s="1041">
        <v>-0.10093827334726997</v>
      </c>
      <c r="F159" s="1041">
        <v>-0.21614651693003309</v>
      </c>
      <c r="G159" s="1041">
        <v>-0.38773455494750175</v>
      </c>
      <c r="H159" s="1041">
        <v>-0.13989410589064813</v>
      </c>
      <c r="I159" s="1041">
        <v>-0.11813524958096767</v>
      </c>
      <c r="J159" s="1041">
        <v>-0.12419010477277861</v>
      </c>
      <c r="K159" s="1041">
        <v>6.898887372068524E-2</v>
      </c>
      <c r="L159" s="1041"/>
      <c r="M159" s="1041"/>
      <c r="N159" s="1156"/>
      <c r="O159" s="716"/>
      <c r="P159" s="1046">
        <v>-7.2717651001858452E-2</v>
      </c>
      <c r="Q159" s="1046">
        <v>-0.25739026520177199</v>
      </c>
      <c r="R159" s="1068">
        <v>-0.13326099297985822</v>
      </c>
      <c r="S159" s="1046">
        <v>-4.4578993721154543E-2</v>
      </c>
      <c r="T159" s="1068">
        <v>-0.11610233830757852</v>
      </c>
      <c r="U159" s="1046"/>
      <c r="V159" s="1068"/>
      <c r="W159" s="716"/>
      <c r="X159" s="1505"/>
      <c r="Y159" s="1387"/>
      <c r="Z159" s="1387"/>
      <c r="AA159" s="1387"/>
      <c r="AB159" s="1396"/>
    </row>
    <row r="160" spans="1:28" s="66" customFormat="1" ht="14.25" thickBot="1" x14ac:dyDescent="0.35">
      <c r="A160" s="207">
        <v>2021</v>
      </c>
      <c r="B160" s="69" t="s">
        <v>186</v>
      </c>
      <c r="C160" s="453">
        <v>0</v>
      </c>
      <c r="D160" s="453">
        <v>0</v>
      </c>
      <c r="E160" s="526">
        <v>0</v>
      </c>
      <c r="F160" s="526">
        <v>0</v>
      </c>
      <c r="G160" s="526">
        <v>0</v>
      </c>
      <c r="H160" s="526">
        <v>0</v>
      </c>
      <c r="I160" s="526">
        <v>0</v>
      </c>
      <c r="J160" s="526">
        <v>0</v>
      </c>
      <c r="K160" s="526">
        <v>0</v>
      </c>
      <c r="L160" s="721">
        <v>0</v>
      </c>
      <c r="M160" s="721">
        <v>0</v>
      </c>
      <c r="N160" s="727">
        <v>0</v>
      </c>
      <c r="O160" s="745"/>
      <c r="P160" s="639">
        <v>0</v>
      </c>
      <c r="Q160" s="1273">
        <v>0</v>
      </c>
      <c r="R160" s="1302">
        <v>0</v>
      </c>
      <c r="S160" s="1273">
        <v>0</v>
      </c>
      <c r="T160" s="1302">
        <v>0</v>
      </c>
      <c r="U160" s="639">
        <v>0</v>
      </c>
      <c r="V160" s="981">
        <v>0</v>
      </c>
      <c r="W160" s="843"/>
      <c r="X160" s="1504" t="s">
        <v>186</v>
      </c>
      <c r="Y160" s="1387">
        <v>0</v>
      </c>
      <c r="Z160" s="1387">
        <v>0</v>
      </c>
      <c r="AA160" s="1387">
        <v>0</v>
      </c>
      <c r="AB160" s="1396">
        <v>0</v>
      </c>
    </row>
    <row r="161" spans="1:28" s="66" customFormat="1" ht="14.25" thickBot="1" x14ac:dyDescent="0.35">
      <c r="A161" s="208">
        <v>2022</v>
      </c>
      <c r="B161" s="71"/>
      <c r="C161" s="79">
        <v>0</v>
      </c>
      <c r="D161" s="79">
        <v>0</v>
      </c>
      <c r="E161" s="512">
        <v>0</v>
      </c>
      <c r="F161" s="512">
        <v>0</v>
      </c>
      <c r="G161" s="512">
        <v>0</v>
      </c>
      <c r="H161" s="512">
        <v>0</v>
      </c>
      <c r="I161" s="512">
        <v>0</v>
      </c>
      <c r="J161" s="512">
        <v>0</v>
      </c>
      <c r="K161" s="512">
        <v>0</v>
      </c>
      <c r="L161" s="512"/>
      <c r="M161" s="512"/>
      <c r="N161" s="735"/>
      <c r="O161" s="745"/>
      <c r="P161" s="640">
        <v>0</v>
      </c>
      <c r="Q161" s="640">
        <v>0</v>
      </c>
      <c r="R161" s="982">
        <v>0</v>
      </c>
      <c r="S161" s="640">
        <v>0</v>
      </c>
      <c r="T161" s="982">
        <v>0</v>
      </c>
      <c r="U161" s="640"/>
      <c r="V161" s="982"/>
      <c r="W161" s="843"/>
      <c r="X161" s="1505"/>
      <c r="Y161" s="1387"/>
      <c r="Z161" s="1387"/>
      <c r="AA161" s="1387"/>
      <c r="AB161" s="1396"/>
    </row>
    <row r="162" spans="1:28" s="66" customFormat="1" ht="14.25" thickBot="1" x14ac:dyDescent="0.35">
      <c r="A162" s="209" t="s">
        <v>139</v>
      </c>
      <c r="B162" s="290"/>
      <c r="C162" s="1040">
        <v>0</v>
      </c>
      <c r="D162" s="1040">
        <v>0</v>
      </c>
      <c r="E162" s="1041">
        <v>0</v>
      </c>
      <c r="F162" s="1041">
        <v>0</v>
      </c>
      <c r="G162" s="1041">
        <v>0</v>
      </c>
      <c r="H162" s="1041">
        <v>0</v>
      </c>
      <c r="I162" s="1041">
        <v>0</v>
      </c>
      <c r="J162" s="1041">
        <v>0</v>
      </c>
      <c r="K162" s="1041">
        <v>0</v>
      </c>
      <c r="L162" s="1041"/>
      <c r="M162" s="1041"/>
      <c r="N162" s="1156"/>
      <c r="O162" s="716"/>
      <c r="P162" s="1046">
        <v>0</v>
      </c>
      <c r="Q162" s="1046">
        <v>0</v>
      </c>
      <c r="R162" s="1068">
        <v>0</v>
      </c>
      <c r="S162" s="1046">
        <v>0</v>
      </c>
      <c r="T162" s="1068">
        <v>0</v>
      </c>
      <c r="U162" s="1046"/>
      <c r="V162" s="1068"/>
      <c r="W162" s="716"/>
      <c r="X162" s="1505"/>
      <c r="Y162" s="1387"/>
      <c r="Z162" s="1387"/>
      <c r="AA162" s="1387"/>
      <c r="AB162" s="1396"/>
    </row>
    <row r="163" spans="1:28" s="66" customFormat="1" ht="14.25" thickBot="1" x14ac:dyDescent="0.35">
      <c r="A163" s="207">
        <v>2021</v>
      </c>
      <c r="B163" s="69" t="s">
        <v>187</v>
      </c>
      <c r="C163" s="453">
        <v>0</v>
      </c>
      <c r="D163" s="453">
        <v>0</v>
      </c>
      <c r="E163" s="526">
        <v>0</v>
      </c>
      <c r="F163" s="526">
        <v>0</v>
      </c>
      <c r="G163" s="526">
        <v>0</v>
      </c>
      <c r="H163" s="526">
        <v>0</v>
      </c>
      <c r="I163" s="526">
        <v>0</v>
      </c>
      <c r="J163" s="526">
        <v>0</v>
      </c>
      <c r="K163" s="526">
        <v>0</v>
      </c>
      <c r="L163" s="263">
        <v>0</v>
      </c>
      <c r="M163" s="263">
        <v>0</v>
      </c>
      <c r="N163" s="728">
        <v>0</v>
      </c>
      <c r="O163" s="745"/>
      <c r="P163" s="639">
        <v>0</v>
      </c>
      <c r="Q163" s="1273">
        <v>0</v>
      </c>
      <c r="R163" s="1302">
        <v>0</v>
      </c>
      <c r="S163" s="1273">
        <v>0</v>
      </c>
      <c r="T163" s="1302">
        <v>0</v>
      </c>
      <c r="U163" s="639">
        <v>0</v>
      </c>
      <c r="V163" s="981">
        <v>0</v>
      </c>
      <c r="W163" s="843"/>
      <c r="X163" s="1504" t="s">
        <v>187</v>
      </c>
      <c r="Y163" s="1387">
        <v>0</v>
      </c>
      <c r="Z163" s="1387">
        <v>0</v>
      </c>
      <c r="AA163" s="1387">
        <v>0</v>
      </c>
      <c r="AB163" s="1396">
        <v>0</v>
      </c>
    </row>
    <row r="164" spans="1:28" s="66" customFormat="1" ht="14.25" thickBot="1" x14ac:dyDescent="0.35">
      <c r="A164" s="208">
        <v>2022</v>
      </c>
      <c r="B164" s="71"/>
      <c r="C164" s="79">
        <v>0</v>
      </c>
      <c r="D164" s="79">
        <v>0</v>
      </c>
      <c r="E164" s="512">
        <v>0</v>
      </c>
      <c r="F164" s="512">
        <v>0</v>
      </c>
      <c r="G164" s="512">
        <v>0</v>
      </c>
      <c r="H164" s="512">
        <v>0</v>
      </c>
      <c r="I164" s="512">
        <v>0</v>
      </c>
      <c r="J164" s="512">
        <v>0</v>
      </c>
      <c r="K164" s="512">
        <v>0</v>
      </c>
      <c r="L164" s="512"/>
      <c r="M164" s="512"/>
      <c r="N164" s="735"/>
      <c r="O164" s="745"/>
      <c r="P164" s="640">
        <v>0</v>
      </c>
      <c r="Q164" s="640">
        <v>0</v>
      </c>
      <c r="R164" s="982">
        <v>0</v>
      </c>
      <c r="S164" s="640">
        <v>0</v>
      </c>
      <c r="T164" s="982">
        <v>0</v>
      </c>
      <c r="U164" s="640"/>
      <c r="V164" s="982"/>
      <c r="W164" s="843"/>
      <c r="X164" s="1505"/>
      <c r="Y164" s="1387"/>
      <c r="Z164" s="1387"/>
      <c r="AA164" s="1387"/>
      <c r="AB164" s="1396"/>
    </row>
    <row r="165" spans="1:28" s="66" customFormat="1" ht="14.25" thickBot="1" x14ac:dyDescent="0.35">
      <c r="A165" s="209" t="s">
        <v>139</v>
      </c>
      <c r="B165" s="290"/>
      <c r="C165" s="1040">
        <v>0</v>
      </c>
      <c r="D165" s="1040">
        <v>0</v>
      </c>
      <c r="E165" s="1041">
        <v>0</v>
      </c>
      <c r="F165" s="1041">
        <v>0</v>
      </c>
      <c r="G165" s="1041">
        <v>0</v>
      </c>
      <c r="H165" s="1041">
        <v>0</v>
      </c>
      <c r="I165" s="1041">
        <v>0</v>
      </c>
      <c r="J165" s="1041">
        <v>0</v>
      </c>
      <c r="K165" s="1041">
        <v>0</v>
      </c>
      <c r="L165" s="1041"/>
      <c r="M165" s="1041"/>
      <c r="N165" s="1156"/>
      <c r="O165" s="716"/>
      <c r="P165" s="1046">
        <v>0</v>
      </c>
      <c r="Q165" s="1046">
        <v>0</v>
      </c>
      <c r="R165" s="1068">
        <v>0</v>
      </c>
      <c r="S165" s="1046">
        <v>0</v>
      </c>
      <c r="T165" s="1068">
        <v>0</v>
      </c>
      <c r="U165" s="1046"/>
      <c r="V165" s="1068"/>
      <c r="W165" s="716"/>
      <c r="X165" s="1505"/>
      <c r="Y165" s="1387"/>
      <c r="Z165" s="1387"/>
      <c r="AA165" s="1387"/>
      <c r="AB165" s="1396"/>
    </row>
    <row r="166" spans="1:28" s="66" customFormat="1" ht="27.75" thickBot="1" x14ac:dyDescent="0.35">
      <c r="A166" s="207">
        <v>2021</v>
      </c>
      <c r="B166" s="69" t="s">
        <v>188</v>
      </c>
      <c r="C166" s="453">
        <v>0</v>
      </c>
      <c r="D166" s="453">
        <v>0</v>
      </c>
      <c r="E166" s="526">
        <v>0</v>
      </c>
      <c r="F166" s="526">
        <v>0</v>
      </c>
      <c r="G166" s="526">
        <v>0</v>
      </c>
      <c r="H166" s="526">
        <v>0</v>
      </c>
      <c r="I166" s="526">
        <v>0</v>
      </c>
      <c r="J166" s="526">
        <v>0</v>
      </c>
      <c r="K166" s="526">
        <v>0</v>
      </c>
      <c r="L166" s="721">
        <v>0</v>
      </c>
      <c r="M166" s="721">
        <v>0</v>
      </c>
      <c r="N166" s="727">
        <v>0</v>
      </c>
      <c r="O166" s="745"/>
      <c r="P166" s="639">
        <v>0</v>
      </c>
      <c r="Q166" s="1273">
        <v>0</v>
      </c>
      <c r="R166" s="1302">
        <v>0</v>
      </c>
      <c r="S166" s="1273">
        <v>0</v>
      </c>
      <c r="T166" s="1302">
        <v>0</v>
      </c>
      <c r="U166" s="639">
        <v>0</v>
      </c>
      <c r="V166" s="981">
        <v>0</v>
      </c>
      <c r="W166" s="843"/>
      <c r="X166" s="1522" t="s">
        <v>188</v>
      </c>
      <c r="Y166" s="1387">
        <v>0</v>
      </c>
      <c r="Z166" s="1387">
        <v>0</v>
      </c>
      <c r="AA166" s="1387">
        <v>0</v>
      </c>
      <c r="AB166" s="1396">
        <v>0</v>
      </c>
    </row>
    <row r="167" spans="1:28" s="66" customFormat="1" ht="14.25" thickBot="1" x14ac:dyDescent="0.35">
      <c r="A167" s="208">
        <v>2022</v>
      </c>
      <c r="B167" s="71"/>
      <c r="C167" s="79">
        <v>0</v>
      </c>
      <c r="D167" s="79">
        <v>0</v>
      </c>
      <c r="E167" s="512">
        <v>0</v>
      </c>
      <c r="F167" s="512">
        <v>0</v>
      </c>
      <c r="G167" s="512">
        <v>0</v>
      </c>
      <c r="H167" s="512">
        <v>0</v>
      </c>
      <c r="I167" s="512">
        <v>0</v>
      </c>
      <c r="J167" s="512">
        <v>0</v>
      </c>
      <c r="K167" s="512">
        <v>0</v>
      </c>
      <c r="L167" s="512"/>
      <c r="M167" s="512"/>
      <c r="N167" s="735"/>
      <c r="O167" s="745"/>
      <c r="P167" s="640">
        <v>0</v>
      </c>
      <c r="Q167" s="640">
        <v>0</v>
      </c>
      <c r="R167" s="982">
        <v>0</v>
      </c>
      <c r="S167" s="640">
        <v>0</v>
      </c>
      <c r="T167" s="982">
        <v>0</v>
      </c>
      <c r="U167" s="640"/>
      <c r="V167" s="982"/>
      <c r="W167" s="843"/>
      <c r="X167" s="1523"/>
      <c r="Y167" s="1387"/>
      <c r="Z167" s="1387"/>
      <c r="AA167" s="1387"/>
      <c r="AB167" s="1396"/>
    </row>
    <row r="168" spans="1:28" s="66" customFormat="1" ht="14.25" thickBot="1" x14ac:dyDescent="0.35">
      <c r="A168" s="209" t="s">
        <v>139</v>
      </c>
      <c r="B168" s="290"/>
      <c r="C168" s="1040">
        <v>0</v>
      </c>
      <c r="D168" s="1040">
        <v>0</v>
      </c>
      <c r="E168" s="1041">
        <v>0</v>
      </c>
      <c r="F168" s="1041">
        <v>0</v>
      </c>
      <c r="G168" s="1041">
        <v>0</v>
      </c>
      <c r="H168" s="1041">
        <v>0</v>
      </c>
      <c r="I168" s="1041">
        <v>0</v>
      </c>
      <c r="J168" s="1041">
        <v>0</v>
      </c>
      <c r="K168" s="1041">
        <v>0</v>
      </c>
      <c r="L168" s="1041"/>
      <c r="M168" s="1041"/>
      <c r="N168" s="1156"/>
      <c r="O168" s="716"/>
      <c r="P168" s="1046">
        <v>0</v>
      </c>
      <c r="Q168" s="1046">
        <v>0</v>
      </c>
      <c r="R168" s="1068">
        <v>0</v>
      </c>
      <c r="S168" s="1046">
        <v>0</v>
      </c>
      <c r="T168" s="1068">
        <v>0</v>
      </c>
      <c r="U168" s="1046"/>
      <c r="V168" s="1068"/>
      <c r="W168" s="716"/>
      <c r="X168" s="1523"/>
      <c r="Y168" s="1387"/>
      <c r="Z168" s="1387"/>
      <c r="AA168" s="1387"/>
      <c r="AB168" s="1396"/>
    </row>
    <row r="169" spans="1:28" s="66" customFormat="1" ht="27.75" thickBot="1" x14ac:dyDescent="0.35">
      <c r="A169" s="207">
        <v>2021</v>
      </c>
      <c r="B169" s="69" t="s">
        <v>189</v>
      </c>
      <c r="C169" s="453">
        <v>0.26929457139931307</v>
      </c>
      <c r="D169" s="453">
        <v>0.22004826374717024</v>
      </c>
      <c r="E169" s="526">
        <v>0.19448845323307554</v>
      </c>
      <c r="F169" s="526">
        <v>0.15132956942924561</v>
      </c>
      <c r="G169" s="526">
        <v>0.12066242365776562</v>
      </c>
      <c r="H169" s="526">
        <v>8.8777904394731599E-2</v>
      </c>
      <c r="I169" s="526">
        <v>9.4978722039417762E-2</v>
      </c>
      <c r="J169" s="526">
        <v>0.11563144003224574</v>
      </c>
      <c r="K169" s="526">
        <v>0.1506315344882351</v>
      </c>
      <c r="L169" s="263">
        <v>0.18271896791539119</v>
      </c>
      <c r="M169" s="263">
        <v>0.18941648494586005</v>
      </c>
      <c r="N169" s="728">
        <v>0.23980384953285644</v>
      </c>
      <c r="O169" s="745"/>
      <c r="P169" s="639">
        <v>0.68383128837955887</v>
      </c>
      <c r="Q169" s="1273">
        <v>0.36076989748174282</v>
      </c>
      <c r="R169" s="1302">
        <v>1.0446011858613016</v>
      </c>
      <c r="S169" s="1273">
        <v>0.36124169655989857</v>
      </c>
      <c r="T169" s="1302">
        <v>1.4058428824212001</v>
      </c>
      <c r="U169" s="639">
        <v>0.61193930239410776</v>
      </c>
      <c r="V169" s="981">
        <v>2.0177821848153079</v>
      </c>
      <c r="W169" s="843"/>
      <c r="X169" s="1522" t="s">
        <v>189</v>
      </c>
      <c r="Y169" s="1387">
        <v>2.1636973070198939</v>
      </c>
      <c r="Z169" s="1387">
        <v>2.0154434405404187</v>
      </c>
      <c r="AA169" s="1387">
        <v>2.0177821848153079</v>
      </c>
      <c r="AB169" s="1396">
        <v>1.1604117624169686E-3</v>
      </c>
    </row>
    <row r="170" spans="1:28" s="66" customFormat="1" ht="14.25" thickBot="1" x14ac:dyDescent="0.35">
      <c r="A170" s="208">
        <v>2022</v>
      </c>
      <c r="B170" s="71"/>
      <c r="C170" s="79">
        <v>0.24518539368667192</v>
      </c>
      <c r="D170" s="79">
        <v>0.20490610898230679</v>
      </c>
      <c r="E170" s="512">
        <v>0.18971625324960828</v>
      </c>
      <c r="F170" s="512">
        <v>0.12309438643852515</v>
      </c>
      <c r="G170" s="512">
        <v>8.5235995079611312E-2</v>
      </c>
      <c r="H170" s="512">
        <v>7.8755705173184462E-2</v>
      </c>
      <c r="I170" s="512">
        <v>9.2891908496935113E-2</v>
      </c>
      <c r="J170" s="512">
        <v>0.1237044772240653</v>
      </c>
      <c r="K170" s="512">
        <v>0.16766018120649751</v>
      </c>
      <c r="L170" s="512"/>
      <c r="M170" s="512"/>
      <c r="N170" s="735"/>
      <c r="O170" s="745"/>
      <c r="P170" s="640">
        <v>0.63980775591858696</v>
      </c>
      <c r="Q170" s="640">
        <v>0.28708608669132091</v>
      </c>
      <c r="R170" s="982">
        <v>0.92689384260990781</v>
      </c>
      <c r="S170" s="640">
        <v>0.38425656692749793</v>
      </c>
      <c r="T170" s="982">
        <v>1.3111504095374058</v>
      </c>
      <c r="U170" s="640"/>
      <c r="V170" s="982"/>
      <c r="W170" s="843"/>
      <c r="X170" s="1523"/>
      <c r="Y170" s="1387"/>
      <c r="Z170" s="1387"/>
      <c r="AA170" s="1387"/>
      <c r="AB170" s="1396"/>
    </row>
    <row r="171" spans="1:28" s="66" customFormat="1" ht="14.25" thickBot="1" x14ac:dyDescent="0.35">
      <c r="A171" s="209" t="s">
        <v>139</v>
      </c>
      <c r="B171" s="290"/>
      <c r="C171" s="1040">
        <v>-8.9527158261544698E-2</v>
      </c>
      <c r="D171" s="1040">
        <v>-6.8812879988280146E-2</v>
      </c>
      <c r="E171" s="1041">
        <v>-2.4537189247673424E-2</v>
      </c>
      <c r="F171" s="1041">
        <v>-0.18658073962155736</v>
      </c>
      <c r="G171" s="1041">
        <v>-0.2935995109681715</v>
      </c>
      <c r="H171" s="1041">
        <v>-0.11289069380355739</v>
      </c>
      <c r="I171" s="1041">
        <v>-2.1971379459249686E-2</v>
      </c>
      <c r="J171" s="1041">
        <v>6.9816973563316911E-2</v>
      </c>
      <c r="K171" s="1041">
        <v>0.11304835190132385</v>
      </c>
      <c r="L171" s="1041"/>
      <c r="M171" s="1041"/>
      <c r="N171" s="1156"/>
      <c r="O171" s="716"/>
      <c r="P171" s="1046">
        <v>-6.4377768623738008E-2</v>
      </c>
      <c r="Q171" s="1046">
        <v>-0.20424046270143911</v>
      </c>
      <c r="R171" s="1068">
        <v>-0.11268160982829147</v>
      </c>
      <c r="S171" s="1046">
        <v>6.3710448120385232E-2</v>
      </c>
      <c r="T171" s="1068">
        <v>-6.7356369668217189E-2</v>
      </c>
      <c r="U171" s="1046"/>
      <c r="V171" s="1068"/>
      <c r="W171" s="716"/>
      <c r="X171" s="1523"/>
      <c r="Y171" s="1387"/>
      <c r="Z171" s="1387"/>
      <c r="AA171" s="1387"/>
      <c r="AB171" s="1396"/>
    </row>
    <row r="172" spans="1:28" s="66" customFormat="1" ht="14.25" thickBot="1" x14ac:dyDescent="0.35">
      <c r="A172" s="207">
        <v>2021</v>
      </c>
      <c r="B172" s="629" t="s">
        <v>190</v>
      </c>
      <c r="C172" s="630">
        <v>8.462452146641974</v>
      </c>
      <c r="D172" s="630">
        <v>6.680732978249142</v>
      </c>
      <c r="E172" s="633">
        <v>6.3462269107216649</v>
      </c>
      <c r="F172" s="633">
        <v>4.8135599242122176</v>
      </c>
      <c r="G172" s="633">
        <v>3.4971151597795349</v>
      </c>
      <c r="H172" s="633">
        <v>2.1978977263975072</v>
      </c>
      <c r="I172" s="633">
        <v>2.2324759354910122</v>
      </c>
      <c r="J172" s="633">
        <v>2.4106822120585836</v>
      </c>
      <c r="K172" s="633">
        <v>3.1438887072292458</v>
      </c>
      <c r="L172" s="780">
        <v>4.687632314200437</v>
      </c>
      <c r="M172" s="780">
        <v>6.2573635406251293</v>
      </c>
      <c r="N172" s="781">
        <v>7.3639155869567876</v>
      </c>
      <c r="O172" s="840"/>
      <c r="P172" s="635">
        <v>21.48941203561278</v>
      </c>
      <c r="Q172" s="635">
        <v>10.508572810389259</v>
      </c>
      <c r="R172" s="635">
        <v>31.997984846002041</v>
      </c>
      <c r="S172" s="635">
        <v>7.7870468547788407</v>
      </c>
      <c r="T172" s="635">
        <v>39.785031700780877</v>
      </c>
      <c r="U172" s="986">
        <v>18.308911441782357</v>
      </c>
      <c r="V172" s="635">
        <v>58.093943142563234</v>
      </c>
      <c r="W172" s="840"/>
      <c r="X172" s="1524" t="s">
        <v>190</v>
      </c>
      <c r="Y172" s="1390">
        <v>59.154633010501108</v>
      </c>
      <c r="Z172" s="1390">
        <v>54.999878565865529</v>
      </c>
      <c r="AA172" s="1390">
        <v>58.093943142563241</v>
      </c>
      <c r="AB172" s="1474">
        <v>5.6255843783225637E-2</v>
      </c>
    </row>
    <row r="173" spans="1:28" s="66" customFormat="1" ht="14.25" thickBot="1" x14ac:dyDescent="0.35">
      <c r="A173" s="208">
        <v>2022</v>
      </c>
      <c r="B173" s="629"/>
      <c r="C173" s="630">
        <v>7.9219907430826781</v>
      </c>
      <c r="D173" s="630">
        <v>6.2899559476455416</v>
      </c>
      <c r="E173" s="633">
        <v>5.7205088527553016</v>
      </c>
      <c r="F173" s="633">
        <v>3.7775998889096853</v>
      </c>
      <c r="G173" s="633">
        <v>2.1525213322599317</v>
      </c>
      <c r="H173" s="633">
        <v>1.892822095460639</v>
      </c>
      <c r="I173" s="633">
        <v>1.9778753551588024</v>
      </c>
      <c r="J173" s="633">
        <v>2.1337326534136056</v>
      </c>
      <c r="K173" s="633">
        <v>3.3674187950512731</v>
      </c>
      <c r="L173" s="633"/>
      <c r="M173" s="633"/>
      <c r="N173" s="779"/>
      <c r="O173" s="840"/>
      <c r="P173" s="635">
        <v>19.932455543483517</v>
      </c>
      <c r="Q173" s="635">
        <v>7.8229433166302567</v>
      </c>
      <c r="R173" s="635">
        <v>27.755398860113772</v>
      </c>
      <c r="S173" s="635">
        <v>7.4790268036236807</v>
      </c>
      <c r="T173" s="635">
        <v>35.234425663737454</v>
      </c>
      <c r="U173" s="986"/>
      <c r="V173" s="635"/>
      <c r="W173" s="840"/>
      <c r="X173" s="1525"/>
      <c r="Y173" s="1390"/>
      <c r="Z173" s="1390"/>
      <c r="AA173" s="1390"/>
      <c r="AB173" s="1474"/>
    </row>
    <row r="174" spans="1:28" s="66" customFormat="1" ht="14.25" thickBot="1" x14ac:dyDescent="0.35">
      <c r="A174" s="209" t="s">
        <v>139</v>
      </c>
      <c r="B174" s="631"/>
      <c r="C174" s="1064">
        <v>-6.3865815037283127E-2</v>
      </c>
      <c r="D174" s="1064">
        <v>-5.8493137186574645E-2</v>
      </c>
      <c r="E174" s="1065">
        <v>-9.8596861847035561E-2</v>
      </c>
      <c r="F174" s="1065">
        <v>-0.21521702266375678</v>
      </c>
      <c r="G174" s="1065">
        <v>-0.38448657424377441</v>
      </c>
      <c r="H174" s="1065">
        <v>-0.13880337891650057</v>
      </c>
      <c r="I174" s="1065">
        <v>-0.11404404243945983</v>
      </c>
      <c r="J174" s="1065">
        <v>-0.11488430837529555</v>
      </c>
      <c r="K174" s="1065">
        <v>7.1099873003783107E-2</v>
      </c>
      <c r="L174" s="1065"/>
      <c r="M174" s="1065"/>
      <c r="N174" s="1169"/>
      <c r="O174" s="840"/>
      <c r="P174" s="1069">
        <v>-7.2452261120454886E-2</v>
      </c>
      <c r="Q174" s="1069">
        <v>-0.25556557890562126</v>
      </c>
      <c r="R174" s="1069">
        <v>-0.13258916167085924</v>
      </c>
      <c r="S174" s="1069">
        <v>-3.9555438268119698E-2</v>
      </c>
      <c r="T174" s="1069">
        <v>-0.11437985198222442</v>
      </c>
      <c r="U174" s="1070"/>
      <c r="V174" s="1069"/>
      <c r="W174" s="840"/>
      <c r="X174" s="1525"/>
      <c r="Y174" s="1390"/>
      <c r="Z174" s="1390"/>
      <c r="AA174" s="1390"/>
      <c r="AB174" s="1474"/>
    </row>
    <row r="175" spans="1:28" s="66" customFormat="1" ht="14.25" thickBot="1" x14ac:dyDescent="0.35">
      <c r="A175" s="329">
        <v>2021</v>
      </c>
      <c r="B175" s="1336" t="s">
        <v>191</v>
      </c>
      <c r="C175" s="1349">
        <v>378.85237116704974</v>
      </c>
      <c r="D175" s="1349">
        <v>337.37317518506984</v>
      </c>
      <c r="E175" s="1350">
        <v>331.25841092445694</v>
      </c>
      <c r="F175" s="1350">
        <v>297.19637841359935</v>
      </c>
      <c r="G175" s="1350">
        <v>270.96779269614274</v>
      </c>
      <c r="H175" s="1350">
        <v>238.63421469516493</v>
      </c>
      <c r="I175" s="1350">
        <v>237.05158883386514</v>
      </c>
      <c r="J175" s="1350">
        <v>235.59391432183338</v>
      </c>
      <c r="K175" s="1350">
        <v>242.11065061406109</v>
      </c>
      <c r="L175" s="1349">
        <v>279.98069541968601</v>
      </c>
      <c r="M175" s="1349">
        <v>335.68959090522094</v>
      </c>
      <c r="N175" s="1351">
        <v>354.75733112356909</v>
      </c>
      <c r="O175" s="703"/>
      <c r="P175" s="1352">
        <v>1047.4839572765763</v>
      </c>
      <c r="Q175" s="1353">
        <v>806.79838580490696</v>
      </c>
      <c r="R175" s="1353">
        <v>1854.2823430814833</v>
      </c>
      <c r="S175" s="1353">
        <v>714.75615376975963</v>
      </c>
      <c r="T175" s="1353">
        <v>2569.0384968512431</v>
      </c>
      <c r="U175" s="1354">
        <v>970.4276174484761</v>
      </c>
      <c r="V175" s="1352">
        <v>3539.4661142997193</v>
      </c>
      <c r="W175" s="703"/>
      <c r="X175" s="1526" t="s">
        <v>191</v>
      </c>
      <c r="Y175" s="1391">
        <v>3458.1527583006718</v>
      </c>
      <c r="Z175" s="1391">
        <v>3406.4142004123587</v>
      </c>
      <c r="AA175" s="1391">
        <v>3458.2572996995518</v>
      </c>
      <c r="AB175" s="1475">
        <v>1.521925879739385E-2</v>
      </c>
    </row>
    <row r="176" spans="1:28" s="66" customFormat="1" ht="14.25" thickBot="1" x14ac:dyDescent="0.35">
      <c r="A176" s="330">
        <v>2022</v>
      </c>
      <c r="B176" s="1343"/>
      <c r="C176" s="1355">
        <v>371.60014737359234</v>
      </c>
      <c r="D176" s="1355">
        <v>329.73397689119605</v>
      </c>
      <c r="E176" s="1356">
        <v>313.47683275278024</v>
      </c>
      <c r="F176" s="1356">
        <v>282.35851289532457</v>
      </c>
      <c r="G176" s="1356">
        <v>243.09438894668557</v>
      </c>
      <c r="H176" s="1356">
        <v>235.84974534625661</v>
      </c>
      <c r="I176" s="1356">
        <v>233.2666957191538</v>
      </c>
      <c r="J176" s="1356">
        <v>231.92891566587858</v>
      </c>
      <c r="K176" s="1356">
        <v>243.29532875249816</v>
      </c>
      <c r="L176" s="1356"/>
      <c r="M176" s="1356"/>
      <c r="N176" s="1357"/>
      <c r="O176" s="703"/>
      <c r="P176" s="1358">
        <v>1014.8109570175687</v>
      </c>
      <c r="Q176" s="1358">
        <v>761.30264718826675</v>
      </c>
      <c r="R176" s="1358">
        <v>1776.1136042058354</v>
      </c>
      <c r="S176" s="1358">
        <v>708.49094013753063</v>
      </c>
      <c r="T176" s="1358">
        <v>2484.6045443433659</v>
      </c>
      <c r="U176" s="1359"/>
      <c r="V176" s="1358"/>
      <c r="W176" s="703"/>
      <c r="X176" s="1527"/>
      <c r="Y176" s="1391"/>
      <c r="Z176" s="1391"/>
      <c r="AA176" s="1391"/>
      <c r="AB176" s="1475"/>
    </row>
    <row r="177" spans="1:28" s="66" customFormat="1" ht="14.25" thickBot="1" x14ac:dyDescent="0.35">
      <c r="A177" s="331" t="s">
        <v>139</v>
      </c>
      <c r="B177" s="327"/>
      <c r="C177" s="1066">
        <v>-1.9142611595954973E-2</v>
      </c>
      <c r="D177" s="1066">
        <v>-2.2643170399315897E-2</v>
      </c>
      <c r="E177" s="1067">
        <v>-5.3678873004470717E-2</v>
      </c>
      <c r="F177" s="1067">
        <v>-4.9926131662430172E-2</v>
      </c>
      <c r="G177" s="1067">
        <v>-0.10286611361488922</v>
      </c>
      <c r="H177" s="1067">
        <v>-1.1668357584285395E-2</v>
      </c>
      <c r="I177" s="1067">
        <v>-1.5966537635670252E-2</v>
      </c>
      <c r="J177" s="1067">
        <v>-1.5556423290918405E-2</v>
      </c>
      <c r="K177" s="1067">
        <v>4.8931269047123695E-3</v>
      </c>
      <c r="L177" s="1067"/>
      <c r="M177" s="1067"/>
      <c r="N177" s="1170"/>
      <c r="O177" s="702"/>
      <c r="P177" s="1071">
        <v>-3.1191886073325962E-2</v>
      </c>
      <c r="Q177" s="1071">
        <v>-5.6390468073694931E-2</v>
      </c>
      <c r="R177" s="1071">
        <v>-4.2155790981510163E-2</v>
      </c>
      <c r="S177" s="1071">
        <v>-8.7655259757961936E-3</v>
      </c>
      <c r="T177" s="1071">
        <v>-3.2865974025443424E-2</v>
      </c>
      <c r="U177" s="1072"/>
      <c r="V177" s="1071"/>
      <c r="W177" s="702"/>
      <c r="X177" s="1527"/>
      <c r="Y177" s="1391"/>
      <c r="Z177" s="1391"/>
      <c r="AA177" s="1391"/>
      <c r="AB177" s="1475"/>
    </row>
    <row r="178" spans="1:28" x14ac:dyDescent="0.3">
      <c r="B178" s="32"/>
      <c r="C178" s="32"/>
      <c r="D178" s="32"/>
      <c r="E178" s="32"/>
      <c r="F178" s="32"/>
      <c r="G178" s="32"/>
      <c r="H178" s="32"/>
      <c r="I178" s="32"/>
      <c r="J178" s="32"/>
      <c r="K178" s="32"/>
      <c r="L178" s="32"/>
      <c r="M178" s="32"/>
      <c r="N178" s="32"/>
      <c r="O178" s="32"/>
      <c r="AB178" s="1133"/>
    </row>
    <row r="179" spans="1:28" ht="17.25" thickBot="1" x14ac:dyDescent="0.35">
      <c r="A179" s="21"/>
      <c r="B179" s="22" t="s">
        <v>143</v>
      </c>
      <c r="C179" s="21"/>
      <c r="D179" s="21"/>
      <c r="E179" s="21"/>
      <c r="F179" s="21"/>
      <c r="G179" s="21"/>
      <c r="H179" s="21"/>
      <c r="I179" s="21"/>
      <c r="J179" s="21"/>
      <c r="K179" s="21"/>
      <c r="L179" s="21"/>
      <c r="M179" s="21"/>
      <c r="N179" s="21"/>
      <c r="O179" s="21"/>
      <c r="P179" s="21"/>
      <c r="Q179" s="21"/>
      <c r="R179" s="22"/>
      <c r="S179" s="21"/>
      <c r="T179" s="22"/>
      <c r="U179" s="21"/>
      <c r="V179" s="22"/>
      <c r="W179" s="897"/>
      <c r="X179" s="21"/>
      <c r="Y179" s="21"/>
      <c r="Z179" s="21"/>
      <c r="AA179" s="21"/>
      <c r="AB179" s="1139"/>
    </row>
    <row r="180" spans="1:28" s="81" customFormat="1" ht="30.75" thickBot="1" x14ac:dyDescent="0.4">
      <c r="B180" s="63" t="s">
        <v>287</v>
      </c>
      <c r="C180" s="176" t="s">
        <v>106</v>
      </c>
      <c r="D180" s="176" t="s">
        <v>107</v>
      </c>
      <c r="E180" s="469" t="s">
        <v>108</v>
      </c>
      <c r="F180" s="469" t="s">
        <v>109</v>
      </c>
      <c r="G180" s="469" t="s">
        <v>110</v>
      </c>
      <c r="H180" s="469" t="s">
        <v>111</v>
      </c>
      <c r="I180" s="469" t="s">
        <v>112</v>
      </c>
      <c r="J180" s="469" t="s">
        <v>113</v>
      </c>
      <c r="K180" s="469" t="s">
        <v>114</v>
      </c>
      <c r="L180" s="469" t="s">
        <v>115</v>
      </c>
      <c r="M180" s="469" t="s">
        <v>116</v>
      </c>
      <c r="N180" s="778" t="s">
        <v>117</v>
      </c>
      <c r="O180" s="700"/>
      <c r="P180" s="634" t="s">
        <v>118</v>
      </c>
      <c r="Q180" s="634" t="s">
        <v>119</v>
      </c>
      <c r="R180" s="988" t="s">
        <v>120</v>
      </c>
      <c r="S180" s="634" t="s">
        <v>121</v>
      </c>
      <c r="T180" s="988" t="s">
        <v>122</v>
      </c>
      <c r="U180" s="634" t="s">
        <v>123</v>
      </c>
      <c r="V180" s="988" t="s">
        <v>124</v>
      </c>
      <c r="W180" s="896"/>
      <c r="X180" s="63" t="s">
        <v>287</v>
      </c>
      <c r="Y180" s="848">
        <v>2019</v>
      </c>
      <c r="Z180" s="848">
        <v>2020</v>
      </c>
      <c r="AA180" s="848">
        <v>2021</v>
      </c>
      <c r="AB180" s="849" t="s">
        <v>137</v>
      </c>
    </row>
    <row r="181" spans="1:28" s="66" customFormat="1" ht="14.25" thickBot="1" x14ac:dyDescent="0.35">
      <c r="A181" s="213">
        <v>2021</v>
      </c>
      <c r="B181" s="289" t="s">
        <v>192</v>
      </c>
      <c r="C181" s="263">
        <v>2813.8874004448958</v>
      </c>
      <c r="D181" s="263">
        <v>2652.1734991785997</v>
      </c>
      <c r="E181" s="509">
        <v>2626.1224089659113</v>
      </c>
      <c r="F181" s="509">
        <v>2659.0442142557208</v>
      </c>
      <c r="G181" s="509">
        <v>2717.21179964257</v>
      </c>
      <c r="H181" s="509">
        <v>2688.9043178800416</v>
      </c>
      <c r="I181" s="509">
        <v>2746.6090126954327</v>
      </c>
      <c r="J181" s="509">
        <v>2737.2527183937964</v>
      </c>
      <c r="K181" s="509">
        <v>2625.1392012073497</v>
      </c>
      <c r="L181" s="263">
        <v>2591.8219428838684</v>
      </c>
      <c r="M181" s="263">
        <v>2539.2466337406922</v>
      </c>
      <c r="N181" s="728">
        <v>2659.5735315688926</v>
      </c>
      <c r="O181" s="745"/>
      <c r="P181" s="639">
        <v>8092.1833085894068</v>
      </c>
      <c r="Q181" s="1273">
        <v>8065.160331778332</v>
      </c>
      <c r="R181" s="1297">
        <v>16157.343640367739</v>
      </c>
      <c r="S181" s="1273">
        <v>8109.0009322965798</v>
      </c>
      <c r="T181" s="1297">
        <v>24266.344572664319</v>
      </c>
      <c r="U181" s="639">
        <v>7790.6421081934532</v>
      </c>
      <c r="V181" s="991">
        <v>32056.986680857772</v>
      </c>
      <c r="W181" s="843"/>
      <c r="X181" s="1504" t="s">
        <v>192</v>
      </c>
      <c r="Y181" s="1387">
        <v>32445.653709017875</v>
      </c>
      <c r="Z181" s="1387">
        <v>31991.01195381927</v>
      </c>
      <c r="AA181" s="1387">
        <v>32056.986680857772</v>
      </c>
      <c r="AB181" s="1396">
        <v>2.0622894684838191E-3</v>
      </c>
    </row>
    <row r="182" spans="1:28" s="66" customFormat="1" ht="14.25" thickBot="1" x14ac:dyDescent="0.35">
      <c r="A182" s="214">
        <v>2022</v>
      </c>
      <c r="B182" s="71"/>
      <c r="C182" s="79">
        <v>2803.4846144333428</v>
      </c>
      <c r="D182" s="79">
        <v>2648.1268755985866</v>
      </c>
      <c r="E182" s="512">
        <v>2622.0520174143589</v>
      </c>
      <c r="F182" s="512">
        <v>2643.0764358439865</v>
      </c>
      <c r="G182" s="512">
        <v>2704.6069363529409</v>
      </c>
      <c r="H182" s="512">
        <v>2675.0139613211804</v>
      </c>
      <c r="I182" s="512">
        <v>2748.0770642141501</v>
      </c>
      <c r="J182" s="512">
        <v>2718.7094021298994</v>
      </c>
      <c r="K182" s="512">
        <v>2631.553519313934</v>
      </c>
      <c r="L182" s="512"/>
      <c r="M182" s="512"/>
      <c r="N182" s="735"/>
      <c r="O182" s="745"/>
      <c r="P182" s="640">
        <v>8073.6635074462883</v>
      </c>
      <c r="Q182" s="640">
        <v>8022.6973335181074</v>
      </c>
      <c r="R182" s="992">
        <v>16096.360840964397</v>
      </c>
      <c r="S182" s="640">
        <v>8098.3399856579836</v>
      </c>
      <c r="T182" s="992">
        <v>24194.700826622378</v>
      </c>
      <c r="U182" s="640"/>
      <c r="V182" s="992"/>
      <c r="W182" s="843"/>
      <c r="X182" s="1505"/>
      <c r="Y182" s="1387"/>
      <c r="Z182" s="1387"/>
      <c r="AA182" s="1387"/>
      <c r="AB182" s="1396"/>
    </row>
    <row r="183" spans="1:28" s="66" customFormat="1" ht="14.25" thickBot="1" x14ac:dyDescent="0.35">
      <c r="A183" s="215" t="s">
        <v>139</v>
      </c>
      <c r="B183" s="290"/>
      <c r="C183" s="1040">
        <v>-3.696944664490913E-3</v>
      </c>
      <c r="D183" s="1040">
        <v>-1.5257763420328347E-3</v>
      </c>
      <c r="E183" s="1041">
        <v>-1.5499626131879917E-3</v>
      </c>
      <c r="F183" s="1041">
        <v>-6.0050819486669581E-3</v>
      </c>
      <c r="G183" s="1041">
        <v>-4.6388961255383722E-3</v>
      </c>
      <c r="H183" s="1041">
        <v>-5.1658054422005157E-3</v>
      </c>
      <c r="I183" s="1041">
        <v>5.3449599558282393E-4</v>
      </c>
      <c r="J183" s="1041">
        <v>-6.774426102233647E-3</v>
      </c>
      <c r="K183" s="1041">
        <v>2.4434201826837106E-3</v>
      </c>
      <c r="L183" s="1041"/>
      <c r="M183" s="1041"/>
      <c r="N183" s="1156"/>
      <c r="O183" s="716"/>
      <c r="P183" s="1046">
        <v>-2.2886037595639618E-3</v>
      </c>
      <c r="Q183" s="1046">
        <v>-5.2649912107651424E-3</v>
      </c>
      <c r="R183" s="1077">
        <v>-3.7743084977769391E-3</v>
      </c>
      <c r="S183" s="1046">
        <v>-1.3147053166729491E-3</v>
      </c>
      <c r="T183" s="1077">
        <v>-2.9523913594569906E-3</v>
      </c>
      <c r="U183" s="1046"/>
      <c r="V183" s="1077"/>
      <c r="W183" s="716"/>
      <c r="X183" s="1505"/>
      <c r="Y183" s="1387"/>
      <c r="Z183" s="1387"/>
      <c r="AA183" s="1387"/>
      <c r="AB183" s="1396"/>
    </row>
    <row r="184" spans="1:28" s="66" customFormat="1" ht="14.25" thickBot="1" x14ac:dyDescent="0.35">
      <c r="A184" s="213">
        <v>2021</v>
      </c>
      <c r="B184" s="289" t="s">
        <v>193</v>
      </c>
      <c r="C184" s="263">
        <v>121.80196679431218</v>
      </c>
      <c r="D184" s="263">
        <v>145.1776116500711</v>
      </c>
      <c r="E184" s="509">
        <v>80.694110323245823</v>
      </c>
      <c r="F184" s="509">
        <v>36.652688725718754</v>
      </c>
      <c r="G184" s="509">
        <v>46.024379399748746</v>
      </c>
      <c r="H184" s="509">
        <v>102.8130993076807</v>
      </c>
      <c r="I184" s="509">
        <v>233.42129087309792</v>
      </c>
      <c r="J184" s="509">
        <v>374.68800724655222</v>
      </c>
      <c r="K184" s="509">
        <v>223.82889732615806</v>
      </c>
      <c r="L184" s="721">
        <v>86.89218957755773</v>
      </c>
      <c r="M184" s="721">
        <v>61.826715453213076</v>
      </c>
      <c r="N184" s="727">
        <v>87.163439235766475</v>
      </c>
      <c r="O184" s="745"/>
      <c r="P184" s="639">
        <v>347.67368876762907</v>
      </c>
      <c r="Q184" s="1273">
        <v>185.4901674331482</v>
      </c>
      <c r="R184" s="1297">
        <v>533.16385620077722</v>
      </c>
      <c r="S184" s="1273">
        <v>831.93819544580822</v>
      </c>
      <c r="T184" s="1297">
        <v>1365.1020516465856</v>
      </c>
      <c r="U184" s="639">
        <v>235.88234426653727</v>
      </c>
      <c r="V184" s="991">
        <v>1600.9843959131229</v>
      </c>
      <c r="W184" s="843"/>
      <c r="X184" s="1504" t="s">
        <v>193</v>
      </c>
      <c r="Y184" s="1387">
        <v>1610.3826855646225</v>
      </c>
      <c r="Z184" s="1387">
        <v>1600.9843959131229</v>
      </c>
      <c r="AA184" s="1387">
        <v>1600.9843959131229</v>
      </c>
      <c r="AB184" s="1396">
        <v>0</v>
      </c>
    </row>
    <row r="185" spans="1:28" s="66" customFormat="1" ht="14.25" thickBot="1" x14ac:dyDescent="0.35">
      <c r="A185" s="214">
        <v>2022</v>
      </c>
      <c r="B185" s="71"/>
      <c r="C185" s="70">
        <v>121.80196679431218</v>
      </c>
      <c r="D185" s="70">
        <v>145.1776116500711</v>
      </c>
      <c r="E185" s="504">
        <v>80.694110323245823</v>
      </c>
      <c r="F185" s="504">
        <v>36.652688725718754</v>
      </c>
      <c r="G185" s="504">
        <v>46.024379399748746</v>
      </c>
      <c r="H185" s="504">
        <v>102.8130993076807</v>
      </c>
      <c r="I185" s="504">
        <v>233.42129087309792</v>
      </c>
      <c r="J185" s="504">
        <v>374.68800724655222</v>
      </c>
      <c r="K185" s="504">
        <v>223.82889732615806</v>
      </c>
      <c r="L185" s="504"/>
      <c r="M185" s="504"/>
      <c r="N185" s="724"/>
      <c r="O185" s="744"/>
      <c r="P185" s="640">
        <v>347.67368876762907</v>
      </c>
      <c r="Q185" s="640">
        <v>185.4901674331482</v>
      </c>
      <c r="R185" s="992">
        <v>533.16385620077722</v>
      </c>
      <c r="S185" s="640">
        <v>831.93819544580822</v>
      </c>
      <c r="T185" s="992">
        <v>1365.1020516465856</v>
      </c>
      <c r="U185" s="640"/>
      <c r="V185" s="992"/>
      <c r="W185" s="843"/>
      <c r="X185" s="1505"/>
      <c r="Y185" s="1387"/>
      <c r="Z185" s="1387"/>
      <c r="AA185" s="1387"/>
      <c r="AB185" s="1396"/>
    </row>
    <row r="186" spans="1:28" s="66" customFormat="1" ht="14.25" thickBot="1" x14ac:dyDescent="0.35">
      <c r="A186" s="215" t="s">
        <v>139</v>
      </c>
      <c r="B186" s="290"/>
      <c r="C186" s="1040">
        <v>0</v>
      </c>
      <c r="D186" s="1040">
        <v>0</v>
      </c>
      <c r="E186" s="1041">
        <v>0</v>
      </c>
      <c r="F186" s="1041">
        <v>0</v>
      </c>
      <c r="G186" s="1041">
        <v>0</v>
      </c>
      <c r="H186" s="1041">
        <v>0</v>
      </c>
      <c r="I186" s="1041">
        <v>0</v>
      </c>
      <c r="J186" s="1041">
        <v>0</v>
      </c>
      <c r="K186" s="1041">
        <v>0</v>
      </c>
      <c r="L186" s="1041"/>
      <c r="M186" s="1041"/>
      <c r="N186" s="1156"/>
      <c r="O186" s="716"/>
      <c r="P186" s="1046">
        <v>0</v>
      </c>
      <c r="Q186" s="1046">
        <v>0</v>
      </c>
      <c r="R186" s="1077">
        <v>0</v>
      </c>
      <c r="S186" s="1046">
        <v>0</v>
      </c>
      <c r="T186" s="1077">
        <v>0</v>
      </c>
      <c r="U186" s="1046"/>
      <c r="V186" s="1077"/>
      <c r="W186" s="716"/>
      <c r="X186" s="1505"/>
      <c r="Y186" s="1387"/>
      <c r="Z186" s="1387"/>
      <c r="AA186" s="1387"/>
      <c r="AB186" s="1396"/>
    </row>
    <row r="187" spans="1:28" s="66" customFormat="1" ht="14.25" thickBot="1" x14ac:dyDescent="0.35">
      <c r="A187" s="213">
        <v>2021</v>
      </c>
      <c r="B187" s="289" t="s">
        <v>194</v>
      </c>
      <c r="C187" s="258">
        <v>28.645851651702646</v>
      </c>
      <c r="D187" s="258">
        <v>25.915665938742837</v>
      </c>
      <c r="E187" s="503">
        <v>13.384389579269818</v>
      </c>
      <c r="F187" s="503">
        <v>4.3151534091573911</v>
      </c>
      <c r="G187" s="503">
        <v>2.7699594032492749</v>
      </c>
      <c r="H187" s="503">
        <v>6.7828305539804159</v>
      </c>
      <c r="I187" s="503">
        <v>10.808129238452491</v>
      </c>
      <c r="J187" s="503">
        <v>14.263992371525925</v>
      </c>
      <c r="K187" s="503">
        <v>14.759620818963421</v>
      </c>
      <c r="L187" s="258">
        <v>17.593558874607439</v>
      </c>
      <c r="M187" s="258">
        <v>21.159455826616302</v>
      </c>
      <c r="N187" s="723">
        <v>25.202623267960902</v>
      </c>
      <c r="O187" s="744"/>
      <c r="P187" s="639">
        <v>67.945907169715298</v>
      </c>
      <c r="Q187" s="1273">
        <v>13.867943366387081</v>
      </c>
      <c r="R187" s="1297">
        <v>81.813850536102379</v>
      </c>
      <c r="S187" s="1273">
        <v>39.831742428941837</v>
      </c>
      <c r="T187" s="1297">
        <v>121.64559296504422</v>
      </c>
      <c r="U187" s="639">
        <v>63.955637969184643</v>
      </c>
      <c r="V187" s="991">
        <v>185.60123093422885</v>
      </c>
      <c r="W187" s="843"/>
      <c r="X187" s="1504" t="s">
        <v>194</v>
      </c>
      <c r="Y187" s="1387">
        <v>189.06897875194784</v>
      </c>
      <c r="Z187" s="1387">
        <v>185.60123093422885</v>
      </c>
      <c r="AA187" s="1387">
        <v>185.60123093422885</v>
      </c>
      <c r="AB187" s="1396">
        <v>0</v>
      </c>
    </row>
    <row r="188" spans="1:28" s="66" customFormat="1" ht="14.25" thickBot="1" x14ac:dyDescent="0.35">
      <c r="A188" s="214">
        <v>2022</v>
      </c>
      <c r="B188" s="71"/>
      <c r="C188" s="70">
        <v>28.645851651702646</v>
      </c>
      <c r="D188" s="70">
        <v>25.915665938742837</v>
      </c>
      <c r="E188" s="504">
        <v>13.384389579269818</v>
      </c>
      <c r="F188" s="504">
        <v>4.3151534091573911</v>
      </c>
      <c r="G188" s="504">
        <v>2.7699594032492749</v>
      </c>
      <c r="H188" s="504">
        <v>6.7828305539804159</v>
      </c>
      <c r="I188" s="504">
        <v>10.808129238452491</v>
      </c>
      <c r="J188" s="504">
        <v>14.263992371525925</v>
      </c>
      <c r="K188" s="504">
        <v>14.759620818963421</v>
      </c>
      <c r="L188" s="504"/>
      <c r="M188" s="504"/>
      <c r="N188" s="724"/>
      <c r="O188" s="744"/>
      <c r="P188" s="640">
        <v>67.945907169715298</v>
      </c>
      <c r="Q188" s="640">
        <v>13.867943366387081</v>
      </c>
      <c r="R188" s="992">
        <v>81.813850536102379</v>
      </c>
      <c r="S188" s="640">
        <v>39.831742428941837</v>
      </c>
      <c r="T188" s="992">
        <v>121.64559296504422</v>
      </c>
      <c r="U188" s="640"/>
      <c r="V188" s="992"/>
      <c r="W188" s="843"/>
      <c r="X188" s="1505"/>
      <c r="Y188" s="1387"/>
      <c r="Z188" s="1387"/>
      <c r="AA188" s="1387"/>
      <c r="AB188" s="1396"/>
    </row>
    <row r="189" spans="1:28" s="66" customFormat="1" ht="14.25" thickBot="1" x14ac:dyDescent="0.35">
      <c r="A189" s="215" t="s">
        <v>139</v>
      </c>
      <c r="B189" s="290"/>
      <c r="C189" s="1040">
        <v>0</v>
      </c>
      <c r="D189" s="1040">
        <v>0</v>
      </c>
      <c r="E189" s="1041">
        <v>0</v>
      </c>
      <c r="F189" s="1041">
        <v>0</v>
      </c>
      <c r="G189" s="1041">
        <v>0</v>
      </c>
      <c r="H189" s="1041">
        <v>0</v>
      </c>
      <c r="I189" s="1041">
        <v>0</v>
      </c>
      <c r="J189" s="1041">
        <v>0</v>
      </c>
      <c r="K189" s="1041">
        <v>0</v>
      </c>
      <c r="L189" s="1041"/>
      <c r="M189" s="1041"/>
      <c r="N189" s="1156"/>
      <c r="O189" s="716"/>
      <c r="P189" s="1046">
        <v>0</v>
      </c>
      <c r="Q189" s="1046">
        <v>0</v>
      </c>
      <c r="R189" s="1077">
        <v>0</v>
      </c>
      <c r="S189" s="1046">
        <v>0</v>
      </c>
      <c r="T189" s="1077">
        <v>0</v>
      </c>
      <c r="U189" s="1046"/>
      <c r="V189" s="1077"/>
      <c r="W189" s="716"/>
      <c r="X189" s="1505"/>
      <c r="Y189" s="1387"/>
      <c r="Z189" s="1387"/>
      <c r="AA189" s="1387"/>
      <c r="AB189" s="1396"/>
    </row>
    <row r="190" spans="1:28" s="66" customFormat="1" ht="14.25" thickBot="1" x14ac:dyDescent="0.35">
      <c r="A190" s="213">
        <v>2021</v>
      </c>
      <c r="B190" s="289" t="s">
        <v>195</v>
      </c>
      <c r="C190" s="263">
        <v>258.64411393482612</v>
      </c>
      <c r="D190" s="263">
        <v>259.02157635180754</v>
      </c>
      <c r="E190" s="509">
        <v>260.96765337231579</v>
      </c>
      <c r="F190" s="509">
        <v>262.06388940254033</v>
      </c>
      <c r="G190" s="509">
        <v>263.62274106260264</v>
      </c>
      <c r="H190" s="509">
        <v>265.90819104492755</v>
      </c>
      <c r="I190" s="509">
        <v>268.52623517162829</v>
      </c>
      <c r="J190" s="509">
        <v>268.75025975223099</v>
      </c>
      <c r="K190" s="509">
        <v>266.32847785770144</v>
      </c>
      <c r="L190" s="721">
        <v>264.02095714646282</v>
      </c>
      <c r="M190" s="721">
        <v>259.09646737132681</v>
      </c>
      <c r="N190" s="727">
        <v>257.72819515620114</v>
      </c>
      <c r="O190" s="745"/>
      <c r="P190" s="639">
        <v>778.63334365894946</v>
      </c>
      <c r="Q190" s="1273">
        <v>791.59482151007057</v>
      </c>
      <c r="R190" s="1297">
        <v>1570.22816516902</v>
      </c>
      <c r="S190" s="1273">
        <v>803.60497278156072</v>
      </c>
      <c r="T190" s="1297">
        <v>2373.8331379505807</v>
      </c>
      <c r="U190" s="639">
        <v>780.84561967399077</v>
      </c>
      <c r="V190" s="991">
        <v>3154.6787576245715</v>
      </c>
      <c r="W190" s="843"/>
      <c r="X190" s="1504" t="s">
        <v>195</v>
      </c>
      <c r="Y190" s="1387">
        <v>3129.6747624438613</v>
      </c>
      <c r="Z190" s="1387">
        <v>3154.6787573062529</v>
      </c>
      <c r="AA190" s="1387">
        <v>3154.6787576245715</v>
      </c>
      <c r="AB190" s="1396">
        <v>1.0090364903551224E-10</v>
      </c>
    </row>
    <row r="191" spans="1:28" s="66" customFormat="1" ht="14.25" thickBot="1" x14ac:dyDescent="0.35">
      <c r="A191" s="214">
        <v>2022</v>
      </c>
      <c r="B191" s="71"/>
      <c r="C191" s="70">
        <v>258.64411393482612</v>
      </c>
      <c r="D191" s="70">
        <v>259.02157635180754</v>
      </c>
      <c r="E191" s="504">
        <v>260.96765337231579</v>
      </c>
      <c r="F191" s="504">
        <v>262.06388940254033</v>
      </c>
      <c r="G191" s="504">
        <v>263.62274106260264</v>
      </c>
      <c r="H191" s="504">
        <v>265.90819104492755</v>
      </c>
      <c r="I191" s="504">
        <v>268.52623517162829</v>
      </c>
      <c r="J191" s="504">
        <v>268.75025975223099</v>
      </c>
      <c r="K191" s="504">
        <v>266.32847785770144</v>
      </c>
      <c r="L191" s="504"/>
      <c r="M191" s="504"/>
      <c r="N191" s="724"/>
      <c r="O191" s="744"/>
      <c r="P191" s="640">
        <v>778.63334365894946</v>
      </c>
      <c r="Q191" s="640">
        <v>791.59482151007057</v>
      </c>
      <c r="R191" s="992">
        <v>1570.22816516902</v>
      </c>
      <c r="S191" s="640">
        <v>803.60497278156072</v>
      </c>
      <c r="T191" s="992">
        <v>2373.8331379505807</v>
      </c>
      <c r="U191" s="640"/>
      <c r="V191" s="992"/>
      <c r="W191" s="843"/>
      <c r="X191" s="1505"/>
      <c r="Y191" s="1387"/>
      <c r="Z191" s="1387"/>
      <c r="AA191" s="1387"/>
      <c r="AB191" s="1396"/>
    </row>
    <row r="192" spans="1:28" s="66" customFormat="1" ht="14.25" thickBot="1" x14ac:dyDescent="0.35">
      <c r="A192" s="215" t="s">
        <v>139</v>
      </c>
      <c r="B192" s="290"/>
      <c r="C192" s="1040">
        <v>0</v>
      </c>
      <c r="D192" s="1040">
        <v>0</v>
      </c>
      <c r="E192" s="1041">
        <v>0</v>
      </c>
      <c r="F192" s="1041">
        <v>0</v>
      </c>
      <c r="G192" s="1041">
        <v>0</v>
      </c>
      <c r="H192" s="1041">
        <v>0</v>
      </c>
      <c r="I192" s="1041">
        <v>0</v>
      </c>
      <c r="J192" s="1041">
        <v>0</v>
      </c>
      <c r="K192" s="1041">
        <v>0</v>
      </c>
      <c r="L192" s="1041"/>
      <c r="M192" s="1041"/>
      <c r="N192" s="1156"/>
      <c r="O192" s="716"/>
      <c r="P192" s="1046">
        <v>0</v>
      </c>
      <c r="Q192" s="1046">
        <v>0</v>
      </c>
      <c r="R192" s="1077">
        <v>0</v>
      </c>
      <c r="S192" s="1046">
        <v>0</v>
      </c>
      <c r="T192" s="1077">
        <v>0</v>
      </c>
      <c r="U192" s="1046"/>
      <c r="V192" s="1077"/>
      <c r="W192" s="716"/>
      <c r="X192" s="1505"/>
      <c r="Y192" s="1387"/>
      <c r="Z192" s="1387"/>
      <c r="AA192" s="1387"/>
      <c r="AB192" s="1396"/>
    </row>
    <row r="193" spans="1:28" s="66" customFormat="1" ht="14.25" thickBot="1" x14ac:dyDescent="0.35">
      <c r="A193" s="340">
        <v>2021</v>
      </c>
      <c r="B193" s="334" t="s">
        <v>196</v>
      </c>
      <c r="C193" s="341">
        <v>3222.9793328257369</v>
      </c>
      <c r="D193" s="341">
        <v>3082.288353119221</v>
      </c>
      <c r="E193" s="546">
        <v>2981.1685622407426</v>
      </c>
      <c r="F193" s="546">
        <v>2962.0759457931372</v>
      </c>
      <c r="G193" s="546">
        <v>3029.6288795081705</v>
      </c>
      <c r="H193" s="546">
        <v>3064.4084387866305</v>
      </c>
      <c r="I193" s="546">
        <v>3259.3646679786116</v>
      </c>
      <c r="J193" s="546">
        <v>3394.9549777641059</v>
      </c>
      <c r="K193" s="546">
        <v>3130.0561972101723</v>
      </c>
      <c r="L193" s="341">
        <v>2960.3286484824966</v>
      </c>
      <c r="M193" s="341">
        <v>2881.3292723918489</v>
      </c>
      <c r="N193" s="776">
        <v>3029.6677892288212</v>
      </c>
      <c r="O193" s="703"/>
      <c r="P193" s="552">
        <v>9286.4362481857006</v>
      </c>
      <c r="Q193" s="1293">
        <v>9056.1132640879387</v>
      </c>
      <c r="R193" s="1293">
        <v>18342.549512273639</v>
      </c>
      <c r="S193" s="1293">
        <v>9784.3758429528898</v>
      </c>
      <c r="T193" s="1293">
        <v>28126.925355226529</v>
      </c>
      <c r="U193" s="552">
        <v>8871.3257101031668</v>
      </c>
      <c r="V193" s="552">
        <v>36998.251065329692</v>
      </c>
      <c r="W193" s="703"/>
      <c r="X193" s="1506" t="s">
        <v>196</v>
      </c>
      <c r="Y193" s="1388">
        <v>37374.780135778317</v>
      </c>
      <c r="Z193" s="1388">
        <v>36932.276337972871</v>
      </c>
      <c r="AA193" s="1388">
        <v>36998.251065329692</v>
      </c>
      <c r="AB193" s="1399">
        <v>1.7863704569162269E-3</v>
      </c>
    </row>
    <row r="194" spans="1:28" s="66" customFormat="1" ht="14.25" thickBot="1" x14ac:dyDescent="0.35">
      <c r="A194" s="342">
        <v>2022</v>
      </c>
      <c r="B194" s="337"/>
      <c r="C194" s="116">
        <v>3212.576546814184</v>
      </c>
      <c r="D194" s="116">
        <v>3078.2417295392079</v>
      </c>
      <c r="E194" s="547">
        <v>2977.0981706891903</v>
      </c>
      <c r="F194" s="547">
        <v>2946.1081673814033</v>
      </c>
      <c r="G194" s="547">
        <v>3017.0240162185414</v>
      </c>
      <c r="H194" s="547">
        <v>3050.5180822277694</v>
      </c>
      <c r="I194" s="547">
        <v>3260.832719497329</v>
      </c>
      <c r="J194" s="547">
        <v>3376.411661500209</v>
      </c>
      <c r="K194" s="547">
        <v>3136.4705153167565</v>
      </c>
      <c r="L194" s="547"/>
      <c r="M194" s="547"/>
      <c r="N194" s="772"/>
      <c r="O194" s="703"/>
      <c r="P194" s="553">
        <v>9267.9164470425821</v>
      </c>
      <c r="Q194" s="553">
        <v>9013.6502658277132</v>
      </c>
      <c r="R194" s="553">
        <v>18281.566712870295</v>
      </c>
      <c r="S194" s="553">
        <v>9773.7148963142936</v>
      </c>
      <c r="T194" s="553">
        <v>28055.281609184589</v>
      </c>
      <c r="U194" s="553"/>
      <c r="V194" s="553"/>
      <c r="W194" s="703"/>
      <c r="X194" s="1507"/>
      <c r="Y194" s="1388"/>
      <c r="Z194" s="1388"/>
      <c r="AA194" s="1388"/>
      <c r="AB194" s="1399"/>
    </row>
    <row r="195" spans="1:28" s="66" customFormat="1" ht="14.25" thickBot="1" x14ac:dyDescent="0.35">
      <c r="A195" s="343" t="s">
        <v>139</v>
      </c>
      <c r="B195" s="339"/>
      <c r="C195" s="1073">
        <v>-3.2276924352575205E-3</v>
      </c>
      <c r="D195" s="1073">
        <v>-1.3128634042035802E-3</v>
      </c>
      <c r="E195" s="1074">
        <v>-1.3653677967450824E-3</v>
      </c>
      <c r="F195" s="1074">
        <v>-5.3907390303114906E-3</v>
      </c>
      <c r="G195" s="1074">
        <v>-4.1605304778040463E-3</v>
      </c>
      <c r="H195" s="1074">
        <v>-4.5328019538939624E-3</v>
      </c>
      <c r="I195" s="1074">
        <v>4.5041033092742478E-4</v>
      </c>
      <c r="J195" s="1074">
        <v>-5.4620212595895574E-3</v>
      </c>
      <c r="K195" s="1074">
        <v>2.0492661161487557E-3</v>
      </c>
      <c r="L195" s="1074"/>
      <c r="M195" s="1074"/>
      <c r="N195" s="1172"/>
      <c r="O195" s="702"/>
      <c r="P195" s="1078">
        <v>-1.9942850678306965E-3</v>
      </c>
      <c r="Q195" s="1078">
        <v>-4.6888766761136623E-3</v>
      </c>
      <c r="R195" s="1078">
        <v>-3.3246632024920113E-3</v>
      </c>
      <c r="S195" s="1078">
        <v>-1.0895888311848391E-3</v>
      </c>
      <c r="T195" s="1078">
        <v>-2.5471588215605434E-3</v>
      </c>
      <c r="U195" s="1078"/>
      <c r="V195" s="1078"/>
      <c r="W195" s="702"/>
      <c r="X195" s="1507"/>
      <c r="Y195" s="1388"/>
      <c r="Z195" s="1388"/>
      <c r="AA195" s="1388"/>
      <c r="AB195" s="1399"/>
    </row>
    <row r="196" spans="1:28" s="66" customFormat="1" ht="14.25" thickBot="1" x14ac:dyDescent="0.35">
      <c r="A196" s="213">
        <v>2021</v>
      </c>
      <c r="B196" s="289" t="s">
        <v>197</v>
      </c>
      <c r="C196" s="263">
        <v>0</v>
      </c>
      <c r="D196" s="263">
        <v>0</v>
      </c>
      <c r="E196" s="509">
        <v>0</v>
      </c>
      <c r="F196" s="509">
        <v>0</v>
      </c>
      <c r="G196" s="509">
        <v>0</v>
      </c>
      <c r="H196" s="509">
        <v>0</v>
      </c>
      <c r="I196" s="509">
        <v>0</v>
      </c>
      <c r="J196" s="509">
        <v>0</v>
      </c>
      <c r="K196" s="509">
        <v>0</v>
      </c>
      <c r="L196" s="509">
        <v>0</v>
      </c>
      <c r="M196" s="509">
        <v>0</v>
      </c>
      <c r="N196" s="728">
        <v>0</v>
      </c>
      <c r="O196" s="745"/>
      <c r="P196" s="639">
        <v>0</v>
      </c>
      <c r="Q196" s="1273">
        <v>0</v>
      </c>
      <c r="R196" s="1297">
        <v>0</v>
      </c>
      <c r="S196" s="1273">
        <v>0</v>
      </c>
      <c r="T196" s="1297">
        <v>0</v>
      </c>
      <c r="U196" s="639">
        <v>0</v>
      </c>
      <c r="V196" s="991">
        <v>0</v>
      </c>
      <c r="W196" s="843"/>
      <c r="X196" s="1504" t="s">
        <v>197</v>
      </c>
      <c r="Y196" s="1387">
        <v>0</v>
      </c>
      <c r="Z196" s="1387">
        <v>0</v>
      </c>
      <c r="AA196" s="1387">
        <v>0</v>
      </c>
      <c r="AB196" s="1396">
        <v>0</v>
      </c>
    </row>
    <row r="197" spans="1:28" s="66" customFormat="1" ht="14.25" thickBot="1" x14ac:dyDescent="0.35">
      <c r="A197" s="214">
        <v>2022</v>
      </c>
      <c r="B197" s="71"/>
      <c r="C197" s="70">
        <v>0</v>
      </c>
      <c r="D197" s="70">
        <v>0</v>
      </c>
      <c r="E197" s="504">
        <v>0</v>
      </c>
      <c r="F197" s="504">
        <v>0</v>
      </c>
      <c r="G197" s="504">
        <v>0</v>
      </c>
      <c r="H197" s="504">
        <v>0</v>
      </c>
      <c r="I197" s="504">
        <v>0</v>
      </c>
      <c r="J197" s="504">
        <v>0</v>
      </c>
      <c r="K197" s="504">
        <v>0</v>
      </c>
      <c r="L197" s="504"/>
      <c r="M197" s="504"/>
      <c r="N197" s="724"/>
      <c r="O197" s="744"/>
      <c r="P197" s="640">
        <v>0</v>
      </c>
      <c r="Q197" s="640">
        <v>0</v>
      </c>
      <c r="R197" s="992">
        <v>0</v>
      </c>
      <c r="S197" s="640">
        <v>0</v>
      </c>
      <c r="T197" s="992">
        <v>0</v>
      </c>
      <c r="U197" s="640"/>
      <c r="V197" s="992"/>
      <c r="W197" s="843"/>
      <c r="X197" s="1505"/>
      <c r="Y197" s="1387"/>
      <c r="Z197" s="1387"/>
      <c r="AA197" s="1387"/>
      <c r="AB197" s="1396"/>
    </row>
    <row r="198" spans="1:28" s="66" customFormat="1" ht="14.25" thickBot="1" x14ac:dyDescent="0.35">
      <c r="A198" s="215" t="s">
        <v>139</v>
      </c>
      <c r="B198" s="290"/>
      <c r="C198" s="1040">
        <v>0</v>
      </c>
      <c r="D198" s="1040">
        <v>0</v>
      </c>
      <c r="E198" s="1041">
        <v>0</v>
      </c>
      <c r="F198" s="1041">
        <v>0</v>
      </c>
      <c r="G198" s="1041">
        <v>0</v>
      </c>
      <c r="H198" s="1041">
        <v>0</v>
      </c>
      <c r="I198" s="1041">
        <v>0</v>
      </c>
      <c r="J198" s="1041">
        <v>0</v>
      </c>
      <c r="K198" s="1041">
        <v>0</v>
      </c>
      <c r="L198" s="1041"/>
      <c r="M198" s="1041"/>
      <c r="N198" s="1156"/>
      <c r="O198" s="716"/>
      <c r="P198" s="1046">
        <v>0</v>
      </c>
      <c r="Q198" s="1046">
        <v>0</v>
      </c>
      <c r="R198" s="1077">
        <v>0</v>
      </c>
      <c r="S198" s="1046">
        <v>0</v>
      </c>
      <c r="T198" s="1077">
        <v>0</v>
      </c>
      <c r="U198" s="1046"/>
      <c r="V198" s="1077"/>
      <c r="W198" s="716"/>
      <c r="X198" s="1505"/>
      <c r="Y198" s="1387"/>
      <c r="Z198" s="1387"/>
      <c r="AA198" s="1387"/>
      <c r="AB198" s="1396"/>
    </row>
    <row r="199" spans="1:28" s="66" customFormat="1" ht="14.25" thickBot="1" x14ac:dyDescent="0.35">
      <c r="A199" s="213">
        <v>2021</v>
      </c>
      <c r="B199" s="289" t="s">
        <v>198</v>
      </c>
      <c r="C199" s="263">
        <v>0</v>
      </c>
      <c r="D199" s="263">
        <v>0</v>
      </c>
      <c r="E199" s="509">
        <v>0</v>
      </c>
      <c r="F199" s="509">
        <v>0</v>
      </c>
      <c r="G199" s="509">
        <v>0</v>
      </c>
      <c r="H199" s="509">
        <v>0</v>
      </c>
      <c r="I199" s="509">
        <v>0</v>
      </c>
      <c r="J199" s="509">
        <v>0</v>
      </c>
      <c r="K199" s="509">
        <v>0</v>
      </c>
      <c r="L199" s="509">
        <v>0</v>
      </c>
      <c r="M199" s="509">
        <v>0</v>
      </c>
      <c r="N199" s="728">
        <v>0</v>
      </c>
      <c r="O199" s="745"/>
      <c r="P199" s="639">
        <v>0</v>
      </c>
      <c r="Q199" s="1273">
        <v>0</v>
      </c>
      <c r="R199" s="1297">
        <v>0</v>
      </c>
      <c r="S199" s="1273">
        <v>0</v>
      </c>
      <c r="T199" s="1297">
        <v>0</v>
      </c>
      <c r="U199" s="639">
        <v>0</v>
      </c>
      <c r="V199" s="991">
        <v>0</v>
      </c>
      <c r="W199" s="843"/>
      <c r="X199" s="1504" t="s">
        <v>198</v>
      </c>
      <c r="Y199" s="1387">
        <v>0</v>
      </c>
      <c r="Z199" s="1387">
        <v>0</v>
      </c>
      <c r="AA199" s="1387">
        <v>0</v>
      </c>
      <c r="AB199" s="1396">
        <v>0</v>
      </c>
    </row>
    <row r="200" spans="1:28" s="66" customFormat="1" ht="14.25" thickBot="1" x14ac:dyDescent="0.35">
      <c r="A200" s="214">
        <v>2022</v>
      </c>
      <c r="B200" s="71"/>
      <c r="C200" s="70">
        <v>0</v>
      </c>
      <c r="D200" s="70">
        <v>0</v>
      </c>
      <c r="E200" s="504">
        <v>0</v>
      </c>
      <c r="F200" s="504">
        <v>0</v>
      </c>
      <c r="G200" s="504">
        <v>0</v>
      </c>
      <c r="H200" s="504">
        <v>0</v>
      </c>
      <c r="I200" s="504">
        <v>0</v>
      </c>
      <c r="J200" s="504">
        <v>0</v>
      </c>
      <c r="K200" s="504">
        <v>0</v>
      </c>
      <c r="L200" s="504"/>
      <c r="M200" s="504"/>
      <c r="N200" s="724"/>
      <c r="O200" s="744"/>
      <c r="P200" s="640">
        <v>0</v>
      </c>
      <c r="Q200" s="640">
        <v>0</v>
      </c>
      <c r="R200" s="992">
        <v>0</v>
      </c>
      <c r="S200" s="640">
        <v>0</v>
      </c>
      <c r="T200" s="992">
        <v>0</v>
      </c>
      <c r="U200" s="640"/>
      <c r="V200" s="992"/>
      <c r="W200" s="843"/>
      <c r="X200" s="1505"/>
      <c r="Y200" s="1387"/>
      <c r="Z200" s="1387"/>
      <c r="AA200" s="1387"/>
      <c r="AB200" s="1396"/>
    </row>
    <row r="201" spans="1:28" s="66" customFormat="1" ht="14.25" thickBot="1" x14ac:dyDescent="0.35">
      <c r="A201" s="215" t="s">
        <v>139</v>
      </c>
      <c r="B201" s="290"/>
      <c r="C201" s="1040">
        <v>0</v>
      </c>
      <c r="D201" s="1040">
        <v>0</v>
      </c>
      <c r="E201" s="1041">
        <v>0</v>
      </c>
      <c r="F201" s="1041">
        <v>0</v>
      </c>
      <c r="G201" s="1041">
        <v>0</v>
      </c>
      <c r="H201" s="1041">
        <v>0</v>
      </c>
      <c r="I201" s="1041">
        <v>0</v>
      </c>
      <c r="J201" s="1041">
        <v>0</v>
      </c>
      <c r="K201" s="1041">
        <v>0</v>
      </c>
      <c r="L201" s="1041"/>
      <c r="M201" s="1041"/>
      <c r="N201" s="1156"/>
      <c r="O201" s="716"/>
      <c r="P201" s="1046">
        <v>0</v>
      </c>
      <c r="Q201" s="1046">
        <v>0</v>
      </c>
      <c r="R201" s="1077">
        <v>0</v>
      </c>
      <c r="S201" s="1046">
        <v>0</v>
      </c>
      <c r="T201" s="1077">
        <v>0</v>
      </c>
      <c r="U201" s="1046"/>
      <c r="V201" s="1077"/>
      <c r="W201" s="716"/>
      <c r="X201" s="1505"/>
      <c r="Y201" s="1387"/>
      <c r="Z201" s="1387"/>
      <c r="AA201" s="1387"/>
      <c r="AB201" s="1396"/>
    </row>
    <row r="202" spans="1:28" s="66" customFormat="1" ht="14.25" thickBot="1" x14ac:dyDescent="0.35">
      <c r="A202" s="213">
        <v>2021</v>
      </c>
      <c r="B202" s="289" t="s">
        <v>199</v>
      </c>
      <c r="C202" s="263">
        <v>0</v>
      </c>
      <c r="D202" s="263">
        <v>0</v>
      </c>
      <c r="E202" s="509">
        <v>0</v>
      </c>
      <c r="F202" s="509">
        <v>0</v>
      </c>
      <c r="G202" s="509">
        <v>0</v>
      </c>
      <c r="H202" s="509">
        <v>0</v>
      </c>
      <c r="I202" s="509">
        <v>0</v>
      </c>
      <c r="J202" s="509">
        <v>0</v>
      </c>
      <c r="K202" s="509">
        <v>0</v>
      </c>
      <c r="L202" s="509">
        <v>0</v>
      </c>
      <c r="M202" s="509">
        <v>0</v>
      </c>
      <c r="N202" s="728">
        <v>0</v>
      </c>
      <c r="O202" s="745"/>
      <c r="P202" s="639">
        <v>0</v>
      </c>
      <c r="Q202" s="1273">
        <v>0</v>
      </c>
      <c r="R202" s="1297">
        <v>0</v>
      </c>
      <c r="S202" s="1273">
        <v>0</v>
      </c>
      <c r="T202" s="1297">
        <v>0</v>
      </c>
      <c r="U202" s="639">
        <v>0</v>
      </c>
      <c r="V202" s="991">
        <v>0</v>
      </c>
      <c r="W202" s="843"/>
      <c r="X202" s="1504" t="s">
        <v>199</v>
      </c>
      <c r="Y202" s="1387">
        <v>0</v>
      </c>
      <c r="Z202" s="1387">
        <v>0</v>
      </c>
      <c r="AA202" s="1387">
        <v>0</v>
      </c>
      <c r="AB202" s="1396">
        <v>0</v>
      </c>
    </row>
    <row r="203" spans="1:28" s="66" customFormat="1" ht="14.25" thickBot="1" x14ac:dyDescent="0.35">
      <c r="A203" s="214">
        <v>2022</v>
      </c>
      <c r="B203" s="71"/>
      <c r="C203" s="70">
        <v>0</v>
      </c>
      <c r="D203" s="70">
        <v>0</v>
      </c>
      <c r="E203" s="504">
        <v>0</v>
      </c>
      <c r="F203" s="504">
        <v>0</v>
      </c>
      <c r="G203" s="504">
        <v>0</v>
      </c>
      <c r="H203" s="504">
        <v>0</v>
      </c>
      <c r="I203" s="504">
        <v>0</v>
      </c>
      <c r="J203" s="504">
        <v>0</v>
      </c>
      <c r="K203" s="504">
        <v>0</v>
      </c>
      <c r="L203" s="504"/>
      <c r="M203" s="504"/>
      <c r="N203" s="724"/>
      <c r="O203" s="744"/>
      <c r="P203" s="640">
        <v>0</v>
      </c>
      <c r="Q203" s="640">
        <v>0</v>
      </c>
      <c r="R203" s="992">
        <v>0</v>
      </c>
      <c r="S203" s="640">
        <v>0</v>
      </c>
      <c r="T203" s="992">
        <v>0</v>
      </c>
      <c r="U203" s="640"/>
      <c r="V203" s="992"/>
      <c r="W203" s="843"/>
      <c r="X203" s="1505"/>
      <c r="Y203" s="1387"/>
      <c r="Z203" s="1387"/>
      <c r="AA203" s="1387"/>
      <c r="AB203" s="1396"/>
    </row>
    <row r="204" spans="1:28" s="66" customFormat="1" ht="14.25" thickBot="1" x14ac:dyDescent="0.35">
      <c r="A204" s="215" t="s">
        <v>139</v>
      </c>
      <c r="B204" s="290"/>
      <c r="C204" s="1040">
        <v>0</v>
      </c>
      <c r="D204" s="1040">
        <v>0</v>
      </c>
      <c r="E204" s="1041">
        <v>0</v>
      </c>
      <c r="F204" s="1041">
        <v>0</v>
      </c>
      <c r="G204" s="1041">
        <v>0</v>
      </c>
      <c r="H204" s="1041">
        <v>0</v>
      </c>
      <c r="I204" s="1041">
        <v>0</v>
      </c>
      <c r="J204" s="1041">
        <v>0</v>
      </c>
      <c r="K204" s="1041">
        <v>0</v>
      </c>
      <c r="L204" s="1041"/>
      <c r="M204" s="1041"/>
      <c r="N204" s="1156"/>
      <c r="O204" s="716"/>
      <c r="P204" s="1046">
        <v>0</v>
      </c>
      <c r="Q204" s="1046">
        <v>0</v>
      </c>
      <c r="R204" s="1077">
        <v>0</v>
      </c>
      <c r="S204" s="1046">
        <v>0</v>
      </c>
      <c r="T204" s="1077">
        <v>0</v>
      </c>
      <c r="U204" s="1046"/>
      <c r="V204" s="1077"/>
      <c r="W204" s="716"/>
      <c r="X204" s="1505"/>
      <c r="Y204" s="1387"/>
      <c r="Z204" s="1387"/>
      <c r="AA204" s="1387"/>
      <c r="AB204" s="1396"/>
    </row>
    <row r="205" spans="1:28" s="66" customFormat="1" ht="14.25" thickBot="1" x14ac:dyDescent="0.35">
      <c r="A205" s="213">
        <v>2021</v>
      </c>
      <c r="B205" s="289" t="s">
        <v>200</v>
      </c>
      <c r="C205" s="258">
        <v>3.6464597969808921</v>
      </c>
      <c r="D205" s="258">
        <v>3.6464597969808921</v>
      </c>
      <c r="E205" s="503">
        <v>2.4849993794808922</v>
      </c>
      <c r="F205" s="503">
        <v>0.16207854448089193</v>
      </c>
      <c r="G205" s="503">
        <v>0.16207854448089193</v>
      </c>
      <c r="H205" s="503">
        <v>0.16207854448089193</v>
      </c>
      <c r="I205" s="503">
        <v>1.8538980734081991</v>
      </c>
      <c r="J205" s="503">
        <v>2.9953160290412715</v>
      </c>
      <c r="K205" s="503">
        <v>5.6447303440231886</v>
      </c>
      <c r="L205" s="503">
        <v>2.1786895903684931</v>
      </c>
      <c r="M205" s="503">
        <v>2.7422734548638759</v>
      </c>
      <c r="N205" s="723">
        <v>2.5781033521041223</v>
      </c>
      <c r="O205" s="744"/>
      <c r="P205" s="639">
        <v>9.7779189734426772</v>
      </c>
      <c r="Q205" s="1273">
        <v>0.48623563344267579</v>
      </c>
      <c r="R205" s="1297">
        <v>10.264154606885352</v>
      </c>
      <c r="S205" s="1273">
        <v>10.493944446472661</v>
      </c>
      <c r="T205" s="1297">
        <v>20.758099053358013</v>
      </c>
      <c r="U205" s="639">
        <v>7.4990663973364917</v>
      </c>
      <c r="V205" s="991">
        <v>28.257165450694504</v>
      </c>
      <c r="W205" s="843"/>
      <c r="X205" s="1504" t="s">
        <v>200</v>
      </c>
      <c r="Y205" s="1387">
        <v>31.469359045709332</v>
      </c>
      <c r="Z205" s="1387">
        <v>28.257165450694504</v>
      </c>
      <c r="AA205" s="1387">
        <v>28.257165450694504</v>
      </c>
      <c r="AB205" s="1396">
        <v>0</v>
      </c>
    </row>
    <row r="206" spans="1:28" s="66" customFormat="1" ht="14.25" thickBot="1" x14ac:dyDescent="0.35">
      <c r="A206" s="214">
        <v>2022</v>
      </c>
      <c r="B206" s="71"/>
      <c r="C206" s="70">
        <v>3.6464597969808921</v>
      </c>
      <c r="D206" s="70">
        <v>3.6464597969808921</v>
      </c>
      <c r="E206" s="504">
        <v>2.4849993794808922</v>
      </c>
      <c r="F206" s="504">
        <v>0.16207854448089193</v>
      </c>
      <c r="G206" s="504">
        <v>0.16207854448089193</v>
      </c>
      <c r="H206" s="504">
        <v>0.16207854448089193</v>
      </c>
      <c r="I206" s="504">
        <v>1.8538980734081991</v>
      </c>
      <c r="J206" s="504">
        <v>2.9953160290412715</v>
      </c>
      <c r="K206" s="504">
        <v>5.6447303440231886</v>
      </c>
      <c r="L206" s="504"/>
      <c r="M206" s="504"/>
      <c r="N206" s="724"/>
      <c r="O206" s="744"/>
      <c r="P206" s="640">
        <v>9.7779189734426772</v>
      </c>
      <c r="Q206" s="640">
        <v>0.48623563344267579</v>
      </c>
      <c r="R206" s="992">
        <v>10.264154606885352</v>
      </c>
      <c r="S206" s="640">
        <v>10.493944446472661</v>
      </c>
      <c r="T206" s="992">
        <v>20.758099053358013</v>
      </c>
      <c r="U206" s="640"/>
      <c r="V206" s="992"/>
      <c r="W206" s="843"/>
      <c r="X206" s="1505"/>
      <c r="Y206" s="1387"/>
      <c r="Z206" s="1387"/>
      <c r="AA206" s="1387"/>
      <c r="AB206" s="1396"/>
    </row>
    <row r="207" spans="1:28" s="66" customFormat="1" ht="14.25" thickBot="1" x14ac:dyDescent="0.35">
      <c r="A207" s="215" t="s">
        <v>139</v>
      </c>
      <c r="B207" s="290"/>
      <c r="C207" s="1040">
        <v>0</v>
      </c>
      <c r="D207" s="1040">
        <v>0</v>
      </c>
      <c r="E207" s="1041">
        <v>0</v>
      </c>
      <c r="F207" s="1041">
        <v>0</v>
      </c>
      <c r="G207" s="1041">
        <v>0</v>
      </c>
      <c r="H207" s="1041">
        <v>0</v>
      </c>
      <c r="I207" s="1041">
        <v>0</v>
      </c>
      <c r="J207" s="1041">
        <v>0</v>
      </c>
      <c r="K207" s="1041">
        <v>0</v>
      </c>
      <c r="L207" s="1041"/>
      <c r="M207" s="1041"/>
      <c r="N207" s="1156"/>
      <c r="O207" s="716"/>
      <c r="P207" s="1046">
        <v>0</v>
      </c>
      <c r="Q207" s="1046">
        <v>0</v>
      </c>
      <c r="R207" s="1077">
        <v>0</v>
      </c>
      <c r="S207" s="1046">
        <v>0</v>
      </c>
      <c r="T207" s="1077">
        <v>0</v>
      </c>
      <c r="U207" s="1046"/>
      <c r="V207" s="1077"/>
      <c r="W207" s="716"/>
      <c r="X207" s="1505"/>
      <c r="Y207" s="1387"/>
      <c r="Z207" s="1387"/>
      <c r="AA207" s="1387"/>
      <c r="AB207" s="1396"/>
    </row>
    <row r="208" spans="1:28" s="66" customFormat="1" ht="14.25" thickBot="1" x14ac:dyDescent="0.35">
      <c r="A208" s="213">
        <v>2021</v>
      </c>
      <c r="B208" s="289" t="s">
        <v>201</v>
      </c>
      <c r="C208" s="258">
        <v>3.1860338773696815</v>
      </c>
      <c r="D208" s="258">
        <v>3.1860338773696815</v>
      </c>
      <c r="E208" s="503">
        <v>3.1860338773696815</v>
      </c>
      <c r="F208" s="503">
        <v>3.1860338773696815</v>
      </c>
      <c r="G208" s="503">
        <v>3.1860338773696815</v>
      </c>
      <c r="H208" s="503">
        <v>3.1860338773696815</v>
      </c>
      <c r="I208" s="503">
        <v>3.1860338773696815</v>
      </c>
      <c r="J208" s="503">
        <v>3.1860338773696815</v>
      </c>
      <c r="K208" s="503">
        <v>3.1860338773696815</v>
      </c>
      <c r="L208" s="503">
        <v>3.1860338773696815</v>
      </c>
      <c r="M208" s="503">
        <v>3.1860338773696815</v>
      </c>
      <c r="N208" s="723">
        <v>3.1860338773696815</v>
      </c>
      <c r="O208" s="744"/>
      <c r="P208" s="639">
        <v>9.5581016321090448</v>
      </c>
      <c r="Q208" s="1273">
        <v>9.5581016321090448</v>
      </c>
      <c r="R208" s="1297">
        <v>19.11620326421809</v>
      </c>
      <c r="S208" s="1273">
        <v>9.5581016321090448</v>
      </c>
      <c r="T208" s="1297">
        <v>28.674304896327136</v>
      </c>
      <c r="U208" s="639">
        <v>9.5581016321090448</v>
      </c>
      <c r="V208" s="991">
        <v>38.232406528436179</v>
      </c>
      <c r="W208" s="843"/>
      <c r="X208" s="1504" t="s">
        <v>201</v>
      </c>
      <c r="Y208" s="1387">
        <v>39.005284126807368</v>
      </c>
      <c r="Z208" s="1387">
        <v>38.232406528436186</v>
      </c>
      <c r="AA208" s="1387">
        <v>38.232406528436179</v>
      </c>
      <c r="AB208" s="1396">
        <v>-1.8584828952151325E-16</v>
      </c>
    </row>
    <row r="209" spans="1:28" s="66" customFormat="1" ht="14.25" thickBot="1" x14ac:dyDescent="0.35">
      <c r="A209" s="214">
        <v>2022</v>
      </c>
      <c r="B209" s="71"/>
      <c r="C209" s="70">
        <v>3.1860338773696815</v>
      </c>
      <c r="D209" s="70">
        <v>3.1860338773696815</v>
      </c>
      <c r="E209" s="504">
        <v>3.1860338773696815</v>
      </c>
      <c r="F209" s="504">
        <v>3.1860338773696815</v>
      </c>
      <c r="G209" s="504">
        <v>3.1860338773696815</v>
      </c>
      <c r="H209" s="504">
        <v>3.1860338773696815</v>
      </c>
      <c r="I209" s="504">
        <v>3.1860338773696815</v>
      </c>
      <c r="J209" s="504">
        <v>3.1860338773696815</v>
      </c>
      <c r="K209" s="504">
        <v>3.1860338773696815</v>
      </c>
      <c r="L209" s="504"/>
      <c r="M209" s="504"/>
      <c r="N209" s="724"/>
      <c r="O209" s="744"/>
      <c r="P209" s="640">
        <v>9.5581016321090448</v>
      </c>
      <c r="Q209" s="640">
        <v>9.5581016321090448</v>
      </c>
      <c r="R209" s="992">
        <v>19.11620326421809</v>
      </c>
      <c r="S209" s="640">
        <v>9.5581016321090448</v>
      </c>
      <c r="T209" s="992">
        <v>28.674304896327136</v>
      </c>
      <c r="U209" s="640"/>
      <c r="V209" s="992"/>
      <c r="W209" s="843"/>
      <c r="X209" s="1505"/>
      <c r="Y209" s="1387"/>
      <c r="Z209" s="1387"/>
      <c r="AA209" s="1387"/>
      <c r="AB209" s="1396"/>
    </row>
    <row r="210" spans="1:28" s="66" customFormat="1" ht="14.25" thickBot="1" x14ac:dyDescent="0.35">
      <c r="A210" s="215" t="s">
        <v>139</v>
      </c>
      <c r="B210" s="290"/>
      <c r="C210" s="1040">
        <v>0</v>
      </c>
      <c r="D210" s="1040">
        <v>0</v>
      </c>
      <c r="E210" s="1041">
        <v>0</v>
      </c>
      <c r="F210" s="1041">
        <v>0</v>
      </c>
      <c r="G210" s="1041">
        <v>0</v>
      </c>
      <c r="H210" s="1041">
        <v>0</v>
      </c>
      <c r="I210" s="1041">
        <v>0</v>
      </c>
      <c r="J210" s="1041">
        <v>0</v>
      </c>
      <c r="K210" s="1041">
        <v>0</v>
      </c>
      <c r="L210" s="1041"/>
      <c r="M210" s="1041"/>
      <c r="N210" s="1156"/>
      <c r="O210" s="716"/>
      <c r="P210" s="1046">
        <v>0</v>
      </c>
      <c r="Q210" s="1046">
        <v>0</v>
      </c>
      <c r="R210" s="1077">
        <v>0</v>
      </c>
      <c r="S210" s="1046">
        <v>0</v>
      </c>
      <c r="T210" s="1077">
        <v>0</v>
      </c>
      <c r="U210" s="1046"/>
      <c r="V210" s="1077"/>
      <c r="W210" s="716"/>
      <c r="X210" s="1505"/>
      <c r="Y210" s="1387"/>
      <c r="Z210" s="1387"/>
      <c r="AA210" s="1387"/>
      <c r="AB210" s="1396"/>
    </row>
    <row r="211" spans="1:28" s="66" customFormat="1" ht="14.25" thickBot="1" x14ac:dyDescent="0.35">
      <c r="A211" s="340">
        <v>2021</v>
      </c>
      <c r="B211" s="334" t="s">
        <v>202</v>
      </c>
      <c r="C211" s="335">
        <v>6.8324936743505731</v>
      </c>
      <c r="D211" s="335">
        <v>6.8324936743505731</v>
      </c>
      <c r="E211" s="548">
        <v>5.6710332568505741</v>
      </c>
      <c r="F211" s="548">
        <v>3.3481124218505736</v>
      </c>
      <c r="G211" s="548">
        <v>3.3481124218505736</v>
      </c>
      <c r="H211" s="548">
        <v>3.3481124218505736</v>
      </c>
      <c r="I211" s="548">
        <v>5.0399319507778806</v>
      </c>
      <c r="J211" s="548">
        <v>6.1813499064109525</v>
      </c>
      <c r="K211" s="548">
        <v>8.8307642213928705</v>
      </c>
      <c r="L211" s="548">
        <v>5.364723467738175</v>
      </c>
      <c r="M211" s="548">
        <v>5.9283073322335573</v>
      </c>
      <c r="N211" s="775">
        <v>5.7641372294738034</v>
      </c>
      <c r="O211" s="701"/>
      <c r="P211" s="555">
        <v>19.336020605551724</v>
      </c>
      <c r="Q211" s="1292">
        <v>10.04433726555172</v>
      </c>
      <c r="R211" s="1292">
        <v>29.380357871103442</v>
      </c>
      <c r="S211" s="1292">
        <v>20.052046078581704</v>
      </c>
      <c r="T211" s="1292">
        <v>49.432403949685146</v>
      </c>
      <c r="U211" s="555">
        <v>17.057168029445535</v>
      </c>
      <c r="V211" s="555">
        <v>66.489571979130687</v>
      </c>
      <c r="W211" s="701"/>
      <c r="X211" s="1506" t="s">
        <v>202</v>
      </c>
      <c r="Y211" s="1388">
        <v>70.474643172516693</v>
      </c>
      <c r="Z211" s="1388">
        <v>66.489571979130687</v>
      </c>
      <c r="AA211" s="1388">
        <v>66.489571979130687</v>
      </c>
      <c r="AB211" s="1399">
        <v>0</v>
      </c>
    </row>
    <row r="212" spans="1:28" s="66" customFormat="1" ht="14.25" thickBot="1" x14ac:dyDescent="0.35">
      <c r="A212" s="342">
        <v>2022</v>
      </c>
      <c r="B212" s="337"/>
      <c r="C212" s="95">
        <v>6.8324936743505731</v>
      </c>
      <c r="D212" s="95">
        <v>6.8324936743505731</v>
      </c>
      <c r="E212" s="549">
        <v>5.6710332568505741</v>
      </c>
      <c r="F212" s="549">
        <v>3.3481124218505736</v>
      </c>
      <c r="G212" s="549">
        <v>3.3481124218505736</v>
      </c>
      <c r="H212" s="549">
        <v>3.3481124218505736</v>
      </c>
      <c r="I212" s="549">
        <v>5.0399319507778806</v>
      </c>
      <c r="J212" s="549">
        <v>6.1813499064109525</v>
      </c>
      <c r="K212" s="549">
        <v>8.8307642213928705</v>
      </c>
      <c r="L212" s="549"/>
      <c r="M212" s="549"/>
      <c r="N212" s="771"/>
      <c r="O212" s="701"/>
      <c r="P212" s="556">
        <v>19.336020605551724</v>
      </c>
      <c r="Q212" s="556">
        <v>10.04433726555172</v>
      </c>
      <c r="R212" s="556">
        <v>29.380357871103442</v>
      </c>
      <c r="S212" s="556">
        <v>20.052046078581704</v>
      </c>
      <c r="T212" s="556">
        <v>49.432403949685146</v>
      </c>
      <c r="U212" s="556"/>
      <c r="V212" s="556"/>
      <c r="W212" s="701"/>
      <c r="X212" s="1507"/>
      <c r="Y212" s="1388"/>
      <c r="Z212" s="1388"/>
      <c r="AA212" s="1388"/>
      <c r="AB212" s="1399"/>
    </row>
    <row r="213" spans="1:28" s="66" customFormat="1" ht="14.25" thickBot="1" x14ac:dyDescent="0.35">
      <c r="A213" s="343" t="s">
        <v>139</v>
      </c>
      <c r="B213" s="339"/>
      <c r="C213" s="1073">
        <v>0</v>
      </c>
      <c r="D213" s="1073">
        <v>0</v>
      </c>
      <c r="E213" s="1074">
        <v>0</v>
      </c>
      <c r="F213" s="1074">
        <v>0</v>
      </c>
      <c r="G213" s="1074">
        <v>0</v>
      </c>
      <c r="H213" s="1074">
        <v>0</v>
      </c>
      <c r="I213" s="1074">
        <v>0</v>
      </c>
      <c r="J213" s="1074">
        <v>0</v>
      </c>
      <c r="K213" s="1074">
        <v>0</v>
      </c>
      <c r="L213" s="1074"/>
      <c r="M213" s="1074"/>
      <c r="N213" s="1172"/>
      <c r="O213" s="702"/>
      <c r="P213" s="1078">
        <v>0</v>
      </c>
      <c r="Q213" s="1078">
        <v>0</v>
      </c>
      <c r="R213" s="1078">
        <v>0</v>
      </c>
      <c r="S213" s="1078">
        <v>0</v>
      </c>
      <c r="T213" s="1078">
        <v>0</v>
      </c>
      <c r="U213" s="1078"/>
      <c r="V213" s="1078"/>
      <c r="W213" s="702"/>
      <c r="X213" s="1507"/>
      <c r="Y213" s="1388"/>
      <c r="Z213" s="1388"/>
      <c r="AA213" s="1388"/>
      <c r="AB213" s="1399"/>
    </row>
    <row r="214" spans="1:28" s="66" customFormat="1" ht="14.25" thickBot="1" x14ac:dyDescent="0.35">
      <c r="A214" s="213">
        <v>2021</v>
      </c>
      <c r="B214" s="289" t="s">
        <v>203</v>
      </c>
      <c r="C214" s="258">
        <v>0.85304155089167355</v>
      </c>
      <c r="D214" s="258">
        <v>0.80908192279544267</v>
      </c>
      <c r="E214" s="503">
        <v>0.92414822189100398</v>
      </c>
      <c r="F214" s="503">
        <v>0.79917537399248573</v>
      </c>
      <c r="G214" s="503">
        <v>0.735169046769796</v>
      </c>
      <c r="H214" s="503">
        <v>0.81152848939863664</v>
      </c>
      <c r="I214" s="503">
        <v>0.86214325627878774</v>
      </c>
      <c r="J214" s="503">
        <v>0.83968464759985351</v>
      </c>
      <c r="K214" s="503">
        <v>0.84240376045213106</v>
      </c>
      <c r="L214" s="503">
        <v>0.94050144366439992</v>
      </c>
      <c r="M214" s="503">
        <v>0.94783318762191526</v>
      </c>
      <c r="N214" s="723">
        <v>0.95687518937962723</v>
      </c>
      <c r="O214" s="744"/>
      <c r="P214" s="639">
        <v>2.5862716955781204</v>
      </c>
      <c r="Q214" s="1273">
        <v>2.3458729101609186</v>
      </c>
      <c r="R214" s="1297">
        <v>4.9321446057390386</v>
      </c>
      <c r="S214" s="1273">
        <v>2.5442316643307725</v>
      </c>
      <c r="T214" s="1297">
        <v>7.4763762700698111</v>
      </c>
      <c r="U214" s="639">
        <v>2.8452098206659424</v>
      </c>
      <c r="V214" s="991">
        <v>10.321586090735753</v>
      </c>
      <c r="W214" s="843"/>
      <c r="X214" s="1504" t="s">
        <v>203</v>
      </c>
      <c r="Y214" s="1387">
        <v>9.013157964420909</v>
      </c>
      <c r="Z214" s="1387">
        <v>9.2339093200616986</v>
      </c>
      <c r="AA214" s="1387">
        <v>10.321586090735753</v>
      </c>
      <c r="AB214" s="1396">
        <v>0.11779158024770238</v>
      </c>
    </row>
    <row r="215" spans="1:28" s="66" customFormat="1" ht="14.25" thickBot="1" x14ac:dyDescent="0.35">
      <c r="A215" s="214">
        <v>2022</v>
      </c>
      <c r="B215" s="71"/>
      <c r="C215" s="70">
        <v>0.89416841442124417</v>
      </c>
      <c r="D215" s="70">
        <v>0.8808507865789561</v>
      </c>
      <c r="E215" s="504">
        <v>0.98972703304980558</v>
      </c>
      <c r="F215" s="504">
        <v>0.84749445403388401</v>
      </c>
      <c r="G215" s="504">
        <v>0.82618024799991796</v>
      </c>
      <c r="H215" s="504">
        <v>0.82224699685152991</v>
      </c>
      <c r="I215" s="504">
        <v>0.84120228991248069</v>
      </c>
      <c r="J215" s="504">
        <v>0.81038658236267314</v>
      </c>
      <c r="K215" s="504">
        <v>0.91998119889159691</v>
      </c>
      <c r="L215" s="504"/>
      <c r="M215" s="504"/>
      <c r="N215" s="724"/>
      <c r="O215" s="744"/>
      <c r="P215" s="640">
        <v>2.7647462340500057</v>
      </c>
      <c r="Q215" s="640">
        <v>2.4959216988853319</v>
      </c>
      <c r="R215" s="992">
        <v>5.2606679329353376</v>
      </c>
      <c r="S215" s="640">
        <v>2.5715700711667506</v>
      </c>
      <c r="T215" s="992">
        <v>7.8322380041020878</v>
      </c>
      <c r="U215" s="640"/>
      <c r="V215" s="992"/>
      <c r="W215" s="843"/>
      <c r="X215" s="1505"/>
      <c r="Y215" s="1387"/>
      <c r="Z215" s="1387"/>
      <c r="AA215" s="1387"/>
      <c r="AB215" s="1396"/>
    </row>
    <row r="216" spans="1:28" s="66" customFormat="1" ht="14.25" thickBot="1" x14ac:dyDescent="0.35">
      <c r="A216" s="215" t="s">
        <v>139</v>
      </c>
      <c r="B216" s="290"/>
      <c r="C216" s="1040">
        <v>4.8212028460490858E-2</v>
      </c>
      <c r="D216" s="1040">
        <v>8.870407527527778E-2</v>
      </c>
      <c r="E216" s="1041">
        <v>7.0961356203892698E-2</v>
      </c>
      <c r="F216" s="1041">
        <v>6.0461172370724986E-2</v>
      </c>
      <c r="G216" s="1041">
        <v>0.12379629097553717</v>
      </c>
      <c r="H216" s="1041">
        <v>1.3207801812153206E-2</v>
      </c>
      <c r="I216" s="1041">
        <v>-2.4289427788014212E-2</v>
      </c>
      <c r="J216" s="1041">
        <v>-3.4891748135357337E-2</v>
      </c>
      <c r="K216" s="1041">
        <v>9.2090565215222742E-2</v>
      </c>
      <c r="L216" s="1041"/>
      <c r="M216" s="1041"/>
      <c r="N216" s="1156"/>
      <c r="O216" s="716"/>
      <c r="P216" s="1046">
        <v>6.900842582665706E-2</v>
      </c>
      <c r="Q216" s="1046">
        <v>6.3962880544164033E-2</v>
      </c>
      <c r="R216" s="1077">
        <v>6.6608616222247341E-2</v>
      </c>
      <c r="S216" s="1046">
        <v>1.0745250607188367E-2</v>
      </c>
      <c r="T216" s="1077">
        <v>4.7598157339525375E-2</v>
      </c>
      <c r="U216" s="1046"/>
      <c r="V216" s="1077"/>
      <c r="W216" s="716"/>
      <c r="X216" s="1505"/>
      <c r="Y216" s="1387"/>
      <c r="Z216" s="1387"/>
      <c r="AA216" s="1387"/>
      <c r="AB216" s="1396"/>
    </row>
    <row r="217" spans="1:28" s="66" customFormat="1" ht="14.25" thickBot="1" x14ac:dyDescent="0.35">
      <c r="A217" s="213">
        <v>2021</v>
      </c>
      <c r="B217" s="289" t="s">
        <v>204</v>
      </c>
      <c r="C217" s="258">
        <v>0.13445022883093655</v>
      </c>
      <c r="D217" s="258">
        <v>0.1350246583530797</v>
      </c>
      <c r="E217" s="503">
        <v>0.16631155530120342</v>
      </c>
      <c r="F217" s="503">
        <v>0.14502624864116781</v>
      </c>
      <c r="G217" s="503">
        <v>0.16421482800348652</v>
      </c>
      <c r="H217" s="503">
        <v>0.199682680258923</v>
      </c>
      <c r="I217" s="503">
        <v>0.21876759418826561</v>
      </c>
      <c r="J217" s="503">
        <v>0.21337671650030723</v>
      </c>
      <c r="K217" s="503">
        <v>0.19939218252017407</v>
      </c>
      <c r="L217" s="503">
        <v>0.1945061895342424</v>
      </c>
      <c r="M217" s="503">
        <v>0.18007565921857938</v>
      </c>
      <c r="N217" s="723">
        <v>0.19100595478202556</v>
      </c>
      <c r="O217" s="744"/>
      <c r="P217" s="639">
        <v>0.43578644248521969</v>
      </c>
      <c r="Q217" s="1273">
        <v>0.50892375690357738</v>
      </c>
      <c r="R217" s="1297">
        <v>0.94471019938879708</v>
      </c>
      <c r="S217" s="1273">
        <v>0.63153649320874694</v>
      </c>
      <c r="T217" s="1297">
        <v>1.576246692597544</v>
      </c>
      <c r="U217" s="639">
        <v>0.56558780353484728</v>
      </c>
      <c r="V217" s="991">
        <v>2.1418344961323914</v>
      </c>
      <c r="W217" s="843"/>
      <c r="X217" s="1504" t="s">
        <v>204</v>
      </c>
      <c r="Y217" s="1387">
        <v>1.7260627547173053</v>
      </c>
      <c r="Z217" s="1387">
        <v>1.7829162943675023</v>
      </c>
      <c r="AA217" s="1387">
        <v>2.1418344961323914</v>
      </c>
      <c r="AB217" s="1396">
        <v>0.20130962003026448</v>
      </c>
    </row>
    <row r="218" spans="1:28" s="66" customFormat="1" ht="14.25" thickBot="1" x14ac:dyDescent="0.35">
      <c r="A218" s="214">
        <v>2022</v>
      </c>
      <c r="B218" s="71"/>
      <c r="C218" s="70">
        <v>0.15879169456705269</v>
      </c>
      <c r="D218" s="70">
        <v>0.16438207598838339</v>
      </c>
      <c r="E218" s="504">
        <v>0.19015723228447962</v>
      </c>
      <c r="F218" s="504">
        <v>0.19053334771963359</v>
      </c>
      <c r="G218" s="504">
        <v>0.20582188069837534</v>
      </c>
      <c r="H218" s="504">
        <v>0.21101601782615784</v>
      </c>
      <c r="I218" s="504">
        <v>0.21743868269180219</v>
      </c>
      <c r="J218" s="504">
        <v>0.22207285078409034</v>
      </c>
      <c r="K218" s="504">
        <v>0.21717012223263732</v>
      </c>
      <c r="L218" s="504"/>
      <c r="M218" s="504"/>
      <c r="N218" s="724"/>
      <c r="O218" s="744"/>
      <c r="P218" s="640">
        <v>0.51333100283991562</v>
      </c>
      <c r="Q218" s="640">
        <v>0.60737124624416683</v>
      </c>
      <c r="R218" s="992">
        <v>1.1207022490840823</v>
      </c>
      <c r="S218" s="640">
        <v>0.65668165570852988</v>
      </c>
      <c r="T218" s="992">
        <v>1.7773839047926123</v>
      </c>
      <c r="U218" s="640"/>
      <c r="V218" s="992"/>
      <c r="W218" s="843"/>
      <c r="X218" s="1505"/>
      <c r="Y218" s="1387"/>
      <c r="Z218" s="1387"/>
      <c r="AA218" s="1387"/>
      <c r="AB218" s="1396"/>
    </row>
    <row r="219" spans="1:28" s="66" customFormat="1" ht="14.25" thickBot="1" x14ac:dyDescent="0.35">
      <c r="A219" s="215" t="s">
        <v>139</v>
      </c>
      <c r="B219" s="290"/>
      <c r="C219" s="1040">
        <v>0.18104443516213084</v>
      </c>
      <c r="D219" s="1040">
        <v>0.21742263963768882</v>
      </c>
      <c r="E219" s="1041">
        <v>0.14337955615946096</v>
      </c>
      <c r="F219" s="1041">
        <v>0.31378525959850234</v>
      </c>
      <c r="G219" s="1041">
        <v>0.25336964512123983</v>
      </c>
      <c r="H219" s="1041">
        <v>5.675673800321198E-2</v>
      </c>
      <c r="I219" s="1041">
        <v>-6.0745354054576655E-3</v>
      </c>
      <c r="J219" s="1041">
        <v>4.0754841607896712E-2</v>
      </c>
      <c r="K219" s="1041">
        <v>8.916066561769298E-2</v>
      </c>
      <c r="L219" s="1041"/>
      <c r="M219" s="1041"/>
      <c r="N219" s="1156"/>
      <c r="O219" s="716"/>
      <c r="P219" s="1046">
        <v>0.17794165397269318</v>
      </c>
      <c r="Q219" s="1046">
        <v>0.19344251079880651</v>
      </c>
      <c r="R219" s="1077">
        <v>0.18629210292124246</v>
      </c>
      <c r="S219" s="1046">
        <v>3.9815850343064021E-2</v>
      </c>
      <c r="T219" s="1077">
        <v>0.12760516049908932</v>
      </c>
      <c r="U219" s="1046"/>
      <c r="V219" s="1077"/>
      <c r="W219" s="716"/>
      <c r="X219" s="1505"/>
      <c r="Y219" s="1387"/>
      <c r="Z219" s="1387"/>
      <c r="AA219" s="1387"/>
      <c r="AB219" s="1396"/>
    </row>
    <row r="220" spans="1:28" s="66" customFormat="1" ht="14.25" thickBot="1" x14ac:dyDescent="0.35">
      <c r="A220" s="340">
        <v>2021</v>
      </c>
      <c r="B220" s="1188" t="s">
        <v>205</v>
      </c>
      <c r="C220" s="335">
        <v>0.98749177972261015</v>
      </c>
      <c r="D220" s="335">
        <v>0.94410658114852231</v>
      </c>
      <c r="E220" s="335">
        <v>1.0904597771922073</v>
      </c>
      <c r="F220" s="335">
        <v>0.94420162263365359</v>
      </c>
      <c r="G220" s="335">
        <v>0.89938387477328252</v>
      </c>
      <c r="H220" s="335">
        <v>1.0112111696575596</v>
      </c>
      <c r="I220" s="335">
        <v>1.0809108504670533</v>
      </c>
      <c r="J220" s="335">
        <v>1.0530613641001607</v>
      </c>
      <c r="K220" s="335">
        <v>1.0417959429723052</v>
      </c>
      <c r="L220" s="335">
        <v>1.1350076331986423</v>
      </c>
      <c r="M220" s="335">
        <v>1.1279088468404947</v>
      </c>
      <c r="N220" s="335">
        <v>1.1478811441616528</v>
      </c>
      <c r="O220" s="701"/>
      <c r="P220" s="555">
        <v>3.0220581380633402</v>
      </c>
      <c r="Q220" s="1292">
        <v>2.854796667064496</v>
      </c>
      <c r="R220" s="1292">
        <v>5.8768548051278353</v>
      </c>
      <c r="S220" s="1292">
        <v>3.1757681575395194</v>
      </c>
      <c r="T220" s="1292">
        <v>9.0526229626673551</v>
      </c>
      <c r="U220" s="555">
        <v>3.4107976242007898</v>
      </c>
      <c r="V220" s="555">
        <v>12.463420586868144</v>
      </c>
      <c r="W220" s="701"/>
      <c r="X220" s="1506" t="s">
        <v>205</v>
      </c>
      <c r="Y220" s="1388">
        <v>10.739220719138213</v>
      </c>
      <c r="Z220" s="1388">
        <v>11.016825614429202</v>
      </c>
      <c r="AA220" s="1388">
        <v>12.463420586868144</v>
      </c>
      <c r="AB220" s="1399">
        <v>0.13130778529745232</v>
      </c>
    </row>
    <row r="221" spans="1:28" s="66" customFormat="1" ht="14.25" thickBot="1" x14ac:dyDescent="0.35">
      <c r="A221" s="342">
        <v>2022</v>
      </c>
      <c r="B221" s="337"/>
      <c r="C221" s="95">
        <v>1.052960108988297</v>
      </c>
      <c r="D221" s="95">
        <v>1.0452328625673395</v>
      </c>
      <c r="E221" s="95">
        <v>1.1798842653342851</v>
      </c>
      <c r="F221" s="95">
        <v>1.0380278017535176</v>
      </c>
      <c r="G221" s="95">
        <v>1.0320021286982932</v>
      </c>
      <c r="H221" s="95">
        <v>1.0332630146776878</v>
      </c>
      <c r="I221" s="95">
        <v>1.0586409726042829</v>
      </c>
      <c r="J221" s="95">
        <v>1.0324594331467636</v>
      </c>
      <c r="K221" s="95">
        <v>1.1371513211242341</v>
      </c>
      <c r="L221" s="95"/>
      <c r="M221" s="95"/>
      <c r="N221" s="95"/>
      <c r="O221" s="701"/>
      <c r="P221" s="556">
        <v>3.2780772368899216</v>
      </c>
      <c r="Q221" s="556">
        <v>3.1032929451294988</v>
      </c>
      <c r="R221" s="556">
        <v>6.3813701820194204</v>
      </c>
      <c r="S221" s="556">
        <v>3.2282517268752806</v>
      </c>
      <c r="T221" s="556">
        <v>9.6096219088947006</v>
      </c>
      <c r="U221" s="556"/>
      <c r="V221" s="556"/>
      <c r="W221" s="701"/>
      <c r="X221" s="1507"/>
      <c r="Y221" s="1388"/>
      <c r="Z221" s="1388"/>
      <c r="AA221" s="1388"/>
      <c r="AB221" s="1399"/>
    </row>
    <row r="222" spans="1:28" s="66" customFormat="1" ht="14.25" thickBot="1" x14ac:dyDescent="0.35">
      <c r="A222" s="343" t="s">
        <v>139</v>
      </c>
      <c r="B222" s="339"/>
      <c r="C222" s="1073">
        <v>6.6297594177520222E-2</v>
      </c>
      <c r="D222" s="1073">
        <v>0.10711320462970958</v>
      </c>
      <c r="E222" s="1074">
        <v>8.2006223441211459E-2</v>
      </c>
      <c r="F222" s="1074">
        <v>9.9370914930388965E-2</v>
      </c>
      <c r="G222" s="1074">
        <v>0.14745456044388303</v>
      </c>
      <c r="H222" s="1074">
        <v>2.1807359018389656E-2</v>
      </c>
      <c r="I222" s="1074">
        <v>-2.0602881221099507E-2</v>
      </c>
      <c r="J222" s="1074">
        <v>-1.9563846567480375E-2</v>
      </c>
      <c r="K222" s="1074">
        <v>9.1529803696369233E-2</v>
      </c>
      <c r="L222" s="1074"/>
      <c r="M222" s="1074"/>
      <c r="N222" s="1172"/>
      <c r="O222" s="702"/>
      <c r="P222" s="1078">
        <v>8.4716801309007564E-2</v>
      </c>
      <c r="Q222" s="1078">
        <v>8.7045175907580249E-2</v>
      </c>
      <c r="R222" s="1078">
        <v>8.5847854612874128E-2</v>
      </c>
      <c r="S222" s="1078">
        <v>1.6526259705438889E-2</v>
      </c>
      <c r="T222" s="1078">
        <v>6.1529011925536524E-2</v>
      </c>
      <c r="U222" s="1078"/>
      <c r="V222" s="1078"/>
      <c r="W222" s="702"/>
      <c r="X222" s="1507"/>
      <c r="Y222" s="1388"/>
      <c r="Z222" s="1388"/>
      <c r="AA222" s="1388"/>
      <c r="AB222" s="1399"/>
    </row>
    <row r="223" spans="1:28" s="66" customFormat="1" ht="14.25" thickBot="1" x14ac:dyDescent="0.35">
      <c r="A223" s="340">
        <v>2021</v>
      </c>
      <c r="B223" s="352" t="s">
        <v>206</v>
      </c>
      <c r="C223" s="356">
        <v>3230.79931827981</v>
      </c>
      <c r="D223" s="356">
        <v>3090.0649533747201</v>
      </c>
      <c r="E223" s="356">
        <v>2987.9300552747854</v>
      </c>
      <c r="F223" s="356">
        <v>2966.3682598376213</v>
      </c>
      <c r="G223" s="356">
        <v>3033.8763758047944</v>
      </c>
      <c r="H223" s="356">
        <v>3068.7677623781387</v>
      </c>
      <c r="I223" s="356">
        <v>3265.4855107798567</v>
      </c>
      <c r="J223" s="356">
        <v>3402.1893890346173</v>
      </c>
      <c r="K223" s="356">
        <v>3139.9287573745373</v>
      </c>
      <c r="L223" s="356">
        <v>2966.8283795834336</v>
      </c>
      <c r="M223" s="356">
        <v>2888.3854885709229</v>
      </c>
      <c r="N223" s="356">
        <v>3036.5798076024566</v>
      </c>
      <c r="O223" s="703"/>
      <c r="P223" s="557">
        <v>9308.7943269293155</v>
      </c>
      <c r="Q223" s="1290">
        <v>9069.0123980205553</v>
      </c>
      <c r="R223" s="1290">
        <v>18377.806724949871</v>
      </c>
      <c r="S223" s="1290">
        <v>9807.6036571890108</v>
      </c>
      <c r="T223" s="1290">
        <v>28185.410382138882</v>
      </c>
      <c r="U223" s="557">
        <v>8891.7936757568132</v>
      </c>
      <c r="V223" s="557">
        <v>37077.204057895695</v>
      </c>
      <c r="W223" s="703"/>
      <c r="X223" s="1536" t="s">
        <v>206</v>
      </c>
      <c r="Y223" s="1389">
        <v>37455.993999669969</v>
      </c>
      <c r="Z223" s="1389">
        <v>37009.782735566434</v>
      </c>
      <c r="AA223" s="1389">
        <v>37077.204057895688</v>
      </c>
      <c r="AB223" s="1476">
        <v>1.8217162421886267E-3</v>
      </c>
    </row>
    <row r="224" spans="1:28" s="66" customFormat="1" ht="14.25" thickBot="1" x14ac:dyDescent="0.35">
      <c r="A224" s="342">
        <v>2022</v>
      </c>
      <c r="B224" s="168"/>
      <c r="C224" s="145">
        <v>3220.462000597523</v>
      </c>
      <c r="D224" s="145">
        <v>3086.119456076126</v>
      </c>
      <c r="E224" s="145">
        <v>2983.9490882113751</v>
      </c>
      <c r="F224" s="145">
        <v>2950.4943076050076</v>
      </c>
      <c r="G224" s="145">
        <v>3021.4041307690904</v>
      </c>
      <c r="H224" s="145">
        <v>3054.8994576642976</v>
      </c>
      <c r="I224" s="145">
        <v>3266.9312924207111</v>
      </c>
      <c r="J224" s="145">
        <v>3383.6254708397669</v>
      </c>
      <c r="K224" s="145">
        <v>3146.4384308592735</v>
      </c>
      <c r="L224" s="145"/>
      <c r="M224" s="145"/>
      <c r="N224" s="145"/>
      <c r="O224" s="703"/>
      <c r="P224" s="558">
        <v>9290.5305448850231</v>
      </c>
      <c r="Q224" s="558">
        <v>9026.7978960383953</v>
      </c>
      <c r="R224" s="558">
        <v>18317.328440923418</v>
      </c>
      <c r="S224" s="558">
        <v>9796.9951941197505</v>
      </c>
      <c r="T224" s="558">
        <v>28114.323635043169</v>
      </c>
      <c r="U224" s="558"/>
      <c r="V224" s="558"/>
      <c r="W224" s="703"/>
      <c r="X224" s="1537"/>
      <c r="Y224" s="1389"/>
      <c r="Z224" s="1389"/>
      <c r="AA224" s="1389"/>
      <c r="AB224" s="1476"/>
    </row>
    <row r="225" spans="1:28" s="66" customFormat="1" ht="14.25" thickBot="1" x14ac:dyDescent="0.35">
      <c r="A225" s="343" t="s">
        <v>139</v>
      </c>
      <c r="B225" s="354"/>
      <c r="C225" s="1075">
        <v>-3.1996161518911491E-3</v>
      </c>
      <c r="D225" s="1075">
        <v>-1.2768331274995164E-3</v>
      </c>
      <c r="E225" s="1076">
        <v>-1.3323494826736428E-3</v>
      </c>
      <c r="F225" s="1076">
        <v>-5.3513086852819093E-3</v>
      </c>
      <c r="G225" s="1076">
        <v>-4.1109931621374843E-3</v>
      </c>
      <c r="H225" s="1076">
        <v>-4.5191770077426347E-3</v>
      </c>
      <c r="I225" s="1076">
        <v>4.4274630405851707E-4</v>
      </c>
      <c r="J225" s="1076">
        <v>-5.456462316496144E-3</v>
      </c>
      <c r="K225" s="1076">
        <v>2.073191459980521E-3</v>
      </c>
      <c r="L225" s="1076"/>
      <c r="M225" s="1076"/>
      <c r="N225" s="1173"/>
      <c r="O225" s="702"/>
      <c r="P225" s="1079">
        <v>-1.9619922197074736E-3</v>
      </c>
      <c r="Q225" s="1079">
        <v>-4.6548069546551735E-3</v>
      </c>
      <c r="R225" s="1079">
        <v>-3.2908325205285032E-3</v>
      </c>
      <c r="S225" s="1079">
        <v>-1.0816569918671499E-3</v>
      </c>
      <c r="T225" s="1079">
        <v>-2.522111480085474E-3</v>
      </c>
      <c r="U225" s="1079"/>
      <c r="V225" s="1079"/>
      <c r="W225" s="702"/>
      <c r="X225" s="1537"/>
      <c r="Y225" s="1389"/>
      <c r="Z225" s="1389"/>
      <c r="AA225" s="1389"/>
      <c r="AB225" s="1476"/>
    </row>
    <row r="226" spans="1:28" s="66" customFormat="1" ht="10.5" customHeight="1" x14ac:dyDescent="0.3">
      <c r="B226" s="72"/>
      <c r="C226" s="73"/>
      <c r="D226" s="73"/>
      <c r="E226" s="73"/>
      <c r="F226" s="73"/>
      <c r="G226" s="73"/>
      <c r="H226" s="73"/>
      <c r="I226" s="73"/>
      <c r="J226" s="73"/>
      <c r="K226" s="73"/>
      <c r="L226" s="73"/>
      <c r="M226" s="73"/>
      <c r="N226" s="73"/>
      <c r="O226" s="73"/>
      <c r="P226" s="73"/>
      <c r="Q226" s="73"/>
      <c r="R226" s="73"/>
      <c r="S226" s="73"/>
      <c r="T226" s="73"/>
      <c r="U226" s="73"/>
      <c r="V226" s="73"/>
      <c r="W226" s="73"/>
      <c r="AB226" s="1089"/>
    </row>
    <row r="227" spans="1:28" ht="17.25" thickBot="1" x14ac:dyDescent="0.35">
      <c r="A227" s="23"/>
      <c r="B227" s="24" t="s">
        <v>207</v>
      </c>
      <c r="C227" s="23"/>
      <c r="D227" s="23"/>
      <c r="E227" s="23"/>
      <c r="F227" s="23"/>
      <c r="G227" s="23"/>
      <c r="H227" s="23"/>
      <c r="I227" s="23"/>
      <c r="J227" s="23"/>
      <c r="K227" s="23"/>
      <c r="L227" s="23"/>
      <c r="M227" s="23"/>
      <c r="N227" s="23"/>
      <c r="O227" s="23"/>
      <c r="P227" s="23"/>
      <c r="Q227" s="23"/>
      <c r="R227" s="684"/>
      <c r="S227" s="23"/>
      <c r="T227" s="684"/>
      <c r="U227" s="23"/>
      <c r="V227" s="684"/>
      <c r="W227" s="897"/>
      <c r="X227" s="23"/>
      <c r="Y227" s="23"/>
      <c r="Z227" s="23"/>
      <c r="AA227" s="23"/>
      <c r="AB227" s="1140"/>
    </row>
    <row r="228" spans="1:28" s="81" customFormat="1" ht="30.75" thickBot="1" x14ac:dyDescent="0.4">
      <c r="B228" s="63" t="s">
        <v>287</v>
      </c>
      <c r="C228" s="176" t="s">
        <v>106</v>
      </c>
      <c r="D228" s="176" t="s">
        <v>107</v>
      </c>
      <c r="E228" s="469" t="s">
        <v>108</v>
      </c>
      <c r="F228" s="469" t="s">
        <v>109</v>
      </c>
      <c r="G228" s="469" t="s">
        <v>110</v>
      </c>
      <c r="H228" s="469" t="s">
        <v>111</v>
      </c>
      <c r="I228" s="469" t="s">
        <v>112</v>
      </c>
      <c r="J228" s="469" t="s">
        <v>113</v>
      </c>
      <c r="K228" s="469" t="s">
        <v>114</v>
      </c>
      <c r="L228" s="469" t="s">
        <v>115</v>
      </c>
      <c r="M228" s="469" t="s">
        <v>116</v>
      </c>
      <c r="N228" s="778" t="s">
        <v>117</v>
      </c>
      <c r="O228" s="700"/>
      <c r="P228" s="634" t="s">
        <v>118</v>
      </c>
      <c r="Q228" s="634" t="s">
        <v>119</v>
      </c>
      <c r="R228" s="996" t="s">
        <v>120</v>
      </c>
      <c r="S228" s="634" t="s">
        <v>121</v>
      </c>
      <c r="T228" s="996" t="s">
        <v>122</v>
      </c>
      <c r="U228" s="634" t="s">
        <v>123</v>
      </c>
      <c r="V228" s="996" t="s">
        <v>124</v>
      </c>
      <c r="W228" s="896"/>
      <c r="X228" s="63" t="s">
        <v>287</v>
      </c>
      <c r="Y228" s="848">
        <v>2019</v>
      </c>
      <c r="Z228" s="848">
        <v>2020</v>
      </c>
      <c r="AA228" s="848">
        <v>2021</v>
      </c>
      <c r="AB228" s="849" t="s">
        <v>137</v>
      </c>
    </row>
    <row r="229" spans="1:28" s="66" customFormat="1" ht="14.25" thickBot="1" x14ac:dyDescent="0.35">
      <c r="A229" s="223">
        <v>2021</v>
      </c>
      <c r="B229" s="289" t="s">
        <v>208</v>
      </c>
      <c r="C229" s="258">
        <v>0.2464650781515888</v>
      </c>
      <c r="D229" s="258">
        <v>0.24749935816677221</v>
      </c>
      <c r="E229" s="503">
        <v>0.29059892556579298</v>
      </c>
      <c r="F229" s="503">
        <v>0.25152872722619252</v>
      </c>
      <c r="G229" s="503">
        <v>0.26453132937178525</v>
      </c>
      <c r="H229" s="503">
        <v>0.30514679185650845</v>
      </c>
      <c r="I229" s="503">
        <v>0.31058766200529753</v>
      </c>
      <c r="J229" s="503">
        <v>0.28167845714521217</v>
      </c>
      <c r="K229" s="503">
        <v>0.29702075564664138</v>
      </c>
      <c r="L229" s="258">
        <v>0.30072603857582292</v>
      </c>
      <c r="M229" s="258">
        <v>0.28780110231519751</v>
      </c>
      <c r="N229" s="723">
        <v>0.29892111673423644</v>
      </c>
      <c r="O229" s="744"/>
      <c r="P229" s="639">
        <v>0.78456336188415399</v>
      </c>
      <c r="Q229" s="1273">
        <v>0.82120684845448633</v>
      </c>
      <c r="R229" s="1263">
        <v>1.6057702103386404</v>
      </c>
      <c r="S229" s="1273">
        <v>0.88928687479715096</v>
      </c>
      <c r="T229" s="1263">
        <v>2.4950570851357914</v>
      </c>
      <c r="U229" s="639">
        <v>0.88744825762525692</v>
      </c>
      <c r="V229" s="597">
        <v>3.3825053427610481</v>
      </c>
      <c r="W229" s="843"/>
      <c r="X229" s="1504" t="s">
        <v>208</v>
      </c>
      <c r="Y229" s="1387">
        <v>4.8504005507598862</v>
      </c>
      <c r="Z229" s="1387">
        <v>3.4540473658913946</v>
      </c>
      <c r="AA229" s="1387">
        <v>3.3825053427610481</v>
      </c>
      <c r="AB229" s="1387">
        <v>-2.0712519416155574E-2</v>
      </c>
    </row>
    <row r="230" spans="1:28" s="66" customFormat="1" ht="14.25" thickBot="1" x14ac:dyDescent="0.35">
      <c r="A230" s="224">
        <v>2022</v>
      </c>
      <c r="B230" s="71"/>
      <c r="C230" s="70">
        <v>0.25574348788433898</v>
      </c>
      <c r="D230" s="70">
        <v>0.26371113223456483</v>
      </c>
      <c r="E230" s="504">
        <v>0.28885860890652237</v>
      </c>
      <c r="F230" s="504">
        <v>0.27657578312094472</v>
      </c>
      <c r="G230" s="504">
        <v>0.28876948679875203</v>
      </c>
      <c r="H230" s="504">
        <v>0.29050416455662753</v>
      </c>
      <c r="I230" s="504">
        <v>0.28636345572935051</v>
      </c>
      <c r="J230" s="504">
        <v>0.26851849736301092</v>
      </c>
      <c r="K230" s="504">
        <v>0.30263189070073238</v>
      </c>
      <c r="L230" s="504"/>
      <c r="M230" s="504"/>
      <c r="N230" s="724"/>
      <c r="O230" s="744"/>
      <c r="P230" s="640">
        <v>0.80831322902542624</v>
      </c>
      <c r="Q230" s="640">
        <v>0.85584943447632433</v>
      </c>
      <c r="R230" s="598">
        <v>1.6641626635017506</v>
      </c>
      <c r="S230" s="640">
        <v>0.85751384379309381</v>
      </c>
      <c r="T230" s="598">
        <v>2.5216765072948446</v>
      </c>
      <c r="U230" s="640"/>
      <c r="V230" s="598"/>
      <c r="W230" s="843"/>
      <c r="X230" s="1505"/>
      <c r="Y230" s="1387"/>
      <c r="Z230" s="1387"/>
      <c r="AA230" s="1387"/>
      <c r="AB230" s="1387"/>
    </row>
    <row r="231" spans="1:28" s="66" customFormat="1" ht="14.25" thickBot="1" x14ac:dyDescent="0.35">
      <c r="A231" s="225" t="s">
        <v>139</v>
      </c>
      <c r="B231" s="290"/>
      <c r="C231" s="1040">
        <v>3.7645940765058318E-2</v>
      </c>
      <c r="D231" s="1040">
        <v>6.5502287310452961E-2</v>
      </c>
      <c r="E231" s="1041">
        <v>-5.98872365368256E-3</v>
      </c>
      <c r="F231" s="1041">
        <v>9.9579305198917126E-2</v>
      </c>
      <c r="G231" s="1041">
        <v>9.1626793259339381E-2</v>
      </c>
      <c r="H231" s="1041">
        <v>-4.7985519398042478E-2</v>
      </c>
      <c r="I231" s="1041">
        <v>-7.7994747503955367E-2</v>
      </c>
      <c r="J231" s="1041">
        <v>-4.6719795030036551E-2</v>
      </c>
      <c r="K231" s="1041">
        <v>1.8891390407633445E-2</v>
      </c>
      <c r="L231" s="1041"/>
      <c r="M231" s="1041"/>
      <c r="N231" s="1156"/>
      <c r="O231" s="716"/>
      <c r="P231" s="1046">
        <v>3.0271445615604822E-2</v>
      </c>
      <c r="Q231" s="1046">
        <v>4.2184969702865303E-2</v>
      </c>
      <c r="R231" s="1083">
        <v>3.6364140265621056E-2</v>
      </c>
      <c r="S231" s="1046">
        <v>-3.5728662937148013E-2</v>
      </c>
      <c r="T231" s="1083">
        <v>1.0668862976176948E-2</v>
      </c>
      <c r="U231" s="1046"/>
      <c r="V231" s="1083"/>
      <c r="W231" s="716"/>
      <c r="X231" s="1505"/>
      <c r="Y231" s="1387"/>
      <c r="Z231" s="1387"/>
      <c r="AA231" s="1387"/>
      <c r="AB231" s="1387"/>
    </row>
    <row r="232" spans="1:28" s="66" customFormat="1" ht="14.25" thickBot="1" x14ac:dyDescent="0.35">
      <c r="A232" s="223">
        <v>2021</v>
      </c>
      <c r="B232" s="289" t="s">
        <v>209</v>
      </c>
      <c r="C232" s="258">
        <v>6.208550683253355</v>
      </c>
      <c r="D232" s="258">
        <v>6.2123403617085602</v>
      </c>
      <c r="E232" s="503">
        <v>7.5922320971151711</v>
      </c>
      <c r="F232" s="503">
        <v>6.5853328151034694</v>
      </c>
      <c r="G232" s="503">
        <v>7.5579089128607881</v>
      </c>
      <c r="H232" s="503">
        <v>9.164366907139792</v>
      </c>
      <c r="I232" s="503">
        <v>10.030009249013055</v>
      </c>
      <c r="J232" s="503">
        <v>9.7942098042552761</v>
      </c>
      <c r="K232" s="503">
        <v>9.1068485637440109</v>
      </c>
      <c r="L232" s="503">
        <v>8.8590567812431154</v>
      </c>
      <c r="M232" s="503">
        <v>8.2716483099878904</v>
      </c>
      <c r="N232" s="723">
        <v>8.8699022426116301</v>
      </c>
      <c r="O232" s="744"/>
      <c r="P232" s="639">
        <v>20.013123142077088</v>
      </c>
      <c r="Q232" s="1273">
        <v>23.307608635104049</v>
      </c>
      <c r="R232" s="1263">
        <v>43.320731777181138</v>
      </c>
      <c r="S232" s="1273">
        <v>28.931067617012339</v>
      </c>
      <c r="T232" s="1263">
        <v>72.251799394193483</v>
      </c>
      <c r="U232" s="639">
        <v>26.000607333842638</v>
      </c>
      <c r="V232" s="597">
        <v>98.252406728036121</v>
      </c>
      <c r="W232" s="843"/>
      <c r="X232" s="1504" t="s">
        <v>209</v>
      </c>
      <c r="Y232" s="1387">
        <v>94.269445657520876</v>
      </c>
      <c r="Z232" s="1387">
        <v>81.111234696932996</v>
      </c>
      <c r="AA232" s="1387">
        <v>98.252406728036121</v>
      </c>
      <c r="AB232" s="1387">
        <v>0.21132919619766646</v>
      </c>
    </row>
    <row r="233" spans="1:28" s="66" customFormat="1" ht="14.25" thickBot="1" x14ac:dyDescent="0.35">
      <c r="A233" s="224">
        <v>2022</v>
      </c>
      <c r="B233" s="71"/>
      <c r="C233" s="70">
        <v>7.3144986157451273</v>
      </c>
      <c r="D233" s="70">
        <v>7.5337937763809366</v>
      </c>
      <c r="E233" s="504">
        <v>8.6514955111754439</v>
      </c>
      <c r="F233" s="504">
        <v>8.70152017366377</v>
      </c>
      <c r="G233" s="504">
        <v>9.401515799106928</v>
      </c>
      <c r="H233" s="504">
        <v>9.6788969348017275</v>
      </c>
      <c r="I233" s="504">
        <v>9.9783715088229652</v>
      </c>
      <c r="J233" s="504">
        <v>10.254867494940271</v>
      </c>
      <c r="K233" s="504">
        <v>9.8764937133824127</v>
      </c>
      <c r="L233" s="504"/>
      <c r="M233" s="504"/>
      <c r="N233" s="724"/>
      <c r="O233" s="744"/>
      <c r="P233" s="640">
        <v>23.49978790330151</v>
      </c>
      <c r="Q233" s="640">
        <v>27.781932907572426</v>
      </c>
      <c r="R233" s="598">
        <v>51.281720810873935</v>
      </c>
      <c r="S233" s="640">
        <v>30.109732717145651</v>
      </c>
      <c r="T233" s="598">
        <v>81.391453528019582</v>
      </c>
      <c r="U233" s="640"/>
      <c r="V233" s="598"/>
      <c r="W233" s="843"/>
      <c r="X233" s="1505"/>
      <c r="Y233" s="1387"/>
      <c r="Z233" s="1387"/>
      <c r="AA233" s="1387"/>
      <c r="AB233" s="1387"/>
    </row>
    <row r="234" spans="1:28" s="66" customFormat="1" ht="14.25" thickBot="1" x14ac:dyDescent="0.35">
      <c r="A234" s="225" t="s">
        <v>139</v>
      </c>
      <c r="B234" s="290"/>
      <c r="C234" s="1040">
        <v>0.17813302796655955</v>
      </c>
      <c r="D234" s="1040">
        <v>0.21271426511295355</v>
      </c>
      <c r="E234" s="1041">
        <v>0.13951936670412937</v>
      </c>
      <c r="F234" s="1041">
        <v>0.32134858145769368</v>
      </c>
      <c r="G234" s="1041">
        <v>0.24393081571927883</v>
      </c>
      <c r="H234" s="1041">
        <v>5.6144634198470877E-2</v>
      </c>
      <c r="I234" s="1041">
        <v>-5.1483242844637608E-3</v>
      </c>
      <c r="J234" s="1041">
        <v>4.7033676007721785E-2</v>
      </c>
      <c r="K234" s="1041">
        <v>8.4512786640868989E-2</v>
      </c>
      <c r="L234" s="1041"/>
      <c r="M234" s="1041"/>
      <c r="N234" s="1156"/>
      <c r="O234" s="716"/>
      <c r="P234" s="1046">
        <v>0.17421892307721809</v>
      </c>
      <c r="Q234" s="1046">
        <v>0.19196839720954934</v>
      </c>
      <c r="R234" s="1083">
        <v>0.1837685723925418</v>
      </c>
      <c r="S234" s="1046">
        <v>4.0740463357122066E-2</v>
      </c>
      <c r="T234" s="1083">
        <v>0.12649725280835852</v>
      </c>
      <c r="U234" s="1046"/>
      <c r="V234" s="1083"/>
      <c r="W234" s="716"/>
      <c r="X234" s="1505"/>
      <c r="Y234" s="1387"/>
      <c r="Z234" s="1387"/>
      <c r="AA234" s="1387"/>
      <c r="AB234" s="1387"/>
    </row>
    <row r="235" spans="1:28" s="66" customFormat="1" ht="14.25" thickBot="1" x14ac:dyDescent="0.35">
      <c r="A235" s="223">
        <v>2021</v>
      </c>
      <c r="B235" s="289" t="s">
        <v>210</v>
      </c>
      <c r="C235" s="258">
        <v>1.3383414886615952E-2</v>
      </c>
      <c r="D235" s="258">
        <v>1.2478354717038122E-2</v>
      </c>
      <c r="E235" s="503">
        <v>1.1946560031676762E-2</v>
      </c>
      <c r="F235" s="503">
        <v>9.6728363920907598E-3</v>
      </c>
      <c r="G235" s="503">
        <v>7.2876797596575574E-3</v>
      </c>
      <c r="H235" s="503">
        <v>6.8807040430137242E-3</v>
      </c>
      <c r="I235" s="503">
        <v>6.4922304082011238E-3</v>
      </c>
      <c r="J235" s="503">
        <v>6.6162784568423458E-3</v>
      </c>
      <c r="K235" s="503">
        <v>7.4397612656188321E-3</v>
      </c>
      <c r="L235" s="503">
        <v>1.0946606609070557E-2</v>
      </c>
      <c r="M235" s="503">
        <v>1.2912242552709207E-2</v>
      </c>
      <c r="N235" s="723">
        <v>1.3834052713035767E-2</v>
      </c>
      <c r="O235" s="744"/>
      <c r="P235" s="639">
        <v>3.7808329635330838E-2</v>
      </c>
      <c r="Q235" s="639">
        <v>2.3841220194762043E-2</v>
      </c>
      <c r="R235" s="597">
        <v>6.1649549830092881E-2</v>
      </c>
      <c r="S235" s="639">
        <v>2.0548270130662301E-2</v>
      </c>
      <c r="T235" s="597">
        <v>8.2197819960755175E-2</v>
      </c>
      <c r="U235" s="639">
        <v>3.7692901874815533E-2</v>
      </c>
      <c r="V235" s="597">
        <v>0.1198907218355707</v>
      </c>
      <c r="W235" s="843"/>
      <c r="X235" s="1504" t="s">
        <v>210</v>
      </c>
      <c r="Y235" s="1387">
        <v>0.15931765823847469</v>
      </c>
      <c r="Z235" s="1387">
        <v>0.1060867289238174</v>
      </c>
      <c r="AA235" s="1387">
        <v>0.1198907218355707</v>
      </c>
      <c r="AB235" s="1387">
        <v>0.13011988447363826</v>
      </c>
    </row>
    <row r="236" spans="1:28" s="66" customFormat="1" ht="14.25" thickBot="1" x14ac:dyDescent="0.35">
      <c r="A236" s="224">
        <v>2022</v>
      </c>
      <c r="B236" s="71"/>
      <c r="C236" s="70">
        <v>1.2800599308932105E-2</v>
      </c>
      <c r="D236" s="70">
        <v>1.2902851344506987E-2</v>
      </c>
      <c r="E236" s="504">
        <v>1.3124245573692087E-2</v>
      </c>
      <c r="F236" s="504">
        <v>8.7366590848876723E-3</v>
      </c>
      <c r="G236" s="504">
        <v>6.6719949532659467E-3</v>
      </c>
      <c r="H236" s="504">
        <v>6.0503530371938275E-3</v>
      </c>
      <c r="I236" s="504">
        <v>5.8793489475415196E-3</v>
      </c>
      <c r="J236" s="504">
        <v>5.9876982600835125E-3</v>
      </c>
      <c r="K236" s="504">
        <v>7.9738687112090936E-3</v>
      </c>
      <c r="L236" s="504"/>
      <c r="M236" s="504"/>
      <c r="N236" s="724"/>
      <c r="O236" s="744"/>
      <c r="P236" s="640">
        <v>3.8827696227131177E-2</v>
      </c>
      <c r="Q236" s="639">
        <v>2.1459007075347446E-2</v>
      </c>
      <c r="R236" s="597">
        <v>6.0286703302478623E-2</v>
      </c>
      <c r="S236" s="639">
        <v>1.9840915918834127E-2</v>
      </c>
      <c r="T236" s="597">
        <v>8.0127619221312757E-2</v>
      </c>
      <c r="U236" s="640"/>
      <c r="V236" s="598"/>
      <c r="W236" s="843"/>
      <c r="X236" s="1505"/>
      <c r="Y236" s="1387"/>
      <c r="Z236" s="1387"/>
      <c r="AA236" s="1387"/>
      <c r="AB236" s="1387"/>
    </row>
    <row r="237" spans="1:28" s="66" customFormat="1" ht="14.25" thickBot="1" x14ac:dyDescent="0.35">
      <c r="A237" s="225" t="s">
        <v>139</v>
      </c>
      <c r="B237" s="290"/>
      <c r="C237" s="1040">
        <v>-4.3547598473293279E-2</v>
      </c>
      <c r="D237" s="1040">
        <v>3.4018637640525741E-2</v>
      </c>
      <c r="E237" s="1041">
        <v>9.8579468808815768E-2</v>
      </c>
      <c r="F237" s="1041">
        <v>-9.678415608978734E-2</v>
      </c>
      <c r="G237" s="1041">
        <v>-8.4482966691245109E-2</v>
      </c>
      <c r="H237" s="1041">
        <v>-0.12067820394963621</v>
      </c>
      <c r="I237" s="1041">
        <v>-9.4402296610637745E-2</v>
      </c>
      <c r="J237" s="1041">
        <v>-9.5005100051188979E-2</v>
      </c>
      <c r="K237" s="1041">
        <v>7.1790938784355607E-2</v>
      </c>
      <c r="L237" s="1041"/>
      <c r="M237" s="1041"/>
      <c r="N237" s="1156"/>
      <c r="O237" s="716"/>
      <c r="P237" s="1046">
        <v>2.6961428913478597E-2</v>
      </c>
      <c r="Q237" s="1284">
        <v>-9.9919932786744436E-2</v>
      </c>
      <c r="R237" s="1286">
        <v>-2.2106350028025915E-2</v>
      </c>
      <c r="S237" s="1284">
        <v>-3.4424027294280769E-2</v>
      </c>
      <c r="T237" s="1286">
        <v>-2.5185591788575688E-2</v>
      </c>
      <c r="U237" s="1046"/>
      <c r="V237" s="1083"/>
      <c r="W237" s="716"/>
      <c r="X237" s="1505"/>
      <c r="Y237" s="1387"/>
      <c r="Z237" s="1387"/>
      <c r="AA237" s="1387"/>
      <c r="AB237" s="1387"/>
    </row>
    <row r="238" spans="1:28" s="66" customFormat="1" ht="14.25" thickBot="1" x14ac:dyDescent="0.35">
      <c r="A238" s="223">
        <v>2021</v>
      </c>
      <c r="B238" s="289" t="s">
        <v>211</v>
      </c>
      <c r="C238" s="258">
        <v>2.0008157043848946E-3</v>
      </c>
      <c r="D238" s="258">
        <v>2.0008157043848946E-3</v>
      </c>
      <c r="E238" s="503">
        <v>2.0008157043848946E-3</v>
      </c>
      <c r="F238" s="503">
        <v>2.0008157043848946E-3</v>
      </c>
      <c r="G238" s="503">
        <v>2.0008157043848946E-3</v>
      </c>
      <c r="H238" s="503">
        <v>2.0008157043848946E-3</v>
      </c>
      <c r="I238" s="503">
        <v>2.0008157043848946E-3</v>
      </c>
      <c r="J238" s="503">
        <v>2.0008157043848946E-3</v>
      </c>
      <c r="K238" s="503">
        <v>2.0008157043848946E-3</v>
      </c>
      <c r="L238" s="503">
        <v>2.0008157043848946E-3</v>
      </c>
      <c r="M238" s="503">
        <v>2.0008157043848946E-3</v>
      </c>
      <c r="N238" s="723">
        <v>2.0008157043848946E-3</v>
      </c>
      <c r="O238" s="744"/>
      <c r="P238" s="639">
        <v>6.0024471131546837E-3</v>
      </c>
      <c r="Q238" s="1280">
        <v>6.0024471131546837E-3</v>
      </c>
      <c r="R238" s="1281">
        <v>1.2004894226309367E-2</v>
      </c>
      <c r="S238" s="1280">
        <v>6.0024471131546837E-3</v>
      </c>
      <c r="T238" s="1281">
        <v>1.800734133946405E-2</v>
      </c>
      <c r="U238" s="639">
        <v>6.0024471131546837E-3</v>
      </c>
      <c r="V238" s="597">
        <v>2.4009788452618735E-2</v>
      </c>
      <c r="W238" s="843"/>
      <c r="X238" s="1504" t="s">
        <v>211</v>
      </c>
      <c r="Y238" s="1387">
        <v>4.5051391801363999E-2</v>
      </c>
      <c r="Z238" s="1387">
        <v>3.0819385559261798E-2</v>
      </c>
      <c r="AA238" s="1387">
        <v>2.4009788452618735E-2</v>
      </c>
      <c r="AB238" s="1387">
        <v>-0.22095174783900429</v>
      </c>
    </row>
    <row r="239" spans="1:28" s="66" customFormat="1" ht="14.25" thickBot="1" x14ac:dyDescent="0.35">
      <c r="A239" s="224">
        <v>2022</v>
      </c>
      <c r="B239" s="71"/>
      <c r="C239" s="70">
        <v>2.0008157043848946E-3</v>
      </c>
      <c r="D239" s="70">
        <v>2.0008157043848946E-3</v>
      </c>
      <c r="E239" s="504">
        <v>2.0008157043848946E-3</v>
      </c>
      <c r="F239" s="504">
        <v>2.0008157043848946E-3</v>
      </c>
      <c r="G239" s="504">
        <v>2.0008157043848946E-3</v>
      </c>
      <c r="H239" s="504">
        <v>2.0008157043848946E-3</v>
      </c>
      <c r="I239" s="504">
        <v>2.0008157043848946E-3</v>
      </c>
      <c r="J239" s="504">
        <v>2.0008157043848946E-3</v>
      </c>
      <c r="K239" s="504">
        <v>2.0008157043848946E-3</v>
      </c>
      <c r="L239" s="504"/>
      <c r="M239" s="504"/>
      <c r="N239" s="724"/>
      <c r="O239" s="744"/>
      <c r="P239" s="640">
        <v>6.0024471131546837E-3</v>
      </c>
      <c r="Q239" s="640">
        <v>6.0024471131546837E-3</v>
      </c>
      <c r="R239" s="598">
        <v>1.2004894226309367E-2</v>
      </c>
      <c r="S239" s="640">
        <v>6.0024471131546837E-3</v>
      </c>
      <c r="T239" s="598">
        <v>1.800734133946405E-2</v>
      </c>
      <c r="U239" s="640"/>
      <c r="V239" s="598"/>
      <c r="W239" s="843"/>
      <c r="X239" s="1505"/>
      <c r="Y239" s="1387"/>
      <c r="Z239" s="1387"/>
      <c r="AA239" s="1387"/>
      <c r="AB239" s="1387"/>
    </row>
    <row r="240" spans="1:28" s="66" customFormat="1" ht="14.25" thickBot="1" x14ac:dyDescent="0.35">
      <c r="A240" s="225" t="s">
        <v>139</v>
      </c>
      <c r="B240" s="290"/>
      <c r="C240" s="1040">
        <v>0</v>
      </c>
      <c r="D240" s="1040">
        <v>0</v>
      </c>
      <c r="E240" s="1041">
        <v>0</v>
      </c>
      <c r="F240" s="1041">
        <v>0</v>
      </c>
      <c r="G240" s="1041">
        <v>0</v>
      </c>
      <c r="H240" s="1041">
        <v>0</v>
      </c>
      <c r="I240" s="1041">
        <v>0</v>
      </c>
      <c r="J240" s="1041">
        <v>0</v>
      </c>
      <c r="K240" s="1041">
        <v>0</v>
      </c>
      <c r="L240" s="1041"/>
      <c r="M240" s="1041"/>
      <c r="N240" s="1156"/>
      <c r="O240" s="716"/>
      <c r="P240" s="1046">
        <v>0</v>
      </c>
      <c r="Q240" s="1046">
        <v>0</v>
      </c>
      <c r="R240" s="1083">
        <v>0</v>
      </c>
      <c r="S240" s="1046">
        <v>0</v>
      </c>
      <c r="T240" s="1083">
        <v>0</v>
      </c>
      <c r="U240" s="1046"/>
      <c r="V240" s="1083"/>
      <c r="W240" s="716"/>
      <c r="X240" s="1505"/>
      <c r="Y240" s="1387"/>
      <c r="Z240" s="1387"/>
      <c r="AA240" s="1387"/>
      <c r="AB240" s="1387"/>
    </row>
    <row r="241" spans="1:28" s="66" customFormat="1" ht="14.25" thickBot="1" x14ac:dyDescent="0.35">
      <c r="A241" s="223">
        <v>2021</v>
      </c>
      <c r="B241" s="289" t="s">
        <v>212</v>
      </c>
      <c r="C241" s="263">
        <v>0</v>
      </c>
      <c r="D241" s="263">
        <v>0</v>
      </c>
      <c r="E241" s="509">
        <v>0</v>
      </c>
      <c r="F241" s="509">
        <v>0</v>
      </c>
      <c r="G241" s="509">
        <v>0</v>
      </c>
      <c r="H241" s="509">
        <v>0</v>
      </c>
      <c r="I241" s="509">
        <v>0</v>
      </c>
      <c r="J241" s="509">
        <v>0</v>
      </c>
      <c r="K241" s="509">
        <v>0</v>
      </c>
      <c r="L241" s="509">
        <v>0</v>
      </c>
      <c r="M241" s="509">
        <v>0</v>
      </c>
      <c r="N241" s="728">
        <v>0</v>
      </c>
      <c r="O241" s="745"/>
      <c r="P241" s="639">
        <v>0</v>
      </c>
      <c r="Q241" s="1273">
        <v>0</v>
      </c>
      <c r="R241" s="1263">
        <v>0</v>
      </c>
      <c r="S241" s="1273">
        <v>0</v>
      </c>
      <c r="T241" s="1263">
        <v>0</v>
      </c>
      <c r="U241" s="639">
        <v>0</v>
      </c>
      <c r="V241" s="597">
        <v>0</v>
      </c>
      <c r="W241" s="843"/>
      <c r="X241" s="1504" t="s">
        <v>212</v>
      </c>
      <c r="Y241" s="1387">
        <v>0</v>
      </c>
      <c r="Z241" s="1387">
        <v>0</v>
      </c>
      <c r="AA241" s="1387">
        <v>0</v>
      </c>
      <c r="AB241" s="1387">
        <v>0</v>
      </c>
    </row>
    <row r="242" spans="1:28" s="66" customFormat="1" ht="14.25" thickBot="1" x14ac:dyDescent="0.35">
      <c r="A242" s="224">
        <v>2022</v>
      </c>
      <c r="B242" s="71"/>
      <c r="C242" s="70">
        <v>0</v>
      </c>
      <c r="D242" s="70">
        <v>0</v>
      </c>
      <c r="E242" s="504">
        <v>0</v>
      </c>
      <c r="F242" s="504">
        <v>0</v>
      </c>
      <c r="G242" s="504">
        <v>0</v>
      </c>
      <c r="H242" s="504">
        <v>0</v>
      </c>
      <c r="I242" s="504">
        <v>0</v>
      </c>
      <c r="J242" s="504">
        <v>0</v>
      </c>
      <c r="K242" s="504">
        <v>0</v>
      </c>
      <c r="L242" s="504"/>
      <c r="M242" s="504"/>
      <c r="N242" s="724"/>
      <c r="O242" s="744"/>
      <c r="P242" s="640">
        <v>0</v>
      </c>
      <c r="Q242" s="640">
        <v>0</v>
      </c>
      <c r="R242" s="598">
        <v>0</v>
      </c>
      <c r="S242" s="640">
        <v>0</v>
      </c>
      <c r="T242" s="598">
        <v>0</v>
      </c>
      <c r="U242" s="640"/>
      <c r="V242" s="598"/>
      <c r="W242" s="843"/>
      <c r="X242" s="1505"/>
      <c r="Y242" s="1387"/>
      <c r="Z242" s="1387"/>
      <c r="AA242" s="1387"/>
      <c r="AB242" s="1387"/>
    </row>
    <row r="243" spans="1:28" s="66" customFormat="1" ht="14.25" thickBot="1" x14ac:dyDescent="0.35">
      <c r="A243" s="225" t="s">
        <v>139</v>
      </c>
      <c r="B243" s="290"/>
      <c r="C243" s="1040">
        <v>0</v>
      </c>
      <c r="D243" s="1040">
        <v>0</v>
      </c>
      <c r="E243" s="1041">
        <v>0</v>
      </c>
      <c r="F243" s="1041">
        <v>0</v>
      </c>
      <c r="G243" s="1041">
        <v>0</v>
      </c>
      <c r="H243" s="1041">
        <v>0</v>
      </c>
      <c r="I243" s="1041">
        <v>0</v>
      </c>
      <c r="J243" s="1041">
        <v>0</v>
      </c>
      <c r="K243" s="1041">
        <v>0</v>
      </c>
      <c r="L243" s="1041"/>
      <c r="M243" s="1041"/>
      <c r="N243" s="1156"/>
      <c r="O243" s="716"/>
      <c r="P243" s="1046">
        <v>0</v>
      </c>
      <c r="Q243" s="1046">
        <v>0</v>
      </c>
      <c r="R243" s="1083">
        <v>0</v>
      </c>
      <c r="S243" s="1046">
        <v>0</v>
      </c>
      <c r="T243" s="1083">
        <v>0</v>
      </c>
      <c r="U243" s="1046"/>
      <c r="V243" s="1083"/>
      <c r="W243" s="716"/>
      <c r="X243" s="1505"/>
      <c r="Y243" s="1387"/>
      <c r="Z243" s="1387"/>
      <c r="AA243" s="1387"/>
      <c r="AB243" s="1387"/>
    </row>
    <row r="244" spans="1:28" s="66" customFormat="1" ht="14.25" thickBot="1" x14ac:dyDescent="0.35">
      <c r="A244" s="223">
        <v>2021</v>
      </c>
      <c r="B244" s="289" t="s">
        <v>213</v>
      </c>
      <c r="C244" s="258">
        <v>3.3543570008787882E-2</v>
      </c>
      <c r="D244" s="258">
        <v>3.3684534836540721E-2</v>
      </c>
      <c r="E244" s="503">
        <v>3.9558691743215017E-2</v>
      </c>
      <c r="F244" s="503">
        <v>3.4233708471412785E-2</v>
      </c>
      <c r="G244" s="503">
        <v>3.6005868374809097E-2</v>
      </c>
      <c r="H244" s="503">
        <v>4.1541459886983476E-2</v>
      </c>
      <c r="I244" s="503">
        <v>4.2283010832656162E-2</v>
      </c>
      <c r="J244" s="503">
        <v>3.8342896914037319E-2</v>
      </c>
      <c r="K244" s="503">
        <v>4.043394037793243E-2</v>
      </c>
      <c r="L244" s="503">
        <v>4.0938943435344301E-2</v>
      </c>
      <c r="M244" s="503">
        <v>3.9177368826003721E-2</v>
      </c>
      <c r="N244" s="723">
        <v>4.0692945743450906E-2</v>
      </c>
      <c r="O244" s="744"/>
      <c r="P244" s="639">
        <v>0.10678679658854362</v>
      </c>
      <c r="Q244" s="1273">
        <v>0.11178103673320536</v>
      </c>
      <c r="R244" s="1263">
        <v>0.21856783332174898</v>
      </c>
      <c r="S244" s="1273">
        <v>0.12105984812462592</v>
      </c>
      <c r="T244" s="1263">
        <v>0.3396276814463749</v>
      </c>
      <c r="U244" s="639">
        <v>0.12080925800479893</v>
      </c>
      <c r="V244" s="597">
        <v>0.46043693945117381</v>
      </c>
      <c r="W244" s="843"/>
      <c r="X244" s="1504" t="s">
        <v>213</v>
      </c>
      <c r="Y244" s="1387">
        <v>0.80104526682906807</v>
      </c>
      <c r="Z244" s="1387">
        <v>0.53917685472063714</v>
      </c>
      <c r="AA244" s="1387">
        <v>0.46043693945117381</v>
      </c>
      <c r="AB244" s="1387">
        <v>-0.14603726881091869</v>
      </c>
    </row>
    <row r="245" spans="1:28" s="66" customFormat="1" ht="14.25" thickBot="1" x14ac:dyDescent="0.35">
      <c r="A245" s="224">
        <v>2022</v>
      </c>
      <c r="B245" s="71"/>
      <c r="C245" s="70">
        <v>3.4799687240253591E-2</v>
      </c>
      <c r="D245" s="70">
        <v>3.5879295506281834E-2</v>
      </c>
      <c r="E245" s="504">
        <v>3.9323086525631178E-2</v>
      </c>
      <c r="F245" s="504">
        <v>3.7624595424360224E-2</v>
      </c>
      <c r="G245" s="504">
        <v>3.9287246119480784E-2</v>
      </c>
      <c r="H245" s="504">
        <v>3.9559131341997032E-2</v>
      </c>
      <c r="I245" s="504">
        <v>3.9003521804014431E-2</v>
      </c>
      <c r="J245" s="504">
        <v>3.6561292875850596E-2</v>
      </c>
      <c r="K245" s="504">
        <v>4.119357954375269E-2</v>
      </c>
      <c r="L245" s="504"/>
      <c r="M245" s="504"/>
      <c r="N245" s="724"/>
      <c r="O245" s="744"/>
      <c r="P245" s="640">
        <v>0.1100020692721666</v>
      </c>
      <c r="Q245" s="640">
        <v>0.11647097288583805</v>
      </c>
      <c r="R245" s="598">
        <v>0.22647304215800465</v>
      </c>
      <c r="S245" s="640">
        <v>0.11675839422361772</v>
      </c>
      <c r="T245" s="598">
        <v>0.34323143638162235</v>
      </c>
      <c r="U245" s="640"/>
      <c r="V245" s="598"/>
      <c r="W245" s="843"/>
      <c r="X245" s="1505"/>
      <c r="Y245" s="1387"/>
      <c r="Z245" s="1387"/>
      <c r="AA245" s="1387"/>
      <c r="AB245" s="1387"/>
    </row>
    <row r="246" spans="1:28" s="66" customFormat="1" ht="14.25" thickBot="1" x14ac:dyDescent="0.35">
      <c r="A246" s="225" t="s">
        <v>139</v>
      </c>
      <c r="B246" s="290"/>
      <c r="C246" s="1040">
        <v>3.7447332861011096E-2</v>
      </c>
      <c r="D246" s="1040">
        <v>6.5156330060412604E-2</v>
      </c>
      <c r="E246" s="1041">
        <v>-5.9558394679280549E-3</v>
      </c>
      <c r="F246" s="1041">
        <v>9.905111378099847E-2</v>
      </c>
      <c r="G246" s="1041">
        <v>9.1134525919876114E-2</v>
      </c>
      <c r="H246" s="1041">
        <v>-4.7719279735943573E-2</v>
      </c>
      <c r="I246" s="1041">
        <v>-7.7560442458106726E-2</v>
      </c>
      <c r="J246" s="1041">
        <v>-4.6465034767221233E-2</v>
      </c>
      <c r="K246" s="1041">
        <v>1.8787166393380916E-2</v>
      </c>
      <c r="L246" s="1041"/>
      <c r="M246" s="1041"/>
      <c r="N246" s="1156"/>
      <c r="O246" s="716"/>
      <c r="P246" s="1046">
        <v>3.0109271804562458E-2</v>
      </c>
      <c r="Q246" s="1046">
        <v>4.1956456029536099E-2</v>
      </c>
      <c r="R246" s="1083">
        <v>3.6168217052408559E-2</v>
      </c>
      <c r="S246" s="1046">
        <v>-3.5531631400859132E-2</v>
      </c>
      <c r="T246" s="1083">
        <v>1.0610898734461549E-2</v>
      </c>
      <c r="U246" s="1046"/>
      <c r="V246" s="1083"/>
      <c r="W246" s="716"/>
      <c r="X246" s="1505"/>
      <c r="Y246" s="1387"/>
      <c r="Z246" s="1387"/>
      <c r="AA246" s="1387"/>
      <c r="AB246" s="1387"/>
    </row>
    <row r="247" spans="1:28" s="66" customFormat="1" ht="14.25" thickBot="1" x14ac:dyDescent="0.35">
      <c r="A247" s="223">
        <v>2021</v>
      </c>
      <c r="B247" s="289" t="s">
        <v>214</v>
      </c>
      <c r="C247" s="258">
        <v>0.56009590806048271</v>
      </c>
      <c r="D247" s="258">
        <v>0.56043795800299268</v>
      </c>
      <c r="E247" s="503">
        <v>0.68498464299087403</v>
      </c>
      <c r="F247" s="503">
        <v>0.59410362350692014</v>
      </c>
      <c r="G247" s="503">
        <v>0.68188669066068475</v>
      </c>
      <c r="H247" s="503">
        <v>0.82688286146590662</v>
      </c>
      <c r="I247" s="503">
        <v>0.90501426938660989</v>
      </c>
      <c r="J247" s="503">
        <v>0.88373141188916249</v>
      </c>
      <c r="K247" s="503">
        <v>0.82169135345689004</v>
      </c>
      <c r="L247" s="503">
        <v>0.79932608791768411</v>
      </c>
      <c r="M247" s="503">
        <v>0.7463075967191124</v>
      </c>
      <c r="N247" s="723">
        <v>0.8003049808452618</v>
      </c>
      <c r="O247" s="744"/>
      <c r="P247" s="639">
        <v>1.8055185090543495</v>
      </c>
      <c r="Q247" s="1273">
        <v>2.1028731756335115</v>
      </c>
      <c r="R247" s="1263">
        <v>3.908391684687861</v>
      </c>
      <c r="S247" s="1273">
        <v>2.6104370347326622</v>
      </c>
      <c r="T247" s="1263">
        <v>6.5188287194205232</v>
      </c>
      <c r="U247" s="639">
        <v>2.3459386654820582</v>
      </c>
      <c r="V247" s="597">
        <v>8.8647673849025814</v>
      </c>
      <c r="W247" s="843"/>
      <c r="X247" s="1504" t="s">
        <v>214</v>
      </c>
      <c r="Y247" s="1387">
        <v>9.8482373009836497</v>
      </c>
      <c r="Z247" s="1387">
        <v>7.2134447836905649</v>
      </c>
      <c r="AA247" s="1387">
        <v>8.8647673849025814</v>
      </c>
      <c r="AB247" s="1387">
        <v>0.22892288646135056</v>
      </c>
    </row>
    <row r="248" spans="1:28" s="66" customFormat="1" ht="14.25" thickBot="1" x14ac:dyDescent="0.35">
      <c r="A248" s="224">
        <v>2022</v>
      </c>
      <c r="B248" s="71"/>
      <c r="C248" s="70">
        <v>0.66268574419004422</v>
      </c>
      <c r="D248" s="70">
        <v>0.68301849301845718</v>
      </c>
      <c r="E248" s="504">
        <v>0.78324393429552253</v>
      </c>
      <c r="F248" s="504">
        <v>0.79040519246506413</v>
      </c>
      <c r="G248" s="504">
        <v>0.85290317596771781</v>
      </c>
      <c r="H248" s="504">
        <v>0.87461164658388924</v>
      </c>
      <c r="I248" s="504">
        <v>0.90022425427959984</v>
      </c>
      <c r="J248" s="504">
        <v>0.92646289644713664</v>
      </c>
      <c r="K248" s="504">
        <v>0.89308510307168298</v>
      </c>
      <c r="L248" s="504"/>
      <c r="M248" s="504"/>
      <c r="N248" s="724"/>
      <c r="O248" s="744"/>
      <c r="P248" s="640">
        <v>2.1289481715040237</v>
      </c>
      <c r="Q248" s="640">
        <v>2.5179200150166712</v>
      </c>
      <c r="R248" s="598">
        <v>4.6468681865206953</v>
      </c>
      <c r="S248" s="640">
        <v>2.7197722537984195</v>
      </c>
      <c r="T248" s="598">
        <v>7.3666404403191148</v>
      </c>
      <c r="U248" s="640"/>
      <c r="V248" s="598"/>
      <c r="W248" s="843"/>
      <c r="X248" s="1505"/>
      <c r="Y248" s="1387"/>
      <c r="Z248" s="1387"/>
      <c r="AA248" s="1387"/>
      <c r="AB248" s="1387"/>
    </row>
    <row r="249" spans="1:28" s="66" customFormat="1" ht="14.25" thickBot="1" x14ac:dyDescent="0.35">
      <c r="A249" s="225" t="s">
        <v>139</v>
      </c>
      <c r="B249" s="290"/>
      <c r="C249" s="1040">
        <v>0.18316476634298715</v>
      </c>
      <c r="D249" s="1040">
        <v>0.2187227564889706</v>
      </c>
      <c r="E249" s="1041">
        <v>0.14344743682955471</v>
      </c>
      <c r="F249" s="1041">
        <v>0.33041638056236744</v>
      </c>
      <c r="G249" s="1041">
        <v>0.25079897826035291</v>
      </c>
      <c r="H249" s="1041">
        <v>5.7721337981740881E-2</v>
      </c>
      <c r="I249" s="1041">
        <v>-5.2927509201115353E-3</v>
      </c>
      <c r="J249" s="1041">
        <v>4.8353474803647163E-2</v>
      </c>
      <c r="K249" s="1041">
        <v>8.6886334284079353E-2</v>
      </c>
      <c r="L249" s="1041"/>
      <c r="M249" s="1041"/>
      <c r="N249" s="1156"/>
      <c r="O249" s="716"/>
      <c r="P249" s="1046">
        <v>0.17913395006904265</v>
      </c>
      <c r="Q249" s="1046">
        <v>0.19737131282685305</v>
      </c>
      <c r="R249" s="1083">
        <v>0.18894639058976809</v>
      </c>
      <c r="S249" s="1046">
        <v>4.1883875232774738E-2</v>
      </c>
      <c r="T249" s="1083">
        <v>0.13005583631501763</v>
      </c>
      <c r="U249" s="1046"/>
      <c r="V249" s="1083"/>
      <c r="W249" s="716"/>
      <c r="X249" s="1505"/>
      <c r="Y249" s="1387"/>
      <c r="Z249" s="1387"/>
      <c r="AA249" s="1387"/>
      <c r="AB249" s="1387"/>
    </row>
    <row r="250" spans="1:28" s="66" customFormat="1" ht="14.25" thickBot="1" x14ac:dyDescent="0.35">
      <c r="A250" s="223">
        <v>2021</v>
      </c>
      <c r="B250" s="289" t="s">
        <v>215</v>
      </c>
      <c r="C250" s="263">
        <v>0</v>
      </c>
      <c r="D250" s="263">
        <v>0</v>
      </c>
      <c r="E250" s="509">
        <v>0</v>
      </c>
      <c r="F250" s="509">
        <v>0</v>
      </c>
      <c r="G250" s="509">
        <v>0</v>
      </c>
      <c r="H250" s="509">
        <v>0</v>
      </c>
      <c r="I250" s="509">
        <v>0</v>
      </c>
      <c r="J250" s="509">
        <v>0</v>
      </c>
      <c r="K250" s="509">
        <v>0</v>
      </c>
      <c r="L250" s="509">
        <v>0</v>
      </c>
      <c r="M250" s="509">
        <v>0</v>
      </c>
      <c r="N250" s="728">
        <v>0</v>
      </c>
      <c r="O250" s="745"/>
      <c r="P250" s="639">
        <v>0</v>
      </c>
      <c r="Q250" s="639">
        <v>0</v>
      </c>
      <c r="R250" s="597">
        <v>0</v>
      </c>
      <c r="S250" s="639">
        <v>0</v>
      </c>
      <c r="T250" s="597">
        <v>0</v>
      </c>
      <c r="U250" s="639">
        <v>0</v>
      </c>
      <c r="V250" s="597">
        <v>0</v>
      </c>
      <c r="W250" s="843"/>
      <c r="X250" s="1504" t="s">
        <v>215</v>
      </c>
      <c r="Y250" s="1387">
        <v>0.52755983100284765</v>
      </c>
      <c r="Z250" s="1387">
        <v>0.3550155964957592</v>
      </c>
      <c r="AA250" s="1387">
        <v>0</v>
      </c>
      <c r="AB250" s="1387">
        <v>-1</v>
      </c>
    </row>
    <row r="251" spans="1:28" s="66" customFormat="1" ht="14.25" thickBot="1" x14ac:dyDescent="0.35">
      <c r="A251" s="224">
        <v>2022</v>
      </c>
      <c r="B251" s="71"/>
      <c r="C251" s="79">
        <v>0</v>
      </c>
      <c r="D251" s="79">
        <v>0</v>
      </c>
      <c r="E251" s="512">
        <v>0</v>
      </c>
      <c r="F251" s="512">
        <v>0</v>
      </c>
      <c r="G251" s="512">
        <v>0</v>
      </c>
      <c r="H251" s="512">
        <v>0</v>
      </c>
      <c r="I251" s="512">
        <v>0</v>
      </c>
      <c r="J251" s="512">
        <v>0</v>
      </c>
      <c r="K251" s="512">
        <v>0</v>
      </c>
      <c r="L251" s="512"/>
      <c r="M251" s="512"/>
      <c r="N251" s="735"/>
      <c r="O251" s="744"/>
      <c r="P251" s="640">
        <v>0</v>
      </c>
      <c r="Q251" s="639">
        <v>0</v>
      </c>
      <c r="R251" s="597">
        <v>0</v>
      </c>
      <c r="S251" s="639">
        <v>0</v>
      </c>
      <c r="T251" s="597">
        <v>0</v>
      </c>
      <c r="U251" s="640"/>
      <c r="V251" s="598"/>
      <c r="W251" s="843"/>
      <c r="X251" s="1505"/>
      <c r="Y251" s="1387"/>
      <c r="Z251" s="1387"/>
      <c r="AA251" s="1387"/>
      <c r="AB251" s="1387"/>
    </row>
    <row r="252" spans="1:28" s="66" customFormat="1" ht="14.25" thickBot="1" x14ac:dyDescent="0.35">
      <c r="A252" s="225" t="s">
        <v>139</v>
      </c>
      <c r="B252" s="290"/>
      <c r="C252" s="1040">
        <v>0</v>
      </c>
      <c r="D252" s="1040">
        <v>0</v>
      </c>
      <c r="E252" s="1041">
        <v>0</v>
      </c>
      <c r="F252" s="1041">
        <v>0</v>
      </c>
      <c r="G252" s="1041">
        <v>0</v>
      </c>
      <c r="H252" s="1041">
        <v>0</v>
      </c>
      <c r="I252" s="1041">
        <v>0</v>
      </c>
      <c r="J252" s="1041">
        <v>0</v>
      </c>
      <c r="K252" s="1041">
        <v>0</v>
      </c>
      <c r="L252" s="1041"/>
      <c r="M252" s="1041"/>
      <c r="N252" s="1156"/>
      <c r="O252" s="716"/>
      <c r="P252" s="1046">
        <v>0</v>
      </c>
      <c r="Q252" s="1046">
        <v>0</v>
      </c>
      <c r="R252" s="1083">
        <v>0</v>
      </c>
      <c r="S252" s="1046">
        <v>0</v>
      </c>
      <c r="T252" s="1083">
        <v>0</v>
      </c>
      <c r="U252" s="1046"/>
      <c r="V252" s="1083"/>
      <c r="W252" s="716"/>
      <c r="X252" s="1505"/>
      <c r="Y252" s="1387"/>
      <c r="Z252" s="1387"/>
      <c r="AA252" s="1387"/>
      <c r="AB252" s="1387"/>
    </row>
    <row r="253" spans="1:28" s="66" customFormat="1" ht="13.5" customHeight="1" thickBot="1" x14ac:dyDescent="0.35">
      <c r="A253" s="223">
        <v>2021</v>
      </c>
      <c r="B253" s="289" t="s">
        <v>216</v>
      </c>
      <c r="C253" s="262">
        <v>5.9049519767549144E-2</v>
      </c>
      <c r="D253" s="262">
        <v>5.5053903588795652E-2</v>
      </c>
      <c r="E253" s="508">
        <v>5.2706161946827125E-2</v>
      </c>
      <c r="F253" s="508">
        <v>4.2668235999227658E-2</v>
      </c>
      <c r="G253" s="508">
        <v>3.2138361025438142E-2</v>
      </c>
      <c r="H253" s="508">
        <v>3.0341664173183111E-2</v>
      </c>
      <c r="I253" s="508">
        <v>2.8626649423389813E-2</v>
      </c>
      <c r="J253" s="508">
        <v>2.91742907921674E-2</v>
      </c>
      <c r="K253" s="508">
        <v>3.2809763155521393E-2</v>
      </c>
      <c r="L253" s="508">
        <v>4.8291615591053952E-2</v>
      </c>
      <c r="M253" s="508">
        <v>5.6969410771904122E-2</v>
      </c>
      <c r="N253" s="754">
        <v>6.1038974005537761E-2</v>
      </c>
      <c r="O253" s="745"/>
      <c r="P253" s="639">
        <v>0.16680958530317191</v>
      </c>
      <c r="Q253" s="1273">
        <v>0.10514826119784891</v>
      </c>
      <c r="R253" s="1263">
        <v>0.27195784650102084</v>
      </c>
      <c r="S253" s="1273">
        <v>9.0610703371078599E-2</v>
      </c>
      <c r="T253" s="1263">
        <v>0.36256854987209941</v>
      </c>
      <c r="U253" s="639">
        <v>0.16630000036849585</v>
      </c>
      <c r="V253" s="597">
        <v>0.5288685502405952</v>
      </c>
      <c r="W253" s="843"/>
      <c r="X253" s="1504" t="s">
        <v>216</v>
      </c>
      <c r="Y253" s="1387">
        <v>0.17470544556623918</v>
      </c>
      <c r="Z253" s="1387">
        <v>0.12520992456425331</v>
      </c>
      <c r="AA253" s="1387">
        <v>0.5288685502405952</v>
      </c>
      <c r="AB253" s="1387">
        <v>3.2238548747723152</v>
      </c>
    </row>
    <row r="254" spans="1:28" s="66" customFormat="1" ht="13.5" customHeight="1" thickBot="1" x14ac:dyDescent="0.35">
      <c r="A254" s="224">
        <v>2022</v>
      </c>
      <c r="B254" s="71"/>
      <c r="C254" s="75">
        <v>5.6476533540004301E-2</v>
      </c>
      <c r="D254" s="75">
        <v>5.6927950916866719E-2</v>
      </c>
      <c r="E254" s="511">
        <v>5.7905351529278247E-2</v>
      </c>
      <c r="F254" s="511">
        <v>3.8535245375424861E-2</v>
      </c>
      <c r="G254" s="511">
        <v>2.9420265305262407E-2</v>
      </c>
      <c r="H254" s="511">
        <v>2.6675870423309229E-2</v>
      </c>
      <c r="I254" s="511">
        <v>2.5920929779344647E-2</v>
      </c>
      <c r="J254" s="511">
        <v>2.6399265121791051E-2</v>
      </c>
      <c r="K254" s="511">
        <v>3.516771506029763E-2</v>
      </c>
      <c r="L254" s="511"/>
      <c r="M254" s="511"/>
      <c r="N254" s="734"/>
      <c r="O254" s="744"/>
      <c r="P254" s="640">
        <v>0.17130983598614927</v>
      </c>
      <c r="Q254" s="640">
        <v>9.4631381103996492E-2</v>
      </c>
      <c r="R254" s="598">
        <v>0.26594121709014573</v>
      </c>
      <c r="S254" s="640">
        <v>8.7487909961433324E-2</v>
      </c>
      <c r="T254" s="598">
        <v>0.35342912705157903</v>
      </c>
      <c r="U254" s="640"/>
      <c r="V254" s="598"/>
      <c r="W254" s="843"/>
      <c r="X254" s="1505"/>
      <c r="Y254" s="1387"/>
      <c r="Z254" s="1387"/>
      <c r="AA254" s="1387"/>
      <c r="AB254" s="1387"/>
    </row>
    <row r="255" spans="1:28" s="66" customFormat="1" ht="13.5" customHeight="1" thickBot="1" x14ac:dyDescent="0.35">
      <c r="A255" s="225" t="s">
        <v>139</v>
      </c>
      <c r="B255" s="290"/>
      <c r="C255" s="1040">
        <v>-4.3573364147134627E-2</v>
      </c>
      <c r="D255" s="1040">
        <v>3.4040226140339767E-2</v>
      </c>
      <c r="E255" s="1041">
        <v>9.8644814769406855E-2</v>
      </c>
      <c r="F255" s="1041">
        <v>-9.6863404990016666E-2</v>
      </c>
      <c r="G255" s="1041">
        <v>-8.4574808218263187E-2</v>
      </c>
      <c r="H255" s="1041">
        <v>-0.1208171618059705</v>
      </c>
      <c r="I255" s="1041">
        <v>-9.4517510730208601E-2</v>
      </c>
      <c r="J255" s="1041">
        <v>-9.5118873330808665E-2</v>
      </c>
      <c r="K255" s="1041">
        <v>7.1867385741229556E-2</v>
      </c>
      <c r="L255" s="1041"/>
      <c r="M255" s="1041"/>
      <c r="N255" s="1156"/>
      <c r="O255" s="716"/>
      <c r="P255" s="1046">
        <v>2.6978369826879362E-2</v>
      </c>
      <c r="Q255" s="1046">
        <v>-0.1000195340754486</v>
      </c>
      <c r="R255" s="1083">
        <v>-2.2123389666025034E-2</v>
      </c>
      <c r="S255" s="1046">
        <v>-3.446384691283632E-2</v>
      </c>
      <c r="T255" s="1083">
        <v>-2.5207434080381289E-2</v>
      </c>
      <c r="U255" s="1046"/>
      <c r="V255" s="1083"/>
      <c r="W255" s="716"/>
      <c r="X255" s="1505"/>
      <c r="Y255" s="1387"/>
      <c r="Z255" s="1387"/>
      <c r="AA255" s="1387"/>
      <c r="AB255" s="1387"/>
    </row>
    <row r="256" spans="1:28" s="66" customFormat="1" ht="13.5" customHeight="1" thickBot="1" x14ac:dyDescent="0.35">
      <c r="A256" s="223">
        <v>2021</v>
      </c>
      <c r="B256" s="289" t="s">
        <v>217</v>
      </c>
      <c r="C256" s="270">
        <v>9.9687938404892755E-3</v>
      </c>
      <c r="D256" s="270">
        <v>9.9687938404892755E-3</v>
      </c>
      <c r="E256" s="510">
        <v>9.9687938404892755E-3</v>
      </c>
      <c r="F256" s="510">
        <v>9.9687938404892755E-3</v>
      </c>
      <c r="G256" s="510">
        <v>9.9687938404892755E-3</v>
      </c>
      <c r="H256" s="510">
        <v>9.9687938404892755E-3</v>
      </c>
      <c r="I256" s="510">
        <v>9.9687938404892755E-3</v>
      </c>
      <c r="J256" s="510">
        <v>9.9687938404892755E-3</v>
      </c>
      <c r="K256" s="510">
        <v>9.9687938404892755E-3</v>
      </c>
      <c r="L256" s="510">
        <v>9.9687938404892755E-3</v>
      </c>
      <c r="M256" s="510">
        <v>9.9687938404892755E-3</v>
      </c>
      <c r="N256" s="753">
        <v>9.9687938404892755E-3</v>
      </c>
      <c r="O256" s="745"/>
      <c r="P256" s="639">
        <v>2.9906381521467826E-2</v>
      </c>
      <c r="Q256" s="1273">
        <v>2.9906381521467826E-2</v>
      </c>
      <c r="R256" s="1263">
        <v>5.9812763042935653E-2</v>
      </c>
      <c r="S256" s="1273">
        <v>2.9906381521467826E-2</v>
      </c>
      <c r="T256" s="1263">
        <v>8.9719144564403483E-2</v>
      </c>
      <c r="U256" s="639">
        <v>2.9906381521467826E-2</v>
      </c>
      <c r="V256" s="597">
        <v>0.11962552608587131</v>
      </c>
      <c r="W256" s="843"/>
      <c r="X256" s="1504" t="s">
        <v>217</v>
      </c>
      <c r="Y256" s="1387">
        <v>0</v>
      </c>
      <c r="Z256" s="1387">
        <v>0</v>
      </c>
      <c r="AA256" s="1387">
        <v>0.11962552608587131</v>
      </c>
      <c r="AB256" s="1387">
        <v>0</v>
      </c>
    </row>
    <row r="257" spans="1:28" s="66" customFormat="1" ht="13.5" customHeight="1" thickBot="1" x14ac:dyDescent="0.35">
      <c r="A257" s="224">
        <v>2022</v>
      </c>
      <c r="B257" s="71"/>
      <c r="C257" s="149">
        <v>9.9687938404892755E-3</v>
      </c>
      <c r="D257" s="149">
        <v>9.9687938404892755E-3</v>
      </c>
      <c r="E257" s="926">
        <v>9.9687938404892755E-3</v>
      </c>
      <c r="F257" s="926">
        <v>9.9687938404892755E-3</v>
      </c>
      <c r="G257" s="926">
        <v>9.9687938404892755E-3</v>
      </c>
      <c r="H257" s="926">
        <v>9.9687938404892755E-3</v>
      </c>
      <c r="I257" s="926">
        <v>9.9687938404892755E-3</v>
      </c>
      <c r="J257" s="926">
        <v>9.9687938404892755E-3</v>
      </c>
      <c r="K257" s="926">
        <v>9.9687938404892755E-3</v>
      </c>
      <c r="L257" s="926"/>
      <c r="M257" s="926"/>
      <c r="N257" s="927"/>
      <c r="O257" s="744"/>
      <c r="P257" s="640">
        <v>2.9906381521467826E-2</v>
      </c>
      <c r="Q257" s="640">
        <v>2.9906381521467826E-2</v>
      </c>
      <c r="R257" s="598">
        <v>5.9812763042935653E-2</v>
      </c>
      <c r="S257" s="640">
        <v>2.9906381521467826E-2</v>
      </c>
      <c r="T257" s="598">
        <v>8.9719144564403483E-2</v>
      </c>
      <c r="U257" s="640"/>
      <c r="V257" s="598"/>
      <c r="W257" s="843"/>
      <c r="X257" s="1505"/>
      <c r="Y257" s="1387"/>
      <c r="Z257" s="1387"/>
      <c r="AA257" s="1387"/>
      <c r="AB257" s="1387"/>
    </row>
    <row r="258" spans="1:28" s="66" customFormat="1" ht="13.5" customHeight="1" thickBot="1" x14ac:dyDescent="0.35">
      <c r="A258" s="225" t="s">
        <v>139</v>
      </c>
      <c r="B258" s="290"/>
      <c r="C258" s="1040">
        <v>0</v>
      </c>
      <c r="D258" s="1040">
        <v>0</v>
      </c>
      <c r="E258" s="1041">
        <v>0</v>
      </c>
      <c r="F258" s="1041">
        <v>0</v>
      </c>
      <c r="G258" s="1041">
        <v>0</v>
      </c>
      <c r="H258" s="1041">
        <v>0</v>
      </c>
      <c r="I258" s="1041">
        <v>0</v>
      </c>
      <c r="J258" s="1041">
        <v>0</v>
      </c>
      <c r="K258" s="1041">
        <v>0</v>
      </c>
      <c r="L258" s="1041"/>
      <c r="M258" s="1041"/>
      <c r="N258" s="1156"/>
      <c r="O258" s="716"/>
      <c r="P258" s="1046">
        <v>0</v>
      </c>
      <c r="Q258" s="1046">
        <v>0</v>
      </c>
      <c r="R258" s="1083">
        <v>0</v>
      </c>
      <c r="S258" s="1046">
        <v>0</v>
      </c>
      <c r="T258" s="1083">
        <v>0</v>
      </c>
      <c r="U258" s="1046"/>
      <c r="V258" s="1083"/>
      <c r="W258" s="716"/>
      <c r="X258" s="1505"/>
      <c r="Y258" s="1387"/>
      <c r="Z258" s="1387"/>
      <c r="AA258" s="1387"/>
      <c r="AB258" s="1387"/>
    </row>
    <row r="259" spans="1:28" s="66" customFormat="1" ht="14.25" thickBot="1" x14ac:dyDescent="0.35">
      <c r="A259" s="223">
        <v>2021</v>
      </c>
      <c r="B259" s="289" t="s">
        <v>218</v>
      </c>
      <c r="C259" s="258">
        <v>0.45436794878896863</v>
      </c>
      <c r="D259" s="258">
        <v>0.45628328962959341</v>
      </c>
      <c r="E259" s="503">
        <v>0.53609761499676301</v>
      </c>
      <c r="F259" s="503">
        <v>0.46374511332159385</v>
      </c>
      <c r="G259" s="503">
        <v>0.48782410020933165</v>
      </c>
      <c r="H259" s="503">
        <v>0.56303821332749293</v>
      </c>
      <c r="I259" s="503">
        <v>0.57311393813269917</v>
      </c>
      <c r="J259" s="503">
        <v>0.51957816452627004</v>
      </c>
      <c r="K259" s="503">
        <v>0.54798993936234719</v>
      </c>
      <c r="L259" s="503">
        <v>0.55485160121034605</v>
      </c>
      <c r="M259" s="503">
        <v>0.53091644059713472</v>
      </c>
      <c r="N259" s="723">
        <v>0.55150914030365106</v>
      </c>
      <c r="O259" s="744"/>
      <c r="P259" s="639">
        <v>1.446748853415325</v>
      </c>
      <c r="Q259" s="1273">
        <v>1.5146074268584184</v>
      </c>
      <c r="R259" s="1263">
        <v>2.9613562802737432</v>
      </c>
      <c r="S259" s="1273">
        <v>1.6406820420213166</v>
      </c>
      <c r="T259" s="1263">
        <v>4.6020383222950603</v>
      </c>
      <c r="U259" s="639">
        <v>1.637277182111132</v>
      </c>
      <c r="V259" s="597">
        <v>6.2393155044061928</v>
      </c>
      <c r="W259" s="843"/>
      <c r="X259" s="1504" t="s">
        <v>218</v>
      </c>
      <c r="Y259" s="1387">
        <v>8.4831696321209282</v>
      </c>
      <c r="Z259" s="1387">
        <v>6.1710156037531352</v>
      </c>
      <c r="AA259" s="1387">
        <v>6.2393155044061928</v>
      </c>
      <c r="AB259" s="1387">
        <v>1.1067854148921358E-2</v>
      </c>
    </row>
    <row r="260" spans="1:28" s="66" customFormat="1" ht="14.25" thickBot="1" x14ac:dyDescent="0.35">
      <c r="A260" s="224">
        <v>2022</v>
      </c>
      <c r="B260" s="71"/>
      <c r="C260" s="70">
        <v>0.47170423694547919</v>
      </c>
      <c r="D260" s="70">
        <v>0.48657425487716888</v>
      </c>
      <c r="E260" s="504">
        <v>0.5328459121772382</v>
      </c>
      <c r="F260" s="504">
        <v>0.51054440231300036</v>
      </c>
      <c r="G260" s="504">
        <v>0.53311199906699691</v>
      </c>
      <c r="H260" s="504">
        <v>0.53567912771359605</v>
      </c>
      <c r="I260" s="504">
        <v>0.52785210636855107</v>
      </c>
      <c r="J260" s="504">
        <v>0.49498937598559517</v>
      </c>
      <c r="K260" s="504">
        <v>0.55847409095563805</v>
      </c>
      <c r="L260" s="504"/>
      <c r="M260" s="504"/>
      <c r="N260" s="724"/>
      <c r="O260" s="744"/>
      <c r="P260" s="640">
        <v>1.4911244039998863</v>
      </c>
      <c r="Q260" s="640">
        <v>1.5793355290935933</v>
      </c>
      <c r="R260" s="598">
        <v>3.0704599330934794</v>
      </c>
      <c r="S260" s="640">
        <v>1.5813155733097843</v>
      </c>
      <c r="T260" s="598">
        <v>4.651775506403264</v>
      </c>
      <c r="U260" s="640"/>
      <c r="V260" s="598"/>
      <c r="W260" s="843"/>
      <c r="X260" s="1505"/>
      <c r="Y260" s="1387"/>
      <c r="Z260" s="1387"/>
      <c r="AA260" s="1387"/>
      <c r="AB260" s="1387"/>
    </row>
    <row r="261" spans="1:28" s="66" customFormat="1" ht="14.25" thickBot="1" x14ac:dyDescent="0.35">
      <c r="A261" s="225" t="s">
        <v>139</v>
      </c>
      <c r="B261" s="290"/>
      <c r="C261" s="1040">
        <v>3.81547338510939E-2</v>
      </c>
      <c r="D261" s="1040">
        <v>6.6386312924510985E-2</v>
      </c>
      <c r="E261" s="1041">
        <v>-6.0655051031041022E-3</v>
      </c>
      <c r="F261" s="1041">
        <v>0.10091597225942638</v>
      </c>
      <c r="G261" s="1041">
        <v>9.2836534394737033E-2</v>
      </c>
      <c r="H261" s="1041">
        <v>-4.8591880562080761E-2</v>
      </c>
      <c r="I261" s="1041">
        <v>-7.8975276559524465E-2</v>
      </c>
      <c r="J261" s="1041">
        <v>-4.7324522505856094E-2</v>
      </c>
      <c r="K261" s="1041">
        <v>1.9132014732771263E-2</v>
      </c>
      <c r="L261" s="1041"/>
      <c r="M261" s="1041"/>
      <c r="N261" s="1156"/>
      <c r="O261" s="716"/>
      <c r="P261" s="1046">
        <v>3.0672601177325579E-2</v>
      </c>
      <c r="Q261" s="1046">
        <v>4.2735893860914961E-2</v>
      </c>
      <c r="R261" s="1083">
        <v>3.6842460850286765E-2</v>
      </c>
      <c r="S261" s="1046">
        <v>-3.6184018104076357E-2</v>
      </c>
      <c r="T261" s="1083">
        <v>1.0807642315199045E-2</v>
      </c>
      <c r="U261" s="1046"/>
      <c r="V261" s="1083"/>
      <c r="W261" s="716"/>
      <c r="X261" s="1505"/>
      <c r="Y261" s="1387"/>
      <c r="Z261" s="1387"/>
      <c r="AA261" s="1387"/>
      <c r="AB261" s="1387"/>
    </row>
    <row r="262" spans="1:28" s="66" customFormat="1" ht="14.25" thickBot="1" x14ac:dyDescent="0.35">
      <c r="A262" s="223">
        <v>2021</v>
      </c>
      <c r="B262" s="289" t="s">
        <v>219</v>
      </c>
      <c r="C262" s="272">
        <v>1.2569895535386702E-3</v>
      </c>
      <c r="D262" s="272">
        <v>1.2577553151102497E-3</v>
      </c>
      <c r="E262" s="525">
        <v>1.5365832094564843E-3</v>
      </c>
      <c r="F262" s="525">
        <v>1.3331240543515879E-3</v>
      </c>
      <c r="G262" s="525">
        <v>1.529647693468277E-3</v>
      </c>
      <c r="H262" s="525">
        <v>1.8542567105434475E-3</v>
      </c>
      <c r="I262" s="525">
        <v>2.0291727747884024E-3</v>
      </c>
      <c r="J262" s="525">
        <v>1.9815259478795882E-3</v>
      </c>
      <c r="K262" s="525">
        <v>1.8426342635327014E-3</v>
      </c>
      <c r="L262" s="525">
        <v>1.7925642042822445E-3</v>
      </c>
      <c r="M262" s="525">
        <v>1.6738694813857619E-3</v>
      </c>
      <c r="N262" s="755">
        <v>1.7947556929903828E-3</v>
      </c>
      <c r="O262" s="744"/>
      <c r="P262" s="639">
        <v>4.051328078105404E-3</v>
      </c>
      <c r="Q262" s="1273">
        <v>4.7170284583633124E-3</v>
      </c>
      <c r="R262" s="1263">
        <v>8.7683565364687164E-3</v>
      </c>
      <c r="S262" s="1273">
        <v>5.8533329862006916E-3</v>
      </c>
      <c r="T262" s="1263">
        <v>1.4621689522669408E-2</v>
      </c>
      <c r="U262" s="639">
        <v>5.2611893786583888E-3</v>
      </c>
      <c r="V262" s="597">
        <v>1.9882878901327797E-2</v>
      </c>
      <c r="W262" s="843"/>
      <c r="X262" s="1504" t="s">
        <v>219</v>
      </c>
      <c r="Y262" s="1387">
        <v>4.3905595150017761E-2</v>
      </c>
      <c r="Z262" s="1387">
        <v>3.2619041671635041E-2</v>
      </c>
      <c r="AA262" s="1387">
        <v>1.9882878901327797E-2</v>
      </c>
      <c r="AB262" s="1387">
        <v>-0.39045177655793589</v>
      </c>
    </row>
    <row r="263" spans="1:28" s="66" customFormat="1" ht="14.25" thickBot="1" x14ac:dyDescent="0.35">
      <c r="A263" s="224">
        <v>2022</v>
      </c>
      <c r="B263" s="71"/>
      <c r="C263" s="138">
        <v>1.4676819642882458E-3</v>
      </c>
      <c r="D263" s="138">
        <v>1.5095033381869617E-3</v>
      </c>
      <c r="E263" s="928">
        <v>1.7383818256213053E-3</v>
      </c>
      <c r="F263" s="928">
        <v>1.7362755979945907E-3</v>
      </c>
      <c r="G263" s="928">
        <v>1.8808703576876958E-3</v>
      </c>
      <c r="H263" s="928">
        <v>1.9522790213107272E-3</v>
      </c>
      <c r="I263" s="928">
        <v>2.0193353496740052E-3</v>
      </c>
      <c r="J263" s="928">
        <v>2.0692851239938531E-3</v>
      </c>
      <c r="K263" s="928">
        <v>1.989258157149175E-3</v>
      </c>
      <c r="L263" s="928"/>
      <c r="M263" s="928"/>
      <c r="N263" s="929"/>
      <c r="O263" s="744"/>
      <c r="P263" s="640">
        <v>4.7155671280965129E-3</v>
      </c>
      <c r="Q263" s="640">
        <v>5.5694249769930133E-3</v>
      </c>
      <c r="R263" s="598">
        <v>1.0284992105089527E-2</v>
      </c>
      <c r="S263" s="640">
        <v>6.0778786308170324E-3</v>
      </c>
      <c r="T263" s="598">
        <v>1.6362870735906559E-2</v>
      </c>
      <c r="U263" s="640"/>
      <c r="V263" s="598"/>
      <c r="W263" s="843"/>
      <c r="X263" s="1505"/>
      <c r="Y263" s="1387"/>
      <c r="Z263" s="1387"/>
      <c r="AA263" s="1387"/>
      <c r="AB263" s="1387"/>
    </row>
    <row r="264" spans="1:28" s="66" customFormat="1" ht="14.25" thickBot="1" x14ac:dyDescent="0.35">
      <c r="A264" s="225" t="s">
        <v>139</v>
      </c>
      <c r="B264" s="290"/>
      <c r="C264" s="1040">
        <v>0.16761667601487654</v>
      </c>
      <c r="D264" s="1040">
        <v>0.20015659647969347</v>
      </c>
      <c r="E264" s="1041">
        <v>0.13132944244275621</v>
      </c>
      <c r="F264" s="1041">
        <v>0.30241112395131892</v>
      </c>
      <c r="G264" s="1041">
        <v>0.22961016822315938</v>
      </c>
      <c r="H264" s="1041">
        <v>5.2863398152972668E-2</v>
      </c>
      <c r="I264" s="1041">
        <v>-4.8479977834430688E-3</v>
      </c>
      <c r="J264" s="1041">
        <v>4.4288683783412018E-2</v>
      </c>
      <c r="K264" s="1041">
        <v>7.9572976861597061E-2</v>
      </c>
      <c r="L264" s="1041"/>
      <c r="M264" s="1041"/>
      <c r="N264" s="1156"/>
      <c r="O264" s="716"/>
      <c r="P264" s="1046">
        <v>0.16395587747653828</v>
      </c>
      <c r="Q264" s="1046">
        <v>0.18070624889243525</v>
      </c>
      <c r="R264" s="1083">
        <v>0.17296691373268519</v>
      </c>
      <c r="S264" s="1046">
        <v>3.8362014453254253E-2</v>
      </c>
      <c r="T264" s="1083">
        <v>0.11908208080452203</v>
      </c>
      <c r="U264" s="1046"/>
      <c r="V264" s="1083"/>
      <c r="W264" s="716"/>
      <c r="X264" s="1505"/>
      <c r="Y264" s="1387"/>
      <c r="Z264" s="1387"/>
      <c r="AA264" s="1387"/>
      <c r="AB264" s="1387"/>
    </row>
    <row r="265" spans="1:28" s="66" customFormat="1" ht="14.25" thickBot="1" x14ac:dyDescent="0.35">
      <c r="A265" s="223">
        <v>2021</v>
      </c>
      <c r="B265" s="289" t="s">
        <v>220</v>
      </c>
      <c r="C265" s="262">
        <v>0.90855410403006309</v>
      </c>
      <c r="D265" s="262">
        <v>0.90855410403006309</v>
      </c>
      <c r="E265" s="508">
        <v>0.90855410403006309</v>
      </c>
      <c r="F265" s="508">
        <v>0.90855410403006309</v>
      </c>
      <c r="G265" s="508">
        <v>0.90855410403006309</v>
      </c>
      <c r="H265" s="508">
        <v>0.90855410403006309</v>
      </c>
      <c r="I265" s="508">
        <v>0.90855410403006309</v>
      </c>
      <c r="J265" s="508">
        <v>0.90855410403006309</v>
      </c>
      <c r="K265" s="508">
        <v>0.90855410403006309</v>
      </c>
      <c r="L265" s="508">
        <v>0.90855410403006309</v>
      </c>
      <c r="M265" s="508">
        <v>0.90855410403006309</v>
      </c>
      <c r="N265" s="754">
        <v>0.90855410403006309</v>
      </c>
      <c r="O265" s="744"/>
      <c r="P265" s="639">
        <v>2.7256623120901891</v>
      </c>
      <c r="Q265" s="1273">
        <v>2.7256623120901891</v>
      </c>
      <c r="R265" s="1263">
        <v>5.4513246241803781</v>
      </c>
      <c r="S265" s="1273">
        <v>2.7256623120901891</v>
      </c>
      <c r="T265" s="1263">
        <v>8.1769869362705663</v>
      </c>
      <c r="U265" s="639">
        <v>2.7256623120901891</v>
      </c>
      <c r="V265" s="597">
        <v>10.902649248360756</v>
      </c>
      <c r="W265" s="843"/>
      <c r="X265" s="1504" t="s">
        <v>220</v>
      </c>
      <c r="Y265" s="1387">
        <v>10.763508160357519</v>
      </c>
      <c r="Z265" s="1387">
        <v>11.814984330447425</v>
      </c>
      <c r="AA265" s="1387">
        <v>10.902649248360756</v>
      </c>
      <c r="AB265" s="1387">
        <v>-7.7218475841357229E-2</v>
      </c>
    </row>
    <row r="266" spans="1:28" s="66" customFormat="1" ht="14.25" thickBot="1" x14ac:dyDescent="0.35">
      <c r="A266" s="224">
        <v>2022</v>
      </c>
      <c r="B266" s="71"/>
      <c r="C266" s="75">
        <v>0.90855410403006309</v>
      </c>
      <c r="D266" s="75">
        <v>0.90855410403006309</v>
      </c>
      <c r="E266" s="511">
        <v>0.90855410403006309</v>
      </c>
      <c r="F266" s="511">
        <v>0.90855410403006309</v>
      </c>
      <c r="G266" s="511">
        <v>0.90855410403006309</v>
      </c>
      <c r="H266" s="511">
        <v>0.90855410403006309</v>
      </c>
      <c r="I266" s="511">
        <v>0.90855410403006309</v>
      </c>
      <c r="J266" s="511">
        <v>0.90855410403006309</v>
      </c>
      <c r="K266" s="511">
        <v>0.90855410403006309</v>
      </c>
      <c r="L266" s="511"/>
      <c r="M266" s="511"/>
      <c r="N266" s="734"/>
      <c r="O266" s="744"/>
      <c r="P266" s="640">
        <v>2.7256623120901891</v>
      </c>
      <c r="Q266" s="640">
        <v>2.7256623120901891</v>
      </c>
      <c r="R266" s="598">
        <v>5.4513246241803781</v>
      </c>
      <c r="S266" s="640">
        <v>2.7256623120901891</v>
      </c>
      <c r="T266" s="598">
        <v>8.1769869362705663</v>
      </c>
      <c r="U266" s="640"/>
      <c r="V266" s="598"/>
      <c r="W266" s="843"/>
      <c r="X266" s="1505"/>
      <c r="Y266" s="1387"/>
      <c r="Z266" s="1387"/>
      <c r="AA266" s="1387"/>
      <c r="AB266" s="1387"/>
    </row>
    <row r="267" spans="1:28" s="66" customFormat="1" ht="14.25" thickBot="1" x14ac:dyDescent="0.35">
      <c r="A267" s="225" t="s">
        <v>139</v>
      </c>
      <c r="B267" s="290"/>
      <c r="C267" s="1040">
        <v>0</v>
      </c>
      <c r="D267" s="1040">
        <v>0</v>
      </c>
      <c r="E267" s="1041">
        <v>0</v>
      </c>
      <c r="F267" s="1041">
        <v>0</v>
      </c>
      <c r="G267" s="1041">
        <v>0</v>
      </c>
      <c r="H267" s="1041">
        <v>0</v>
      </c>
      <c r="I267" s="1041">
        <v>0</v>
      </c>
      <c r="J267" s="1041">
        <v>0</v>
      </c>
      <c r="K267" s="1041">
        <v>0</v>
      </c>
      <c r="L267" s="1041"/>
      <c r="M267" s="1041"/>
      <c r="N267" s="1156"/>
      <c r="O267" s="716"/>
      <c r="P267" s="1046">
        <v>0</v>
      </c>
      <c r="Q267" s="1046">
        <v>0</v>
      </c>
      <c r="R267" s="1083">
        <v>0</v>
      </c>
      <c r="S267" s="1046">
        <v>0</v>
      </c>
      <c r="T267" s="1083">
        <v>0</v>
      </c>
      <c r="U267" s="1046"/>
      <c r="V267" s="1083"/>
      <c r="W267" s="716"/>
      <c r="X267" s="1505"/>
      <c r="Y267" s="1387"/>
      <c r="Z267" s="1387"/>
      <c r="AA267" s="1387"/>
      <c r="AB267" s="1387"/>
    </row>
    <row r="268" spans="1:28" s="66" customFormat="1" ht="14.25" thickBot="1" x14ac:dyDescent="0.35">
      <c r="A268" s="223">
        <v>2021</v>
      </c>
      <c r="B268" s="289" t="s">
        <v>221</v>
      </c>
      <c r="C268" s="263">
        <v>0</v>
      </c>
      <c r="D268" s="263">
        <v>0</v>
      </c>
      <c r="E268" s="509">
        <v>0</v>
      </c>
      <c r="F268" s="509">
        <v>0</v>
      </c>
      <c r="G268" s="509">
        <v>0</v>
      </c>
      <c r="H268" s="509">
        <v>0</v>
      </c>
      <c r="I268" s="509">
        <v>0</v>
      </c>
      <c r="J268" s="509">
        <v>0</v>
      </c>
      <c r="K268" s="509">
        <v>0</v>
      </c>
      <c r="L268" s="509">
        <v>0</v>
      </c>
      <c r="M268" s="509">
        <v>0</v>
      </c>
      <c r="N268" s="728">
        <v>0</v>
      </c>
      <c r="O268" s="745"/>
      <c r="P268" s="639">
        <v>0</v>
      </c>
      <c r="Q268" s="1273">
        <v>0</v>
      </c>
      <c r="R268" s="1263">
        <v>0</v>
      </c>
      <c r="S268" s="1273">
        <v>0</v>
      </c>
      <c r="T268" s="1263">
        <v>0</v>
      </c>
      <c r="U268" s="639">
        <v>0</v>
      </c>
      <c r="V268" s="597">
        <v>0</v>
      </c>
      <c r="W268" s="843"/>
      <c r="X268" s="1504" t="s">
        <v>221</v>
      </c>
      <c r="Y268" s="1387">
        <v>0</v>
      </c>
      <c r="Z268" s="1387">
        <v>0</v>
      </c>
      <c r="AA268" s="1387">
        <v>0</v>
      </c>
      <c r="AB268" s="1387">
        <v>0</v>
      </c>
    </row>
    <row r="269" spans="1:28" s="66" customFormat="1" ht="14.25" thickBot="1" x14ac:dyDescent="0.35">
      <c r="A269" s="224">
        <v>2022</v>
      </c>
      <c r="B269" s="71"/>
      <c r="C269" s="79">
        <v>0</v>
      </c>
      <c r="D269" s="79">
        <v>0</v>
      </c>
      <c r="E269" s="512">
        <v>0</v>
      </c>
      <c r="F269" s="512">
        <v>0</v>
      </c>
      <c r="G269" s="512">
        <v>0</v>
      </c>
      <c r="H269" s="512">
        <v>0</v>
      </c>
      <c r="I269" s="512">
        <v>0</v>
      </c>
      <c r="J269" s="512">
        <v>0</v>
      </c>
      <c r="K269" s="512">
        <v>0</v>
      </c>
      <c r="L269" s="512"/>
      <c r="M269" s="512"/>
      <c r="N269" s="735"/>
      <c r="O269" s="744"/>
      <c r="P269" s="640">
        <v>0</v>
      </c>
      <c r="Q269" s="640">
        <v>0</v>
      </c>
      <c r="R269" s="598">
        <v>0</v>
      </c>
      <c r="S269" s="640">
        <v>0</v>
      </c>
      <c r="T269" s="598">
        <v>0</v>
      </c>
      <c r="U269" s="640"/>
      <c r="V269" s="598"/>
      <c r="W269" s="843"/>
      <c r="X269" s="1505"/>
      <c r="Y269" s="1387"/>
      <c r="Z269" s="1387"/>
      <c r="AA269" s="1387"/>
      <c r="AB269" s="1387"/>
    </row>
    <row r="270" spans="1:28" s="66" customFormat="1" ht="14.25" thickBot="1" x14ac:dyDescent="0.35">
      <c r="A270" s="225" t="s">
        <v>139</v>
      </c>
      <c r="B270" s="290"/>
      <c r="C270" s="1040">
        <v>0</v>
      </c>
      <c r="D270" s="1040">
        <v>0</v>
      </c>
      <c r="E270" s="1041">
        <v>0</v>
      </c>
      <c r="F270" s="1041">
        <v>0</v>
      </c>
      <c r="G270" s="1041">
        <v>0</v>
      </c>
      <c r="H270" s="1041">
        <v>0</v>
      </c>
      <c r="I270" s="1041">
        <v>0</v>
      </c>
      <c r="J270" s="1041">
        <v>0</v>
      </c>
      <c r="K270" s="1041">
        <v>0</v>
      </c>
      <c r="L270" s="1041"/>
      <c r="M270" s="1041"/>
      <c r="N270" s="1156"/>
      <c r="O270" s="716"/>
      <c r="P270" s="1046">
        <v>0</v>
      </c>
      <c r="Q270" s="1046">
        <v>0</v>
      </c>
      <c r="R270" s="1083">
        <v>0</v>
      </c>
      <c r="S270" s="1046">
        <v>0</v>
      </c>
      <c r="T270" s="1083">
        <v>0</v>
      </c>
      <c r="U270" s="1046"/>
      <c r="V270" s="1083"/>
      <c r="W270" s="716"/>
      <c r="X270" s="1505"/>
      <c r="Y270" s="1387"/>
      <c r="Z270" s="1387"/>
      <c r="AA270" s="1387"/>
      <c r="AB270" s="1387"/>
    </row>
    <row r="271" spans="1:28" s="66" customFormat="1" ht="14.25" thickBot="1" x14ac:dyDescent="0.35">
      <c r="A271" s="223">
        <v>2021</v>
      </c>
      <c r="B271" s="289" t="s">
        <v>222</v>
      </c>
      <c r="C271" s="258">
        <v>0.72221672960651484</v>
      </c>
      <c r="D271" s="258">
        <v>0.72265570837965754</v>
      </c>
      <c r="E271" s="503">
        <v>0.88249596613199743</v>
      </c>
      <c r="F271" s="503">
        <v>0.76586142398802892</v>
      </c>
      <c r="G271" s="503">
        <v>0.87852012768226218</v>
      </c>
      <c r="H271" s="503">
        <v>1.0646047698938479</v>
      </c>
      <c r="I271" s="503">
        <v>1.1648767633380215</v>
      </c>
      <c r="J271" s="503">
        <v>1.1375628494556145</v>
      </c>
      <c r="K271" s="503">
        <v>1.0579421118041099</v>
      </c>
      <c r="L271" s="503">
        <v>1.0292390611461655</v>
      </c>
      <c r="M271" s="503">
        <v>0.96119638863629919</v>
      </c>
      <c r="N271" s="723">
        <v>1.0304953490824618</v>
      </c>
      <c r="O271" s="744"/>
      <c r="P271" s="639">
        <v>2.3273684041181699</v>
      </c>
      <c r="Q271" s="1273">
        <v>2.7089863215641392</v>
      </c>
      <c r="R271" s="1263">
        <v>5.0363547256823091</v>
      </c>
      <c r="S271" s="1273">
        <v>3.3603817245977456</v>
      </c>
      <c r="T271" s="1263">
        <v>8.3967364502800557</v>
      </c>
      <c r="U271" s="639">
        <v>3.0209307988649265</v>
      </c>
      <c r="V271" s="597">
        <v>11.417667249144982</v>
      </c>
      <c r="W271" s="843"/>
      <c r="X271" s="1504" t="s">
        <v>222</v>
      </c>
      <c r="Y271" s="1387">
        <v>11.621002771915064</v>
      </c>
      <c r="Z271" s="1387">
        <v>9.594044441274832</v>
      </c>
      <c r="AA271" s="1387">
        <v>11.417667249144982</v>
      </c>
      <c r="AB271" s="1387">
        <v>0.19007862836497674</v>
      </c>
    </row>
    <row r="272" spans="1:28" s="66" customFormat="1" ht="14.25" thickBot="1" x14ac:dyDescent="0.35">
      <c r="A272" s="224">
        <v>2022</v>
      </c>
      <c r="B272" s="71"/>
      <c r="C272" s="70">
        <v>0.84992333466615611</v>
      </c>
      <c r="D272" s="70">
        <v>0.87524727654874468</v>
      </c>
      <c r="E272" s="504">
        <v>1.0048117917683266</v>
      </c>
      <c r="F272" s="504">
        <v>1.0102229307933015</v>
      </c>
      <c r="G272" s="504">
        <v>1.091406077906526</v>
      </c>
      <c r="H272" s="504">
        <v>1.1240188535984059</v>
      </c>
      <c r="I272" s="504">
        <v>1.158914022869969</v>
      </c>
      <c r="J272" s="504">
        <v>1.1907561581491342</v>
      </c>
      <c r="K272" s="504">
        <v>1.146814983910746</v>
      </c>
      <c r="L272" s="504"/>
      <c r="M272" s="504"/>
      <c r="N272" s="724"/>
      <c r="O272" s="744"/>
      <c r="P272" s="640">
        <v>2.7299824029832274</v>
      </c>
      <c r="Q272" s="640">
        <v>3.2256478622982332</v>
      </c>
      <c r="R272" s="598">
        <v>5.9556302652814601</v>
      </c>
      <c r="S272" s="640">
        <v>3.4964851649298492</v>
      </c>
      <c r="T272" s="598">
        <v>9.4521154302113093</v>
      </c>
      <c r="U272" s="640"/>
      <c r="V272" s="598"/>
      <c r="W272" s="843"/>
      <c r="X272" s="1505"/>
      <c r="Y272" s="1387"/>
      <c r="Z272" s="1387"/>
      <c r="AA272" s="1387"/>
      <c r="AB272" s="1387"/>
    </row>
    <row r="273" spans="1:28" s="66" customFormat="1" ht="14.25" thickBot="1" x14ac:dyDescent="0.35">
      <c r="A273" s="225" t="s">
        <v>139</v>
      </c>
      <c r="B273" s="290"/>
      <c r="C273" s="1040">
        <v>0.17682587487168794</v>
      </c>
      <c r="D273" s="1040">
        <v>0.21115389583129257</v>
      </c>
      <c r="E273" s="1041">
        <v>0.13860213568164234</v>
      </c>
      <c r="F273" s="1041">
        <v>0.31906752207575889</v>
      </c>
      <c r="G273" s="1041">
        <v>0.24232336120278294</v>
      </c>
      <c r="H273" s="1041">
        <v>5.5808583039208277E-2</v>
      </c>
      <c r="I273" s="1041">
        <v>-5.1187736383082067E-3</v>
      </c>
      <c r="J273" s="1041">
        <v>4.6760764663662815E-2</v>
      </c>
      <c r="K273" s="1041">
        <v>8.4005420632213113E-2</v>
      </c>
      <c r="L273" s="1041"/>
      <c r="M273" s="1041"/>
      <c r="N273" s="1156"/>
      <c r="O273" s="716"/>
      <c r="P273" s="1046">
        <v>0.17299109077559477</v>
      </c>
      <c r="Q273" s="1046">
        <v>0.19072135456032102</v>
      </c>
      <c r="R273" s="1083">
        <v>0.18252795715746778</v>
      </c>
      <c r="S273" s="1046">
        <v>4.0502374874805569E-2</v>
      </c>
      <c r="T273" s="1083">
        <v>0.12568918724322395</v>
      </c>
      <c r="U273" s="1046"/>
      <c r="V273" s="1083"/>
      <c r="W273" s="716"/>
      <c r="X273" s="1505"/>
      <c r="Y273" s="1387"/>
      <c r="Z273" s="1387"/>
      <c r="AA273" s="1387"/>
      <c r="AB273" s="1387"/>
    </row>
    <row r="274" spans="1:28" s="66" customFormat="1" ht="14.25" thickBot="1" x14ac:dyDescent="0.35">
      <c r="A274" s="223">
        <v>2021</v>
      </c>
      <c r="B274" s="289" t="s">
        <v>223</v>
      </c>
      <c r="C274" s="263">
        <v>2.4455148648396662E-3</v>
      </c>
      <c r="D274" s="263">
        <v>2.4558186382607839E-3</v>
      </c>
      <c r="E274" s="509">
        <v>2.8851880261522539E-3</v>
      </c>
      <c r="F274" s="509">
        <v>2.4959602877259578E-3</v>
      </c>
      <c r="G274" s="509">
        <v>2.6254956789414229E-3</v>
      </c>
      <c r="H274" s="509">
        <v>3.0301177510040482E-3</v>
      </c>
      <c r="I274" s="509">
        <v>3.0843211508608092E-3</v>
      </c>
      <c r="J274" s="509">
        <v>2.7963199400763599E-3</v>
      </c>
      <c r="K274" s="509">
        <v>2.9491640105381097E-3</v>
      </c>
      <c r="L274" s="509">
        <v>2.9860770275189617E-3</v>
      </c>
      <c r="M274" s="509">
        <v>2.8573153645680915E-3</v>
      </c>
      <c r="N274" s="728">
        <v>2.9680959146428368E-3</v>
      </c>
      <c r="O274" s="745"/>
      <c r="P274" s="639">
        <v>7.7865215292527035E-3</v>
      </c>
      <c r="Q274" s="1273">
        <v>8.151573717671428E-3</v>
      </c>
      <c r="R274" s="1263">
        <v>1.5938095246924133E-2</v>
      </c>
      <c r="S274" s="1273">
        <v>8.8298051014752792E-3</v>
      </c>
      <c r="T274" s="1263">
        <v>2.4767900348399412E-2</v>
      </c>
      <c r="U274" s="639">
        <v>8.8114883067298908E-3</v>
      </c>
      <c r="V274" s="597">
        <v>3.35793886551293E-2</v>
      </c>
      <c r="W274" s="843"/>
      <c r="X274" s="1504" t="s">
        <v>223</v>
      </c>
      <c r="Y274" s="1387">
        <v>4.9298382740578975E-2</v>
      </c>
      <c r="Z274" s="1387">
        <v>4.1834677046512433E-2</v>
      </c>
      <c r="AA274" s="1387">
        <v>3.35793886551293E-2</v>
      </c>
      <c r="AB274" s="1387">
        <v>-0.19733123270450439</v>
      </c>
    </row>
    <row r="275" spans="1:28" s="66" customFormat="1" ht="14.25" thickBot="1" x14ac:dyDescent="0.35">
      <c r="A275" s="224">
        <v>2022</v>
      </c>
      <c r="B275" s="71"/>
      <c r="C275" s="70">
        <v>2.541193419609282E-3</v>
      </c>
      <c r="D275" s="70">
        <v>2.6229937423718807E-3</v>
      </c>
      <c r="E275" s="504">
        <v>2.8672419569877555E-3</v>
      </c>
      <c r="F275" s="504">
        <v>2.7542444310511677E-3</v>
      </c>
      <c r="G275" s="504">
        <v>2.8754384966965967E-3</v>
      </c>
      <c r="H275" s="504">
        <v>2.8791236196350008E-3</v>
      </c>
      <c r="I275" s="504">
        <v>2.8345221967638907E-3</v>
      </c>
      <c r="J275" s="504">
        <v>2.6606150112087629E-3</v>
      </c>
      <c r="K275" s="504">
        <v>3.0070257894480854E-3</v>
      </c>
      <c r="L275" s="504"/>
      <c r="M275" s="504"/>
      <c r="N275" s="724"/>
      <c r="O275" s="744"/>
      <c r="P275" s="640">
        <v>8.0314291189689177E-3</v>
      </c>
      <c r="Q275" s="640">
        <v>8.5088065473827648E-3</v>
      </c>
      <c r="R275" s="598">
        <v>1.6540235666351683E-2</v>
      </c>
      <c r="S275" s="640">
        <v>8.5021629974207386E-3</v>
      </c>
      <c r="T275" s="598">
        <v>2.5042398663772419E-2</v>
      </c>
      <c r="U275" s="640"/>
      <c r="V275" s="598"/>
      <c r="W275" s="843"/>
      <c r="X275" s="1505"/>
      <c r="Y275" s="1387"/>
      <c r="Z275" s="1387"/>
      <c r="AA275" s="1387"/>
      <c r="AB275" s="1387"/>
    </row>
    <row r="276" spans="1:28" s="66" customFormat="1" ht="14.25" thickBot="1" x14ac:dyDescent="0.35">
      <c r="A276" s="225" t="s">
        <v>139</v>
      </c>
      <c r="B276" s="290"/>
      <c r="C276" s="1040">
        <v>3.9124094539449331E-2</v>
      </c>
      <c r="D276" s="1040">
        <v>6.8073065944922781E-2</v>
      </c>
      <c r="E276" s="1041">
        <v>-6.2200691954318191E-3</v>
      </c>
      <c r="F276" s="1041">
        <v>0.10348087050717052</v>
      </c>
      <c r="G276" s="1041">
        <v>9.5198335217199309E-2</v>
      </c>
      <c r="H276" s="1041">
        <v>-4.983111013392616E-2</v>
      </c>
      <c r="I276" s="1041">
        <v>-8.0989929997141066E-2</v>
      </c>
      <c r="J276" s="1041">
        <v>-4.8529829123877433E-2</v>
      </c>
      <c r="K276" s="1041">
        <v>1.9619722302056105E-2</v>
      </c>
      <c r="L276" s="1041"/>
      <c r="M276" s="1041"/>
      <c r="N276" s="1156"/>
      <c r="O276" s="716"/>
      <c r="P276" s="1046">
        <v>3.1452759591832621E-2</v>
      </c>
      <c r="Q276" s="1046">
        <v>4.3823786925573392E-2</v>
      </c>
      <c r="R276" s="1083">
        <v>3.777994861360584E-2</v>
      </c>
      <c r="S276" s="1046">
        <v>-3.7106380071718487E-2</v>
      </c>
      <c r="T276" s="1083">
        <v>1.10828254115915E-2</v>
      </c>
      <c r="U276" s="1046"/>
      <c r="V276" s="1083"/>
      <c r="W276" s="716"/>
      <c r="X276" s="1505"/>
      <c r="Y276" s="1387"/>
      <c r="Z276" s="1387"/>
      <c r="AA276" s="1387"/>
      <c r="AB276" s="1387"/>
    </row>
    <row r="277" spans="1:28" s="66" customFormat="1" ht="14.25" thickBot="1" x14ac:dyDescent="0.35">
      <c r="A277" s="223">
        <v>2021</v>
      </c>
      <c r="B277" s="289" t="s">
        <v>224</v>
      </c>
      <c r="C277" s="263">
        <v>0</v>
      </c>
      <c r="D277" s="263">
        <v>0</v>
      </c>
      <c r="E277" s="509">
        <v>0</v>
      </c>
      <c r="F277" s="509">
        <v>0</v>
      </c>
      <c r="G277" s="509">
        <v>0</v>
      </c>
      <c r="H277" s="509">
        <v>0</v>
      </c>
      <c r="I277" s="509">
        <v>0</v>
      </c>
      <c r="J277" s="509">
        <v>0</v>
      </c>
      <c r="K277" s="509">
        <v>0</v>
      </c>
      <c r="L277" s="509">
        <v>0</v>
      </c>
      <c r="M277" s="509">
        <v>0</v>
      </c>
      <c r="N277" s="728">
        <v>0</v>
      </c>
      <c r="O277" s="745"/>
      <c r="P277" s="639">
        <v>0</v>
      </c>
      <c r="Q277" s="1273">
        <v>0</v>
      </c>
      <c r="R277" s="1263">
        <v>0</v>
      </c>
      <c r="S277" s="1273">
        <v>0</v>
      </c>
      <c r="T277" s="1263">
        <v>0</v>
      </c>
      <c r="U277" s="639">
        <v>0</v>
      </c>
      <c r="V277" s="597">
        <v>0</v>
      </c>
      <c r="W277" s="843"/>
      <c r="X277" s="1504" t="s">
        <v>224</v>
      </c>
      <c r="Y277" s="1387">
        <v>0</v>
      </c>
      <c r="Z277" s="1387">
        <v>0</v>
      </c>
      <c r="AA277" s="1387">
        <v>0</v>
      </c>
      <c r="AB277" s="1387">
        <v>0</v>
      </c>
    </row>
    <row r="278" spans="1:28" s="66" customFormat="1" ht="14.25" thickBot="1" x14ac:dyDescent="0.35">
      <c r="A278" s="224">
        <v>2022</v>
      </c>
      <c r="B278" s="71"/>
      <c r="C278" s="79">
        <v>0</v>
      </c>
      <c r="D278" s="79">
        <v>0</v>
      </c>
      <c r="E278" s="512">
        <v>0</v>
      </c>
      <c r="F278" s="512">
        <v>0</v>
      </c>
      <c r="G278" s="512">
        <v>0</v>
      </c>
      <c r="H278" s="512">
        <v>0</v>
      </c>
      <c r="I278" s="512">
        <v>0</v>
      </c>
      <c r="J278" s="512">
        <v>0</v>
      </c>
      <c r="K278" s="512">
        <v>0</v>
      </c>
      <c r="L278" s="512"/>
      <c r="M278" s="512"/>
      <c r="N278" s="735"/>
      <c r="O278" s="744"/>
      <c r="P278" s="640">
        <v>0</v>
      </c>
      <c r="Q278" s="640">
        <v>0</v>
      </c>
      <c r="R278" s="598">
        <v>0</v>
      </c>
      <c r="S278" s="640">
        <v>0</v>
      </c>
      <c r="T278" s="598">
        <v>0</v>
      </c>
      <c r="U278" s="640"/>
      <c r="V278" s="598"/>
      <c r="W278" s="843"/>
      <c r="X278" s="1505"/>
      <c r="Y278" s="1387"/>
      <c r="Z278" s="1387"/>
      <c r="AA278" s="1387"/>
      <c r="AB278" s="1387"/>
    </row>
    <row r="279" spans="1:28" s="66" customFormat="1" ht="14.25" thickBot="1" x14ac:dyDescent="0.35">
      <c r="A279" s="225" t="s">
        <v>139</v>
      </c>
      <c r="B279" s="290"/>
      <c r="C279" s="1040">
        <v>0</v>
      </c>
      <c r="D279" s="1040">
        <v>0</v>
      </c>
      <c r="E279" s="1041">
        <v>0</v>
      </c>
      <c r="F279" s="1041">
        <v>0</v>
      </c>
      <c r="G279" s="1041">
        <v>0</v>
      </c>
      <c r="H279" s="1041">
        <v>0</v>
      </c>
      <c r="I279" s="1041">
        <v>0</v>
      </c>
      <c r="J279" s="1041">
        <v>0</v>
      </c>
      <c r="K279" s="1041">
        <v>0</v>
      </c>
      <c r="L279" s="1041"/>
      <c r="M279" s="1041"/>
      <c r="N279" s="1156"/>
      <c r="O279" s="716"/>
      <c r="P279" s="1046">
        <v>0</v>
      </c>
      <c r="Q279" s="1046">
        <v>0</v>
      </c>
      <c r="R279" s="1083">
        <v>0</v>
      </c>
      <c r="S279" s="1046">
        <v>0</v>
      </c>
      <c r="T279" s="1083">
        <v>0</v>
      </c>
      <c r="U279" s="1046"/>
      <c r="V279" s="1083"/>
      <c r="W279" s="716"/>
      <c r="X279" s="1505"/>
      <c r="Y279" s="1387"/>
      <c r="Z279" s="1387"/>
      <c r="AA279" s="1387"/>
      <c r="AB279" s="1387"/>
    </row>
    <row r="280" spans="1:28" s="66" customFormat="1" ht="14.25" thickBot="1" x14ac:dyDescent="0.35">
      <c r="A280" s="368">
        <v>2021</v>
      </c>
      <c r="B280" s="362" t="s">
        <v>225</v>
      </c>
      <c r="C280" s="373">
        <v>9.2218990705171784</v>
      </c>
      <c r="D280" s="373">
        <v>9.2246707565582557</v>
      </c>
      <c r="E280" s="373">
        <v>11.015566145332862</v>
      </c>
      <c r="F280" s="373">
        <v>9.6714992819259518</v>
      </c>
      <c r="G280" s="373">
        <v>10.870781926892105</v>
      </c>
      <c r="H280" s="373">
        <v>12.928211459823213</v>
      </c>
      <c r="I280" s="373">
        <v>13.986640980040518</v>
      </c>
      <c r="J280" s="373">
        <v>13.616195712897472</v>
      </c>
      <c r="K280" s="373">
        <v>12.837491700662079</v>
      </c>
      <c r="L280" s="373">
        <v>12.568679090535342</v>
      </c>
      <c r="M280" s="373">
        <v>11.831983758827143</v>
      </c>
      <c r="N280" s="373">
        <v>12.591985367221834</v>
      </c>
      <c r="O280" s="703"/>
      <c r="P280" s="593">
        <v>29.462135972408301</v>
      </c>
      <c r="Q280" s="1268">
        <v>33.470492668641263</v>
      </c>
      <c r="R280" s="1268">
        <v>62.932628641049568</v>
      </c>
      <c r="S280" s="1268">
        <v>40.440328393600062</v>
      </c>
      <c r="T280" s="1268">
        <v>102.92066934021315</v>
      </c>
      <c r="U280" s="593">
        <v>36.992648216584314</v>
      </c>
      <c r="V280" s="593">
        <v>139.91331755679747</v>
      </c>
      <c r="W280" s="703"/>
      <c r="X280" s="1538" t="s">
        <v>225</v>
      </c>
      <c r="Y280" s="1477">
        <v>141.63664764498654</v>
      </c>
      <c r="Z280" s="1477">
        <v>120.58953343097222</v>
      </c>
      <c r="AA280" s="1477">
        <v>140.36560525123397</v>
      </c>
      <c r="AB280" s="1477">
        <v>0.16399492773211494</v>
      </c>
    </row>
    <row r="281" spans="1:28" s="66" customFormat="1" ht="14.25" thickBot="1" x14ac:dyDescent="0.35">
      <c r="A281" s="370">
        <v>2022</v>
      </c>
      <c r="B281" s="364"/>
      <c r="C281" s="92">
        <v>10.585737814706716</v>
      </c>
      <c r="D281" s="92">
        <v>10.870837194154955</v>
      </c>
      <c r="E281" s="92">
        <v>12.291538589726752</v>
      </c>
      <c r="F281" s="92">
        <v>12.303312206468538</v>
      </c>
      <c r="G281" s="92">
        <v>13.171084163374427</v>
      </c>
      <c r="H281" s="92">
        <v>13.505016992022504</v>
      </c>
      <c r="I281" s="92">
        <v>13.850612439366756</v>
      </c>
      <c r="J281" s="92">
        <v>14.132571318523389</v>
      </c>
      <c r="K281" s="92">
        <v>13.78499699095323</v>
      </c>
      <c r="L281" s="92"/>
      <c r="M281" s="92"/>
      <c r="N281" s="92"/>
      <c r="O281" s="703"/>
      <c r="P281" s="594">
        <v>33.748113598588425</v>
      </c>
      <c r="Q281" s="594">
        <v>38.968896481771608</v>
      </c>
      <c r="R281" s="594">
        <v>72.721510331043021</v>
      </c>
      <c r="S281" s="594">
        <v>41.76505795543374</v>
      </c>
      <c r="T281" s="594">
        <v>114.04342001486077</v>
      </c>
      <c r="U281" s="594"/>
      <c r="V281" s="594"/>
      <c r="W281" s="703"/>
      <c r="X281" s="1539"/>
      <c r="Y281" s="1477"/>
      <c r="Z281" s="1477"/>
      <c r="AA281" s="1477"/>
      <c r="AB281" s="1477"/>
    </row>
    <row r="282" spans="1:28" s="66" customFormat="1" ht="14.25" thickBot="1" x14ac:dyDescent="0.35">
      <c r="A282" s="371" t="s">
        <v>139</v>
      </c>
      <c r="B282" s="366"/>
      <c r="C282" s="1103">
        <v>0.14789131108035991</v>
      </c>
      <c r="D282" s="1103">
        <v>0.17845259533261515</v>
      </c>
      <c r="E282" s="1080">
        <v>0.11583357837077682</v>
      </c>
      <c r="F282" s="1080">
        <v>0.2721204694147995</v>
      </c>
      <c r="G282" s="1080">
        <v>0.2116041193680688</v>
      </c>
      <c r="H282" s="1080">
        <v>4.4616034784998683E-2</v>
      </c>
      <c r="I282" s="1080">
        <v>-9.7256046586081234E-3</v>
      </c>
      <c r="J282" s="1080">
        <v>3.7923632746905835E-2</v>
      </c>
      <c r="K282" s="1080">
        <v>7.3807665265503863E-2</v>
      </c>
      <c r="L282" s="1080"/>
      <c r="M282" s="1080"/>
      <c r="N282" s="1176"/>
      <c r="O282" s="702"/>
      <c r="P282" s="1084">
        <v>0.14547409699670116</v>
      </c>
      <c r="Q282" s="1084">
        <v>0.16427615415060315</v>
      </c>
      <c r="R282" s="1084">
        <v>0.15554541263207908</v>
      </c>
      <c r="S282" s="1084">
        <v>3.2757636113640576E-2</v>
      </c>
      <c r="T282" s="1084">
        <v>0.10807110705703252</v>
      </c>
      <c r="U282" s="1084"/>
      <c r="V282" s="1084"/>
      <c r="W282" s="702"/>
      <c r="X282" s="1539"/>
      <c r="Y282" s="1477"/>
      <c r="Z282" s="1477"/>
      <c r="AA282" s="1477"/>
      <c r="AB282" s="1477"/>
    </row>
    <row r="283" spans="1:28" s="66" customFormat="1" ht="14.25" thickBot="1" x14ac:dyDescent="0.35">
      <c r="A283" s="223">
        <v>2021</v>
      </c>
      <c r="B283" s="289" t="s">
        <v>226</v>
      </c>
      <c r="C283" s="262">
        <v>8.6345700759280261E-2</v>
      </c>
      <c r="D283" s="262">
        <v>8.6710099068237706E-2</v>
      </c>
      <c r="E283" s="508">
        <v>0.10189497090801272</v>
      </c>
      <c r="F283" s="508">
        <v>8.812972939064885E-2</v>
      </c>
      <c r="G283" s="508">
        <v>9.2710815909138947E-2</v>
      </c>
      <c r="H283" s="508">
        <v>0.10702048604651769</v>
      </c>
      <c r="I283" s="508">
        <v>0.10893741748903829</v>
      </c>
      <c r="J283" s="508">
        <v>9.8752104798401658E-2</v>
      </c>
      <c r="K283" s="508">
        <v>0.10415751488790216</v>
      </c>
      <c r="L283" s="508">
        <v>0.10546296294237632</v>
      </c>
      <c r="M283" s="508">
        <v>0.10090923972659949</v>
      </c>
      <c r="N283" s="754">
        <v>0.10482705152842732</v>
      </c>
      <c r="O283" s="744"/>
      <c r="P283" s="639">
        <v>0.27495077073553065</v>
      </c>
      <c r="Q283" s="1273">
        <v>0.28786103134630547</v>
      </c>
      <c r="R283" s="1263">
        <v>0.56281180208183612</v>
      </c>
      <c r="S283" s="1273">
        <v>0.31184703717534212</v>
      </c>
      <c r="T283" s="1263">
        <v>0.87465883925717824</v>
      </c>
      <c r="U283" s="639">
        <v>0.31119925419740313</v>
      </c>
      <c r="V283" s="597">
        <v>1.1858580934545815</v>
      </c>
      <c r="W283" s="843"/>
      <c r="X283" s="1504" t="s">
        <v>226</v>
      </c>
      <c r="Y283" s="1387">
        <v>1.4078100193250376</v>
      </c>
      <c r="Z283" s="1387">
        <v>1.1736781078678049</v>
      </c>
      <c r="AA283" s="1387">
        <v>1.1858580934545815</v>
      </c>
      <c r="AB283" s="1387">
        <v>1.0377620154220724E-2</v>
      </c>
    </row>
    <row r="284" spans="1:28" s="66" customFormat="1" ht="14.25" thickBot="1" x14ac:dyDescent="0.35">
      <c r="A284" s="224">
        <v>2022</v>
      </c>
      <c r="B284" s="71"/>
      <c r="C284" s="75">
        <v>8.972942263830426E-2</v>
      </c>
      <c r="D284" s="75">
        <v>9.2622333620389144E-2</v>
      </c>
      <c r="E284" s="511">
        <v>0.10126029883316155</v>
      </c>
      <c r="F284" s="511">
        <v>9.7264082526300769E-2</v>
      </c>
      <c r="G284" s="511">
        <v>0.10155017372531348</v>
      </c>
      <c r="H284" s="511">
        <v>0.10168050001570945</v>
      </c>
      <c r="I284" s="511">
        <v>0.10010314748600234</v>
      </c>
      <c r="J284" s="511">
        <v>9.3952829370314739E-2</v>
      </c>
      <c r="K284" s="511">
        <v>0.10620382680940192</v>
      </c>
      <c r="L284" s="511"/>
      <c r="M284" s="511"/>
      <c r="N284" s="734"/>
      <c r="O284" s="744"/>
      <c r="P284" s="640">
        <v>0.28361205509185494</v>
      </c>
      <c r="Q284" s="640">
        <v>0.30049475626732369</v>
      </c>
      <c r="R284" s="598">
        <v>0.58410681135917863</v>
      </c>
      <c r="S284" s="640">
        <v>0.30025980366571903</v>
      </c>
      <c r="T284" s="598">
        <v>0.88436661502489766</v>
      </c>
      <c r="U284" s="640"/>
      <c r="V284" s="598"/>
      <c r="W284" s="843"/>
      <c r="X284" s="1505"/>
      <c r="Y284" s="1387"/>
      <c r="Z284" s="1387"/>
      <c r="AA284" s="1387"/>
      <c r="AB284" s="1387"/>
    </row>
    <row r="285" spans="1:28" s="66" customFormat="1" ht="14.25" thickBot="1" x14ac:dyDescent="0.35">
      <c r="A285" s="225" t="s">
        <v>139</v>
      </c>
      <c r="B285" s="290"/>
      <c r="C285" s="1040">
        <v>3.9188075946680216E-2</v>
      </c>
      <c r="D285" s="1040">
        <v>6.8183921085117477E-2</v>
      </c>
      <c r="E285" s="1041">
        <v>-6.2286889057962423E-3</v>
      </c>
      <c r="F285" s="1041">
        <v>0.10364667177363572</v>
      </c>
      <c r="G285" s="1041">
        <v>9.5343328925478685E-2</v>
      </c>
      <c r="H285" s="1041">
        <v>-4.9896858331283878E-2</v>
      </c>
      <c r="I285" s="1041">
        <v>-8.1094909413699762E-2</v>
      </c>
      <c r="J285" s="1041">
        <v>-4.859922163567492E-2</v>
      </c>
      <c r="K285" s="1041">
        <v>1.9646320514675016E-2</v>
      </c>
      <c r="L285" s="1041"/>
      <c r="M285" s="1041"/>
      <c r="N285" s="1156"/>
      <c r="O285" s="716"/>
      <c r="P285" s="1046">
        <v>3.1501218684181841E-2</v>
      </c>
      <c r="Q285" s="1046">
        <v>4.3888277832991811E-2</v>
      </c>
      <c r="R285" s="1083">
        <v>3.7836820760638733E-2</v>
      </c>
      <c r="S285" s="1046">
        <v>-3.7156785629834113E-2</v>
      </c>
      <c r="T285" s="1083">
        <v>1.109892832725951E-2</v>
      </c>
      <c r="U285" s="1046"/>
      <c r="V285" s="1083"/>
      <c r="W285" s="716"/>
      <c r="X285" s="1505"/>
      <c r="Y285" s="1387"/>
      <c r="Z285" s="1387"/>
      <c r="AA285" s="1387"/>
      <c r="AB285" s="1387"/>
    </row>
    <row r="286" spans="1:28" s="66" customFormat="1" ht="14.25" thickBot="1" x14ac:dyDescent="0.35">
      <c r="A286" s="223">
        <v>2021</v>
      </c>
      <c r="B286" s="289" t="s">
        <v>227</v>
      </c>
      <c r="C286" s="262">
        <v>1.6645683305381662E-2</v>
      </c>
      <c r="D286" s="262">
        <v>1.8799382392824145E-2</v>
      </c>
      <c r="E286" s="508">
        <v>2.8265871259884893E-2</v>
      </c>
      <c r="F286" s="508">
        <v>2.8085650848254491E-2</v>
      </c>
      <c r="G286" s="508">
        <v>2.2287613035949224E-2</v>
      </c>
      <c r="H286" s="508">
        <v>2.9144164357327609E-2</v>
      </c>
      <c r="I286" s="508">
        <v>3.2721261081138285E-2</v>
      </c>
      <c r="J286" s="508">
        <v>3.0909814892442954E-2</v>
      </c>
      <c r="K286" s="508">
        <v>3.3164525091598077E-2</v>
      </c>
      <c r="L286" s="508">
        <v>3.4654157580103935E-2</v>
      </c>
      <c r="M286" s="508">
        <v>2.5781175643915431E-2</v>
      </c>
      <c r="N286" s="754">
        <v>1.8412104013196283E-2</v>
      </c>
      <c r="O286" s="744"/>
      <c r="P286" s="639">
        <v>6.37109369580907E-2</v>
      </c>
      <c r="Q286" s="1273">
        <v>7.9517428241531324E-2</v>
      </c>
      <c r="R286" s="1263">
        <v>0.14322836519962201</v>
      </c>
      <c r="S286" s="1273">
        <v>9.6795601065179315E-2</v>
      </c>
      <c r="T286" s="1263">
        <v>0.24002396626480133</v>
      </c>
      <c r="U286" s="639">
        <v>7.8847437237215656E-2</v>
      </c>
      <c r="V286" s="597">
        <v>0.31887140350201698</v>
      </c>
      <c r="W286" s="843"/>
      <c r="X286" s="1504" t="s">
        <v>227</v>
      </c>
      <c r="Y286" s="1387">
        <v>0.28760982680846059</v>
      </c>
      <c r="Z286" s="1387">
        <v>0.30892235972465354</v>
      </c>
      <c r="AA286" s="1387">
        <v>0.31887140350201698</v>
      </c>
      <c r="AB286" s="1387">
        <v>3.2205644765342177E-2</v>
      </c>
    </row>
    <row r="287" spans="1:28" s="66" customFormat="1" ht="14.25" thickBot="1" x14ac:dyDescent="0.35">
      <c r="A287" s="224">
        <v>2022</v>
      </c>
      <c r="B287" s="71"/>
      <c r="C287" s="75">
        <v>1.7966647972746254E-2</v>
      </c>
      <c r="D287" s="75">
        <v>2.1565783484566965E-2</v>
      </c>
      <c r="E287" s="511">
        <v>3.1846996579353325E-2</v>
      </c>
      <c r="F287" s="511">
        <v>2.5955767870435745E-2</v>
      </c>
      <c r="G287" s="511">
        <v>2.8975911244562867E-2</v>
      </c>
      <c r="H287" s="511">
        <v>2.9796796853882673E-2</v>
      </c>
      <c r="I287" s="511">
        <v>3.182164012433103E-2</v>
      </c>
      <c r="J287" s="511">
        <v>2.5176056878500268E-2</v>
      </c>
      <c r="K287" s="511">
        <v>3.7735322329635168E-2</v>
      </c>
      <c r="L287" s="511"/>
      <c r="M287" s="511"/>
      <c r="N287" s="734"/>
      <c r="O287" s="744"/>
      <c r="P287" s="640">
        <v>7.1379428036666553E-2</v>
      </c>
      <c r="Q287" s="640">
        <v>8.4728475968881278E-2</v>
      </c>
      <c r="R287" s="598">
        <v>0.15610790400554783</v>
      </c>
      <c r="S287" s="640">
        <v>9.4733019332466473E-2</v>
      </c>
      <c r="T287" s="598">
        <v>0.25084092333801433</v>
      </c>
      <c r="U287" s="640"/>
      <c r="V287" s="598"/>
      <c r="W287" s="843"/>
      <c r="X287" s="1505"/>
      <c r="Y287" s="1387"/>
      <c r="Z287" s="1387"/>
      <c r="AA287" s="1387"/>
      <c r="AB287" s="1387"/>
    </row>
    <row r="288" spans="1:28" s="66" customFormat="1" ht="14.25" thickBot="1" x14ac:dyDescent="0.35">
      <c r="A288" s="225" t="s">
        <v>139</v>
      </c>
      <c r="B288" s="290"/>
      <c r="C288" s="1040">
        <v>7.9357791634634467E-2</v>
      </c>
      <c r="D288" s="1040">
        <v>0.14715382845761862</v>
      </c>
      <c r="E288" s="1041">
        <v>0.12669431932744943</v>
      </c>
      <c r="F288" s="1041">
        <v>-7.5835272229452952E-2</v>
      </c>
      <c r="G288" s="1041">
        <v>0.30009037745879857</v>
      </c>
      <c r="H288" s="1041">
        <v>2.2393247874714778E-2</v>
      </c>
      <c r="I288" s="1041">
        <v>-2.7493468377532342E-2</v>
      </c>
      <c r="J288" s="1041">
        <v>-0.18549959078999578</v>
      </c>
      <c r="K288" s="1041">
        <v>0.13782188122437672</v>
      </c>
      <c r="L288" s="1041"/>
      <c r="M288" s="1041"/>
      <c r="N288" s="1156"/>
      <c r="O288" s="716"/>
      <c r="P288" s="1046">
        <v>0.12036380949192785</v>
      </c>
      <c r="Q288" s="1046">
        <v>6.5533403715240704E-2</v>
      </c>
      <c r="R288" s="1083">
        <v>8.9923101391091012E-2</v>
      </c>
      <c r="S288" s="1046">
        <v>-2.1308630867677144E-2</v>
      </c>
      <c r="T288" s="1083">
        <v>4.5066154190950371E-2</v>
      </c>
      <c r="U288" s="1046"/>
      <c r="V288" s="1083"/>
      <c r="W288" s="716"/>
      <c r="X288" s="1505"/>
      <c r="Y288" s="1387"/>
      <c r="Z288" s="1387"/>
      <c r="AA288" s="1387"/>
      <c r="AB288" s="1387"/>
    </row>
    <row r="289" spans="1:28" s="66" customFormat="1" ht="14.25" thickBot="1" x14ac:dyDescent="0.35">
      <c r="A289" s="223">
        <v>2021</v>
      </c>
      <c r="B289" s="289" t="s">
        <v>228</v>
      </c>
      <c r="C289" s="258">
        <v>0.21146881265910134</v>
      </c>
      <c r="D289" s="258">
        <v>0.20547258497139553</v>
      </c>
      <c r="E289" s="503">
        <v>0.23222087806665717</v>
      </c>
      <c r="F289" s="503">
        <v>0.20009559660532106</v>
      </c>
      <c r="G289" s="503">
        <v>0.21314409529285952</v>
      </c>
      <c r="H289" s="503">
        <v>0.2498868081472832</v>
      </c>
      <c r="I289" s="503">
        <v>0.25085904089597905</v>
      </c>
      <c r="J289" s="503">
        <v>0.23158180639242268</v>
      </c>
      <c r="K289" s="503">
        <v>0.24197312392593118</v>
      </c>
      <c r="L289" s="503">
        <v>0.23742820642365908</v>
      </c>
      <c r="M289" s="503">
        <v>0.24375033404440433</v>
      </c>
      <c r="N289" s="723">
        <v>0.24962593232949448</v>
      </c>
      <c r="O289" s="744"/>
      <c r="P289" s="639">
        <v>0.64916227569715401</v>
      </c>
      <c r="Q289" s="1273">
        <v>0.66312650004546381</v>
      </c>
      <c r="R289" s="1263">
        <v>1.3122887757426178</v>
      </c>
      <c r="S289" s="1273">
        <v>0.72441397121433293</v>
      </c>
      <c r="T289" s="1263">
        <v>2.0367027469569505</v>
      </c>
      <c r="U289" s="639">
        <v>0.73080447279755789</v>
      </c>
      <c r="V289" s="597">
        <v>2.7675072197545085</v>
      </c>
      <c r="W289" s="843"/>
      <c r="X289" s="1504" t="s">
        <v>228</v>
      </c>
      <c r="Y289" s="1387">
        <v>2.7202233885636851</v>
      </c>
      <c r="Z289" s="1387">
        <v>2.7675072559903988</v>
      </c>
      <c r="AA289" s="1387">
        <v>2.7675072197545085</v>
      </c>
      <c r="AB289" s="1387">
        <v>-1.3093331628997303E-8</v>
      </c>
    </row>
    <row r="290" spans="1:28" s="66" customFormat="1" ht="14.25" thickBot="1" x14ac:dyDescent="0.35">
      <c r="A290" s="224">
        <v>2022</v>
      </c>
      <c r="B290" s="71"/>
      <c r="C290" s="70">
        <v>0.21980087969775933</v>
      </c>
      <c r="D290" s="70">
        <v>0.21765029950348019</v>
      </c>
      <c r="E290" s="504">
        <v>0.23576096489056314</v>
      </c>
      <c r="F290" s="504">
        <v>0.22136355094093249</v>
      </c>
      <c r="G290" s="504">
        <v>0.23318787223797319</v>
      </c>
      <c r="H290" s="504">
        <v>0.24082136182554947</v>
      </c>
      <c r="I290" s="504">
        <v>0.23561187817725451</v>
      </c>
      <c r="J290" s="504">
        <v>0.22406818663493069</v>
      </c>
      <c r="K290" s="504">
        <v>0.24642936357385539</v>
      </c>
      <c r="L290" s="504"/>
      <c r="M290" s="504"/>
      <c r="N290" s="724"/>
      <c r="O290" s="744"/>
      <c r="P290" s="640">
        <v>0.67321214409180263</v>
      </c>
      <c r="Q290" s="640">
        <v>0.6953727850044551</v>
      </c>
      <c r="R290" s="598">
        <v>1.3685849290962577</v>
      </c>
      <c r="S290" s="640">
        <v>0.70610942838604063</v>
      </c>
      <c r="T290" s="598">
        <v>2.0746943574822985</v>
      </c>
      <c r="U290" s="640"/>
      <c r="V290" s="598"/>
      <c r="W290" s="843"/>
      <c r="X290" s="1505"/>
      <c r="Y290" s="1387"/>
      <c r="Z290" s="1387"/>
      <c r="AA290" s="1387"/>
      <c r="AB290" s="1387"/>
    </row>
    <row r="291" spans="1:28" s="66" customFormat="1" ht="14.25" thickBot="1" x14ac:dyDescent="0.35">
      <c r="A291" s="225" t="s">
        <v>139</v>
      </c>
      <c r="B291" s="290"/>
      <c r="C291" s="1040">
        <v>3.9400925998907058E-2</v>
      </c>
      <c r="D291" s="1040">
        <v>5.9266858076370416E-2</v>
      </c>
      <c r="E291" s="1041">
        <v>1.5244481260163933E-2</v>
      </c>
      <c r="F291" s="1041">
        <v>0.10628896735574571</v>
      </c>
      <c r="G291" s="1041">
        <v>9.4038621701312261E-2</v>
      </c>
      <c r="H291" s="1041">
        <v>-3.6278210878545283E-2</v>
      </c>
      <c r="I291" s="1041">
        <v>-6.0779801534228566E-2</v>
      </c>
      <c r="J291" s="1041">
        <v>-3.244477566929381E-2</v>
      </c>
      <c r="K291" s="1041">
        <v>1.8416258696929852E-2</v>
      </c>
      <c r="L291" s="1041"/>
      <c r="M291" s="1041"/>
      <c r="N291" s="1156"/>
      <c r="O291" s="716"/>
      <c r="P291" s="1046">
        <v>3.704754465102085E-2</v>
      </c>
      <c r="Q291" s="1046">
        <v>4.8627652426468389E-2</v>
      </c>
      <c r="R291" s="1083">
        <v>4.2899211205843162E-2</v>
      </c>
      <c r="S291" s="1046">
        <v>-2.5268069854600474E-2</v>
      </c>
      <c r="T291" s="1083">
        <v>1.8653488135228092E-2</v>
      </c>
      <c r="U291" s="1046"/>
      <c r="V291" s="1083"/>
      <c r="W291" s="716"/>
      <c r="X291" s="1505"/>
      <c r="Y291" s="1387"/>
      <c r="Z291" s="1387"/>
      <c r="AA291" s="1387"/>
      <c r="AB291" s="1387"/>
    </row>
    <row r="292" spans="1:28" s="66" customFormat="1" ht="14.25" thickBot="1" x14ac:dyDescent="0.35">
      <c r="A292" s="223">
        <v>2021</v>
      </c>
      <c r="B292" s="289" t="s">
        <v>229</v>
      </c>
      <c r="C292" s="258">
        <v>1.2302816740419147</v>
      </c>
      <c r="D292" s="258">
        <v>1.2311379560071927</v>
      </c>
      <c r="E292" s="503">
        <v>1.4998483282182682</v>
      </c>
      <c r="F292" s="503">
        <v>1.3027875231301589</v>
      </c>
      <c r="G292" s="503">
        <v>1.4899358469752138</v>
      </c>
      <c r="H292" s="503">
        <v>1.8015311977423418</v>
      </c>
      <c r="I292" s="503">
        <v>1.9673106803330915</v>
      </c>
      <c r="J292" s="503">
        <v>1.9186099333495645</v>
      </c>
      <c r="K292" s="503">
        <v>1.7895129114129202</v>
      </c>
      <c r="L292" s="503">
        <v>1.7427379945738071</v>
      </c>
      <c r="M292" s="503">
        <v>1.6290505911610191</v>
      </c>
      <c r="N292" s="723">
        <v>1.744573069485134</v>
      </c>
      <c r="O292" s="744"/>
      <c r="P292" s="639">
        <v>3.9612679582673755</v>
      </c>
      <c r="Q292" s="1273">
        <v>4.5942545678477149</v>
      </c>
      <c r="R292" s="1263">
        <v>8.5555225261150909</v>
      </c>
      <c r="S292" s="1273">
        <v>5.6754335250955767</v>
      </c>
      <c r="T292" s="1263">
        <v>14.230956051210669</v>
      </c>
      <c r="U292" s="639">
        <v>5.1163616552199604</v>
      </c>
      <c r="V292" s="597">
        <v>19.34731770643063</v>
      </c>
      <c r="W292" s="843"/>
      <c r="X292" s="1504" t="s">
        <v>229</v>
      </c>
      <c r="Y292" s="1387">
        <v>19.418750141640519</v>
      </c>
      <c r="Z292" s="1387">
        <v>19.345965864529788</v>
      </c>
      <c r="AA292" s="1387">
        <v>19.34731770643063</v>
      </c>
      <c r="AB292" s="1387">
        <v>6.9877198704283437E-5</v>
      </c>
    </row>
    <row r="293" spans="1:28" s="66" customFormat="1" ht="14.25" thickBot="1" x14ac:dyDescent="0.35">
      <c r="A293" s="224">
        <v>2022</v>
      </c>
      <c r="B293" s="71"/>
      <c r="C293" s="70">
        <v>1.4487923726789569</v>
      </c>
      <c r="D293" s="70">
        <v>1.4929130143450469</v>
      </c>
      <c r="E293" s="504">
        <v>1.7077143445530927</v>
      </c>
      <c r="F293" s="504">
        <v>1.7218741638365949</v>
      </c>
      <c r="G293" s="504">
        <v>1.8553642549237253</v>
      </c>
      <c r="H293" s="504">
        <v>1.9006559821690936</v>
      </c>
      <c r="I293" s="504">
        <v>1.9539273077405745</v>
      </c>
      <c r="J293" s="504">
        <v>2.0073494072627298</v>
      </c>
      <c r="K293" s="504">
        <v>1.9414645734222624</v>
      </c>
      <c r="L293" s="504"/>
      <c r="M293" s="504"/>
      <c r="N293" s="724"/>
      <c r="O293" s="744"/>
      <c r="P293" s="640">
        <v>4.6494197315770966</v>
      </c>
      <c r="Q293" s="640">
        <v>5.4778944009294133</v>
      </c>
      <c r="R293" s="598">
        <v>10.127314132506509</v>
      </c>
      <c r="S293" s="640">
        <v>5.9027412884255668</v>
      </c>
      <c r="T293" s="598">
        <v>16.030055420932076</v>
      </c>
      <c r="U293" s="640"/>
      <c r="V293" s="598"/>
      <c r="W293" s="843"/>
      <c r="X293" s="1505"/>
      <c r="Y293" s="1387"/>
      <c r="Z293" s="1387"/>
      <c r="AA293" s="1387"/>
      <c r="AB293" s="1387"/>
    </row>
    <row r="294" spans="1:28" s="66" customFormat="1" ht="14.25" thickBot="1" x14ac:dyDescent="0.35">
      <c r="A294" s="225" t="s">
        <v>139</v>
      </c>
      <c r="B294" s="290"/>
      <c r="C294" s="1040">
        <v>0.177610301159048</v>
      </c>
      <c r="D294" s="1040">
        <v>0.21262853367533152</v>
      </c>
      <c r="E294" s="1041">
        <v>0.13859135782199866</v>
      </c>
      <c r="F294" s="1041">
        <v>0.32168456733413608</v>
      </c>
      <c r="G294" s="1041">
        <v>0.24526452510716101</v>
      </c>
      <c r="H294" s="1041">
        <v>5.5022518927773108E-2</v>
      </c>
      <c r="I294" s="1041">
        <v>-6.8028770068238554E-3</v>
      </c>
      <c r="J294" s="1041">
        <v>4.6251962095412144E-2</v>
      </c>
      <c r="K294" s="1041">
        <v>8.4912302694350419E-2</v>
      </c>
      <c r="L294" s="1041"/>
      <c r="M294" s="1041"/>
      <c r="N294" s="1156"/>
      <c r="O294" s="716"/>
      <c r="P294" s="1046">
        <v>0.17372007664200348</v>
      </c>
      <c r="Q294" s="1046">
        <v>0.19233584470171403</v>
      </c>
      <c r="R294" s="1083">
        <v>0.18371661129915118</v>
      </c>
      <c r="S294" s="1046">
        <v>4.005117183117074E-2</v>
      </c>
      <c r="T294" s="1083">
        <v>0.12642153930117384</v>
      </c>
      <c r="U294" s="1046"/>
      <c r="V294" s="1083"/>
      <c r="W294" s="716"/>
      <c r="X294" s="1505"/>
      <c r="Y294" s="1387"/>
      <c r="Z294" s="1387"/>
      <c r="AA294" s="1387"/>
      <c r="AB294" s="1387"/>
    </row>
    <row r="295" spans="1:28" s="66" customFormat="1" ht="14.25" thickBot="1" x14ac:dyDescent="0.35">
      <c r="A295" s="223">
        <v>2021</v>
      </c>
      <c r="B295" s="289" t="s">
        <v>230</v>
      </c>
      <c r="C295" s="258">
        <v>5.168453719131065E-2</v>
      </c>
      <c r="D295" s="258">
        <v>4.8314116013339341E-2</v>
      </c>
      <c r="E295" s="503">
        <v>4.2193973338909826E-2</v>
      </c>
      <c r="F295" s="503">
        <v>4.015132870651112E-2</v>
      </c>
      <c r="G295" s="503">
        <v>5.2991206169333491E-2</v>
      </c>
      <c r="H295" s="503">
        <v>6.6230219484807021E-2</v>
      </c>
      <c r="I295" s="503">
        <v>7.7943029152989118E-2</v>
      </c>
      <c r="J295" s="503">
        <v>8.9019087224339932E-2</v>
      </c>
      <c r="K295" s="503">
        <v>7.74310011764867E-2</v>
      </c>
      <c r="L295" s="503">
        <v>7.685759186214812E-2</v>
      </c>
      <c r="M295" s="503">
        <v>6.9558545953753395E-2</v>
      </c>
      <c r="N295" s="723">
        <v>5.8881808554806368E-2</v>
      </c>
      <c r="O295" s="744"/>
      <c r="P295" s="639">
        <v>0.1421926265435598</v>
      </c>
      <c r="Q295" s="1273">
        <v>0.15937275436065163</v>
      </c>
      <c r="R295" s="1263">
        <v>0.30156538090421142</v>
      </c>
      <c r="S295" s="1273">
        <v>0.24439311755381576</v>
      </c>
      <c r="T295" s="1263">
        <v>0.54595849845802724</v>
      </c>
      <c r="U295" s="639">
        <v>0.20529794637070789</v>
      </c>
      <c r="V295" s="597">
        <v>0.7512564448287351</v>
      </c>
      <c r="W295" s="843"/>
      <c r="X295" s="1504" t="s">
        <v>230</v>
      </c>
      <c r="Y295" s="1387">
        <v>1.0226241140999983</v>
      </c>
      <c r="Z295" s="1387">
        <v>0.64233460449124913</v>
      </c>
      <c r="AA295" s="1387">
        <v>0.7512564448287351</v>
      </c>
      <c r="AB295" s="1387">
        <v>0.16957180817582726</v>
      </c>
    </row>
    <row r="296" spans="1:28" s="66" customFormat="1" ht="14.25" thickBot="1" x14ac:dyDescent="0.35">
      <c r="A296" s="224">
        <v>2022</v>
      </c>
      <c r="B296" s="71"/>
      <c r="C296" s="70">
        <v>5.5583823279125907E-2</v>
      </c>
      <c r="D296" s="70">
        <v>5.1107355364094983E-2</v>
      </c>
      <c r="E296" s="504">
        <v>6.5227215689091844E-2</v>
      </c>
      <c r="F296" s="504">
        <v>6.804593594371551E-2</v>
      </c>
      <c r="G296" s="504">
        <v>8.2330647974479282E-2</v>
      </c>
      <c r="H296" s="504">
        <v>7.9671138132478475E-2</v>
      </c>
      <c r="I296" s="504">
        <v>9.6085309327938628E-2</v>
      </c>
      <c r="J296" s="504">
        <v>0.11207275178860543</v>
      </c>
      <c r="K296" s="504">
        <v>8.3938777163568873E-2</v>
      </c>
      <c r="L296" s="504"/>
      <c r="M296" s="504"/>
      <c r="N296" s="724"/>
      <c r="O296" s="744"/>
      <c r="P296" s="640">
        <v>0.17191839433231274</v>
      </c>
      <c r="Q296" s="640">
        <v>0.23004772205067328</v>
      </c>
      <c r="R296" s="598">
        <v>0.40196611638298602</v>
      </c>
      <c r="S296" s="640">
        <v>0.2920968382801129</v>
      </c>
      <c r="T296" s="598">
        <v>0.69406295466309897</v>
      </c>
      <c r="U296" s="640"/>
      <c r="V296" s="598"/>
      <c r="W296" s="843"/>
      <c r="X296" s="1505"/>
      <c r="Y296" s="1387"/>
      <c r="Z296" s="1387"/>
      <c r="AA296" s="1387"/>
      <c r="AB296" s="1387"/>
    </row>
    <row r="297" spans="1:28" s="66" customFormat="1" ht="14.25" thickBot="1" x14ac:dyDescent="0.35">
      <c r="A297" s="225" t="s">
        <v>139</v>
      </c>
      <c r="B297" s="290"/>
      <c r="C297" s="1040">
        <v>7.5443958671469261E-2</v>
      </c>
      <c r="D297" s="1040">
        <v>5.7814145869593062E-2</v>
      </c>
      <c r="E297" s="1041">
        <v>0.54588938958591882</v>
      </c>
      <c r="F297" s="1041">
        <v>0.69473684024511184</v>
      </c>
      <c r="G297" s="1041">
        <v>0.55366623872254495</v>
      </c>
      <c r="H297" s="1041">
        <v>0.20294238418996563</v>
      </c>
      <c r="I297" s="1041">
        <v>0.23276334486999795</v>
      </c>
      <c r="J297" s="1041">
        <v>0.25897439844746101</v>
      </c>
      <c r="K297" s="1041">
        <v>8.4046129950575602E-2</v>
      </c>
      <c r="L297" s="1041"/>
      <c r="M297" s="1041"/>
      <c r="N297" s="1156"/>
      <c r="O297" s="716"/>
      <c r="P297" s="1046">
        <v>0.20905280752829078</v>
      </c>
      <c r="Q297" s="1046">
        <v>0.44345702609925508</v>
      </c>
      <c r="R297" s="1083">
        <v>0.33293190079621793</v>
      </c>
      <c r="S297" s="1046">
        <v>0.19519257008451846</v>
      </c>
      <c r="T297" s="1083">
        <v>0.27127420238602229</v>
      </c>
      <c r="U297" s="1046"/>
      <c r="V297" s="1083"/>
      <c r="W297" s="716"/>
      <c r="X297" s="1505"/>
      <c r="Y297" s="1387"/>
      <c r="Z297" s="1387"/>
      <c r="AA297" s="1387"/>
      <c r="AB297" s="1387"/>
    </row>
    <row r="298" spans="1:28" s="66" customFormat="1" ht="14.25" thickBot="1" x14ac:dyDescent="0.35">
      <c r="A298" s="368">
        <v>2021</v>
      </c>
      <c r="B298" s="362" t="s">
        <v>231</v>
      </c>
      <c r="C298" s="373">
        <v>1.5964264079569885</v>
      </c>
      <c r="D298" s="373">
        <v>1.5904341384529894</v>
      </c>
      <c r="E298" s="575">
        <v>1.9044240217917328</v>
      </c>
      <c r="F298" s="575">
        <v>1.6592498286808945</v>
      </c>
      <c r="G298" s="575">
        <v>1.8710695773824948</v>
      </c>
      <c r="H298" s="575">
        <v>2.2538128757782774</v>
      </c>
      <c r="I298" s="575">
        <v>2.4377714289522365</v>
      </c>
      <c r="J298" s="575">
        <v>2.3688727466571722</v>
      </c>
      <c r="K298" s="575">
        <v>2.2462390764948386</v>
      </c>
      <c r="L298" s="575">
        <v>2.1971409133820945</v>
      </c>
      <c r="M298" s="575">
        <v>2.069049886529692</v>
      </c>
      <c r="N298" s="761">
        <v>2.1763199659110581</v>
      </c>
      <c r="O298" s="701"/>
      <c r="P298" s="595">
        <v>5.0912845682017105</v>
      </c>
      <c r="Q298" s="1269">
        <v>5.7841322818416669</v>
      </c>
      <c r="R298" s="1269">
        <v>10.875416850043379</v>
      </c>
      <c r="S298" s="1269">
        <v>7.0528832521042473</v>
      </c>
      <c r="T298" s="1269">
        <v>17.928300102147627</v>
      </c>
      <c r="U298" s="595">
        <v>6.4425107658228447</v>
      </c>
      <c r="V298" s="595">
        <v>24.370810867970473</v>
      </c>
      <c r="W298" s="701"/>
      <c r="X298" s="1532" t="s">
        <v>231</v>
      </c>
      <c r="Y298" s="1477">
        <v>24.857017490437698</v>
      </c>
      <c r="Z298" s="1477">
        <v>24.238408192603895</v>
      </c>
      <c r="AA298" s="1477">
        <v>24.370810867970469</v>
      </c>
      <c r="AB298" s="1477">
        <v>5.4625152903801438E-3</v>
      </c>
    </row>
    <row r="299" spans="1:28" s="66" customFormat="1" ht="14.25" thickBot="1" x14ac:dyDescent="0.35">
      <c r="A299" s="370">
        <v>2022</v>
      </c>
      <c r="B299" s="364"/>
      <c r="C299" s="92">
        <v>1.8318731462668927</v>
      </c>
      <c r="D299" s="92">
        <v>1.8758587863175782</v>
      </c>
      <c r="E299" s="576">
        <v>2.1418098205452623</v>
      </c>
      <c r="F299" s="576">
        <v>2.1345035011179796</v>
      </c>
      <c r="G299" s="576">
        <v>2.3014088601060538</v>
      </c>
      <c r="H299" s="576">
        <v>2.352625778996714</v>
      </c>
      <c r="I299" s="576">
        <v>2.4175492828561014</v>
      </c>
      <c r="J299" s="576">
        <v>2.462619231935081</v>
      </c>
      <c r="K299" s="576">
        <v>2.415771863298724</v>
      </c>
      <c r="L299" s="576"/>
      <c r="M299" s="576"/>
      <c r="N299" s="762"/>
      <c r="O299" s="701"/>
      <c r="P299" s="596">
        <v>5.8495417531297331</v>
      </c>
      <c r="Q299" s="596">
        <v>6.788538140220747</v>
      </c>
      <c r="R299" s="596">
        <v>12.638079893350479</v>
      </c>
      <c r="S299" s="596">
        <v>7.2959403780899059</v>
      </c>
      <c r="T299" s="596">
        <v>19.934020271440385</v>
      </c>
      <c r="U299" s="596"/>
      <c r="V299" s="596"/>
      <c r="W299" s="701"/>
      <c r="X299" s="1533"/>
      <c r="Y299" s="1477"/>
      <c r="Z299" s="1477"/>
      <c r="AA299" s="1477"/>
      <c r="AB299" s="1477"/>
    </row>
    <row r="300" spans="1:28" s="66" customFormat="1" ht="14.25" thickBot="1" x14ac:dyDescent="0.35">
      <c r="A300" s="371" t="s">
        <v>139</v>
      </c>
      <c r="B300" s="366"/>
      <c r="C300" s="1103">
        <v>0.14748361536515478</v>
      </c>
      <c r="D300" s="1103">
        <v>0.17946335592508122</v>
      </c>
      <c r="E300" s="1080">
        <v>0.12464965576846201</v>
      </c>
      <c r="F300" s="1080">
        <v>0.286426832308256</v>
      </c>
      <c r="G300" s="1080">
        <v>0.22999640843157518</v>
      </c>
      <c r="H300" s="1080">
        <v>4.3842549787685876E-2</v>
      </c>
      <c r="I300" s="1080">
        <v>-8.2953413334681293E-3</v>
      </c>
      <c r="J300" s="1080">
        <v>3.9574301916470156E-2</v>
      </c>
      <c r="K300" s="1080">
        <v>7.5474061767474079E-2</v>
      </c>
      <c r="L300" s="1080"/>
      <c r="M300" s="1080"/>
      <c r="N300" s="1176"/>
      <c r="O300" s="702"/>
      <c r="P300" s="1084">
        <v>0.14893239118155327</v>
      </c>
      <c r="Q300" s="1084">
        <v>0.17364849374767019</v>
      </c>
      <c r="R300" s="1084">
        <v>0.16207774539695635</v>
      </c>
      <c r="S300" s="1084">
        <v>3.4462094053966066E-2</v>
      </c>
      <c r="T300" s="1084">
        <v>0.11187453120848267</v>
      </c>
      <c r="U300" s="1084"/>
      <c r="V300" s="1084"/>
      <c r="W300" s="702"/>
      <c r="X300" s="1533"/>
      <c r="Y300" s="1477"/>
      <c r="Z300" s="1477"/>
      <c r="AA300" s="1477"/>
      <c r="AB300" s="1477"/>
    </row>
    <row r="301" spans="1:28" s="66" customFormat="1" ht="14.25" thickBot="1" x14ac:dyDescent="0.35">
      <c r="A301" s="368">
        <v>2021</v>
      </c>
      <c r="B301" s="381" t="s">
        <v>232</v>
      </c>
      <c r="C301" s="386">
        <v>10.818325478474167</v>
      </c>
      <c r="D301" s="386">
        <v>10.815104895011245</v>
      </c>
      <c r="E301" s="577">
        <v>12.919990167124595</v>
      </c>
      <c r="F301" s="577">
        <v>11.330749110606845</v>
      </c>
      <c r="G301" s="577">
        <v>12.741851504274599</v>
      </c>
      <c r="H301" s="577">
        <v>15.18202433560149</v>
      </c>
      <c r="I301" s="577">
        <v>16.424412408992755</v>
      </c>
      <c r="J301" s="577">
        <v>15.985068459554643</v>
      </c>
      <c r="K301" s="577">
        <v>15.083730777156918</v>
      </c>
      <c r="L301" s="577">
        <v>14.765820003917437</v>
      </c>
      <c r="M301" s="577">
        <v>13.901033645356835</v>
      </c>
      <c r="N301" s="767">
        <v>14.768305333132894</v>
      </c>
      <c r="O301" s="703"/>
      <c r="P301" s="597">
        <v>34.553420540610013</v>
      </c>
      <c r="Q301" s="1263">
        <v>39.254624950482928</v>
      </c>
      <c r="R301" s="1263">
        <v>73.80804549109294</v>
      </c>
      <c r="S301" s="1263">
        <v>47.493211645704307</v>
      </c>
      <c r="T301" s="1263">
        <v>120.84896944236078</v>
      </c>
      <c r="U301" s="597">
        <v>43.435158982407167</v>
      </c>
      <c r="V301" s="597">
        <v>164.28412842476794</v>
      </c>
      <c r="W301" s="703"/>
      <c r="X301" s="1534" t="s">
        <v>232</v>
      </c>
      <c r="Y301" s="1478">
        <v>166.49366513542424</v>
      </c>
      <c r="Z301" s="1478">
        <v>144.82794162357612</v>
      </c>
      <c r="AA301" s="1478">
        <v>164.73641611920445</v>
      </c>
      <c r="AB301" s="1478">
        <v>0.13746293893600076</v>
      </c>
    </row>
    <row r="302" spans="1:28" s="66" customFormat="1" ht="14.25" thickBot="1" x14ac:dyDescent="0.35">
      <c r="A302" s="370">
        <v>2022</v>
      </c>
      <c r="B302" s="167"/>
      <c r="C302" s="120">
        <v>12.417610960973608</v>
      </c>
      <c r="D302" s="120">
        <v>12.746695980472534</v>
      </c>
      <c r="E302" s="578">
        <v>14.433348410272014</v>
      </c>
      <c r="F302" s="578">
        <v>14.437815707586518</v>
      </c>
      <c r="G302" s="578">
        <v>15.472493023480482</v>
      </c>
      <c r="H302" s="578">
        <v>15.857642771019218</v>
      </c>
      <c r="I302" s="578">
        <v>16.268161722222857</v>
      </c>
      <c r="J302" s="578">
        <v>16.595190550458469</v>
      </c>
      <c r="K302" s="578">
        <v>16.200768854251955</v>
      </c>
      <c r="L302" s="578"/>
      <c r="M302" s="578"/>
      <c r="N302" s="768"/>
      <c r="O302" s="703"/>
      <c r="P302" s="598">
        <v>39.59765535171816</v>
      </c>
      <c r="Q302" s="598">
        <v>45.757434621992353</v>
      </c>
      <c r="R302" s="598">
        <v>85.3595902243935</v>
      </c>
      <c r="S302" s="598">
        <v>49.060998333523642</v>
      </c>
      <c r="T302" s="598">
        <v>133.97744028630115</v>
      </c>
      <c r="U302" s="598"/>
      <c r="V302" s="598"/>
      <c r="W302" s="703"/>
      <c r="X302" s="1535"/>
      <c r="Y302" s="1478"/>
      <c r="Z302" s="1478"/>
      <c r="AA302" s="1478"/>
      <c r="AB302" s="1478"/>
    </row>
    <row r="303" spans="1:28" s="66" customFormat="1" ht="14.25" thickBot="1" x14ac:dyDescent="0.35">
      <c r="A303" s="371" t="s">
        <v>139</v>
      </c>
      <c r="B303" s="383"/>
      <c r="C303" s="1105">
        <v>0.14783114870056646</v>
      </c>
      <c r="D303" s="1105">
        <v>0.17860123449679036</v>
      </c>
      <c r="E303" s="1081">
        <v>0.11713308010080505</v>
      </c>
      <c r="F303" s="1081">
        <v>0.27421546154182441</v>
      </c>
      <c r="G303" s="1081">
        <v>0.21430492407557994</v>
      </c>
      <c r="H303" s="1081">
        <v>4.4501208829801388E-2</v>
      </c>
      <c r="I303" s="1081">
        <v>-9.5133197388752172E-3</v>
      </c>
      <c r="J303" s="1081">
        <v>3.8168250104624442E-2</v>
      </c>
      <c r="K303" s="1081">
        <v>7.4055821706039748E-2</v>
      </c>
      <c r="L303" s="1081"/>
      <c r="M303" s="1081"/>
      <c r="N303" s="1177"/>
      <c r="O303" s="702"/>
      <c r="P303" s="1083">
        <v>0.14598366043615707</v>
      </c>
      <c r="Q303" s="1083">
        <v>0.16565715962672634</v>
      </c>
      <c r="R303" s="1083">
        <v>0.15650793428332396</v>
      </c>
      <c r="S303" s="1083">
        <v>3.301075318963273E-2</v>
      </c>
      <c r="T303" s="1083">
        <v>0.10863535621792803</v>
      </c>
      <c r="U303" s="1083"/>
      <c r="V303" s="1083"/>
      <c r="W303" s="702"/>
      <c r="X303" s="1535"/>
      <c r="Y303" s="1478"/>
      <c r="Z303" s="1478"/>
      <c r="AA303" s="1478"/>
      <c r="AB303" s="1478"/>
    </row>
    <row r="304" spans="1:28" s="66" customFormat="1" ht="8.25" customHeight="1" thickBot="1" x14ac:dyDescent="0.35">
      <c r="R304" s="88"/>
      <c r="T304" s="88"/>
      <c r="V304" s="88"/>
      <c r="AB304" s="1089"/>
    </row>
    <row r="305" spans="1:28" s="84" customFormat="1" ht="14.25" thickBot="1" x14ac:dyDescent="0.35">
      <c r="A305" s="163">
        <v>2021</v>
      </c>
      <c r="B305" s="74" t="s">
        <v>233</v>
      </c>
      <c r="C305" s="85">
        <v>8.771144598854504E-3</v>
      </c>
      <c r="D305" s="85">
        <v>9.9059977479752492E-3</v>
      </c>
      <c r="E305" s="85">
        <v>1.4894194457784775E-2</v>
      </c>
      <c r="F305" s="85">
        <v>1.479923054064932E-2</v>
      </c>
      <c r="G305" s="85">
        <v>1.1744058391308137E-2</v>
      </c>
      <c r="H305" s="85">
        <v>1.5356995270254586E-2</v>
      </c>
      <c r="I305" s="85">
        <v>1.7241882302707522E-2</v>
      </c>
      <c r="J305" s="85">
        <v>1.6287373186884457E-2</v>
      </c>
      <c r="K305" s="85">
        <v>1.7475452331638323E-2</v>
      </c>
      <c r="L305" s="85">
        <v>1.8260387483661319E-2</v>
      </c>
      <c r="M305" s="85">
        <v>1.3584928617988223E-2</v>
      </c>
      <c r="N305" s="85">
        <v>9.7019283441900795E-3</v>
      </c>
      <c r="O305" s="714"/>
      <c r="P305" s="474">
        <v>3.3571336804614528E-2</v>
      </c>
      <c r="Q305" s="135">
        <v>4.1900284202212042E-2</v>
      </c>
      <c r="R305" s="1000">
        <v>7.547162100682657E-2</v>
      </c>
      <c r="S305" s="135">
        <v>5.1004707821230302E-2</v>
      </c>
      <c r="T305" s="1000">
        <v>0.12647632882805687</v>
      </c>
      <c r="U305" s="135">
        <v>4.1547244445839619E-2</v>
      </c>
      <c r="V305" s="1000">
        <v>0.1680235732738965</v>
      </c>
      <c r="W305" s="844"/>
      <c r="X305" s="1542" t="s">
        <v>233</v>
      </c>
      <c r="Y305" s="1479">
        <v>0.16886629431068703</v>
      </c>
      <c r="Z305" s="1479">
        <v>0.16278110289940761</v>
      </c>
      <c r="AA305" s="1387">
        <v>0.1680235732738965</v>
      </c>
      <c r="AB305" s="1480">
        <v>3.2205644765341872E-2</v>
      </c>
    </row>
    <row r="306" spans="1:28" s="84" customFormat="1" ht="14.25" thickBot="1" x14ac:dyDescent="0.35">
      <c r="A306" s="163">
        <v>2022</v>
      </c>
      <c r="B306" s="74"/>
      <c r="C306" s="85">
        <v>9.4672032643276487E-3</v>
      </c>
      <c r="D306" s="85">
        <v>1.1363703241282355E-2</v>
      </c>
      <c r="E306" s="85">
        <v>1.6781204286544487E-2</v>
      </c>
      <c r="F306" s="85">
        <v>1.3676926863812744E-2</v>
      </c>
      <c r="G306" s="85">
        <v>1.5268337306853962E-2</v>
      </c>
      <c r="H306" s="85">
        <v>1.5700888271952221E-2</v>
      </c>
      <c r="I306" s="85">
        <v>1.6767843156848899E-2</v>
      </c>
      <c r="J306" s="85">
        <v>1.3266072125673441E-2</v>
      </c>
      <c r="K306" s="85">
        <v>1.9883952047231635E-2</v>
      </c>
      <c r="L306" s="85"/>
      <c r="M306" s="85"/>
      <c r="N306" s="85"/>
      <c r="O306" s="714"/>
      <c r="P306" s="474">
        <v>3.7612110792154485E-2</v>
      </c>
      <c r="Q306" s="135">
        <v>4.4646152442618929E-2</v>
      </c>
      <c r="R306" s="1000">
        <v>8.2258263234773421E-2</v>
      </c>
      <c r="S306" s="135">
        <v>4.9917867329753979E-2</v>
      </c>
      <c r="T306" s="1000">
        <v>0.1321761305645274</v>
      </c>
      <c r="U306" s="135"/>
      <c r="V306" s="1000"/>
      <c r="W306" s="844"/>
      <c r="X306" s="1543"/>
      <c r="Y306" s="1479"/>
      <c r="Z306" s="1479"/>
      <c r="AA306" s="1387"/>
      <c r="AB306" s="1481"/>
    </row>
    <row r="307" spans="1:28" s="84" customFormat="1" ht="14.25" thickBot="1" x14ac:dyDescent="0.35">
      <c r="A307" s="163" t="s">
        <v>139</v>
      </c>
      <c r="B307" s="74"/>
      <c r="C307" s="1082">
        <v>7.9357791634634411E-2</v>
      </c>
      <c r="D307" s="1082">
        <v>0.14715382845761854</v>
      </c>
      <c r="E307" s="1082">
        <v>0.12669431932744946</v>
      </c>
      <c r="F307" s="1082">
        <v>-7.5835272229453007E-2</v>
      </c>
      <c r="G307" s="1082">
        <v>0.30009037745879824</v>
      </c>
      <c r="H307" s="1082">
        <v>2.2393247874714865E-2</v>
      </c>
      <c r="I307" s="1082">
        <v>-2.7493468377532287E-2</v>
      </c>
      <c r="J307" s="1082">
        <v>-0.18549959078999576</v>
      </c>
      <c r="K307" s="1082">
        <v>0.13782188122437658</v>
      </c>
      <c r="L307" s="1082"/>
      <c r="M307" s="1082"/>
      <c r="N307" s="1082"/>
      <c r="O307" s="715"/>
      <c r="P307" s="1085">
        <v>0.1203638094919275</v>
      </c>
      <c r="Q307" s="1085">
        <v>6.5533403715240787E-2</v>
      </c>
      <c r="R307" s="1260">
        <v>8.9923101391090901E-2</v>
      </c>
      <c r="S307" s="1085">
        <v>-2.1308630867677179E-2</v>
      </c>
      <c r="T307" s="1260">
        <v>4.5066154190950176E-2</v>
      </c>
      <c r="U307" s="1082"/>
      <c r="V307" s="1086"/>
      <c r="W307" s="715"/>
      <c r="X307" s="1543"/>
      <c r="Y307" s="1479"/>
      <c r="Z307" s="1479"/>
      <c r="AA307" s="1387"/>
      <c r="AB307" s="1482"/>
    </row>
    <row r="308" spans="1:28" s="84" customFormat="1" ht="14.25" thickBot="1" x14ac:dyDescent="0.35">
      <c r="A308" s="163">
        <v>2021</v>
      </c>
      <c r="B308" s="74" t="s">
        <v>234</v>
      </c>
      <c r="C308" s="85">
        <v>0.58009401036939456</v>
      </c>
      <c r="D308" s="85">
        <v>0.55846546353886406</v>
      </c>
      <c r="E308" s="85">
        <v>0.5289983160836681</v>
      </c>
      <c r="F308" s="85">
        <v>0.68932133626652348</v>
      </c>
      <c r="G308" s="85">
        <v>0.689440416405666</v>
      </c>
      <c r="H308" s="85">
        <v>0.63890824510871913</v>
      </c>
      <c r="I308" s="85">
        <v>0.67473654802528238</v>
      </c>
      <c r="J308" s="85">
        <v>0.5672402779464869</v>
      </c>
      <c r="K308" s="85">
        <v>0.62863192858028738</v>
      </c>
      <c r="L308" s="85">
        <v>0.58456325680024224</v>
      </c>
      <c r="M308" s="85">
        <v>0.53015451962384896</v>
      </c>
      <c r="N308" s="85">
        <v>0.67321416708948401</v>
      </c>
      <c r="O308" s="714"/>
      <c r="P308" s="474">
        <v>1.6675577899919269</v>
      </c>
      <c r="Q308" s="135">
        <v>2.0176699977809083</v>
      </c>
      <c r="R308" s="1000">
        <v>3.6852277877728352</v>
      </c>
      <c r="S308" s="135">
        <v>1.8706087545520567</v>
      </c>
      <c r="T308" s="1000">
        <v>5.5558365423248919</v>
      </c>
      <c r="U308" s="135">
        <v>1.7879319435135752</v>
      </c>
      <c r="V308" s="1000">
        <v>7.3437684858384671</v>
      </c>
      <c r="W308" s="844"/>
      <c r="X308" s="1542" t="s">
        <v>234</v>
      </c>
      <c r="Y308" s="1479">
        <v>13.124305114394641</v>
      </c>
      <c r="Z308" s="1479">
        <v>7.3437684858384671</v>
      </c>
      <c r="AA308" s="1387">
        <v>7.3437684858384671</v>
      </c>
      <c r="AB308" s="1480">
        <v>0</v>
      </c>
    </row>
    <row r="309" spans="1:28" s="84" customFormat="1" ht="14.25" thickBot="1" x14ac:dyDescent="0.35">
      <c r="A309" s="163">
        <v>2022</v>
      </c>
      <c r="B309" s="74"/>
      <c r="C309" s="85">
        <v>0.53871533741135236</v>
      </c>
      <c r="D309" s="85">
        <v>0.39867234558537429</v>
      </c>
      <c r="E309" s="85">
        <v>0.63347846794065543</v>
      </c>
      <c r="F309" s="85">
        <v>0.60230997115003382</v>
      </c>
      <c r="G309" s="85">
        <v>0.65832016276500149</v>
      </c>
      <c r="H309" s="85">
        <v>0.78684549167290319</v>
      </c>
      <c r="I309" s="85">
        <v>0.7811366644829002</v>
      </c>
      <c r="J309" s="85">
        <v>0.89800624010591956</v>
      </c>
      <c r="K309" s="85">
        <v>0.73125545394111602</v>
      </c>
      <c r="L309" s="85"/>
      <c r="M309" s="85"/>
      <c r="N309" s="85"/>
      <c r="O309" s="714"/>
      <c r="P309" s="474">
        <v>1.5708661509373822</v>
      </c>
      <c r="Q309" s="135">
        <v>2.0474756255879387</v>
      </c>
      <c r="R309" s="1000">
        <v>3.618341776525321</v>
      </c>
      <c r="S309" s="135">
        <v>2.4103983585299358</v>
      </c>
      <c r="T309" s="1000">
        <v>6.0287401350552567</v>
      </c>
      <c r="U309" s="135"/>
      <c r="V309" s="1000"/>
      <c r="W309" s="844"/>
      <c r="X309" s="1543"/>
      <c r="Y309" s="1479"/>
      <c r="Z309" s="1479"/>
      <c r="AA309" s="1387"/>
      <c r="AB309" s="1481"/>
    </row>
    <row r="310" spans="1:28" s="84" customFormat="1" ht="14.25" thickBot="1" x14ac:dyDescent="0.35">
      <c r="A310" s="163" t="s">
        <v>139</v>
      </c>
      <c r="B310" s="74"/>
      <c r="C310" s="1082">
        <v>-7.1330977769780674E-2</v>
      </c>
      <c r="D310" s="1082">
        <v>-0.28612891644349575</v>
      </c>
      <c r="E310" s="1082">
        <v>0.19750564166344609</v>
      </c>
      <c r="F310" s="1082">
        <v>-0.12622758144664051</v>
      </c>
      <c r="G310" s="1082">
        <v>-4.5138423713113718E-2</v>
      </c>
      <c r="H310" s="1082">
        <v>0.23154693603775683</v>
      </c>
      <c r="I310" s="1082">
        <v>0.15769134897022208</v>
      </c>
      <c r="J310" s="1082">
        <v>0.58311437854319104</v>
      </c>
      <c r="K310" s="1082">
        <v>0.16324898672040933</v>
      </c>
      <c r="L310" s="1082"/>
      <c r="M310" s="1082"/>
      <c r="N310" s="1082"/>
      <c r="O310" s="715"/>
      <c r="P310" s="1085">
        <v>-5.7983980906000751E-2</v>
      </c>
      <c r="Q310" s="1085">
        <v>1.4772300643718515E-2</v>
      </c>
      <c r="R310" s="1260">
        <v>-1.8149763080978168E-2</v>
      </c>
      <c r="S310" s="1085">
        <v>0.28856360404831916</v>
      </c>
      <c r="T310" s="1260">
        <v>8.5118341608458103E-2</v>
      </c>
      <c r="U310" s="1082"/>
      <c r="V310" s="1086"/>
      <c r="W310" s="715"/>
      <c r="X310" s="1543"/>
      <c r="Y310" s="1479"/>
      <c r="Z310" s="1479"/>
      <c r="AA310" s="1387"/>
      <c r="AB310" s="1482"/>
    </row>
    <row r="311" spans="1:28" s="84" customFormat="1" ht="14.25" thickBot="1" x14ac:dyDescent="0.35">
      <c r="A311" s="163">
        <v>2021</v>
      </c>
      <c r="B311" s="74" t="s">
        <v>235</v>
      </c>
      <c r="C311" s="85">
        <v>6.187492794510769E-2</v>
      </c>
      <c r="D311" s="85">
        <v>5.0890651127445931E-2</v>
      </c>
      <c r="E311" s="85">
        <v>3.6083968823897555E-2</v>
      </c>
      <c r="F311" s="85">
        <v>3.4785970647950963E-2</v>
      </c>
      <c r="G311" s="85">
        <v>4.6838952400729841E-2</v>
      </c>
      <c r="H311" s="85">
        <v>5.9051229055535372E-2</v>
      </c>
      <c r="I311" s="85">
        <v>7.8658948239415036E-2</v>
      </c>
      <c r="J311" s="85">
        <v>8.8196687182530098E-2</v>
      </c>
      <c r="K311" s="85">
        <v>7.4821064656938205E-2</v>
      </c>
      <c r="L311" s="85">
        <v>8.0088673011836059E-2</v>
      </c>
      <c r="M311" s="85">
        <v>7.6159830895489944E-2</v>
      </c>
      <c r="N311" s="85">
        <v>6.7952113746005904E-2</v>
      </c>
      <c r="O311" s="714"/>
      <c r="P311" s="474">
        <v>0.14884954789645116</v>
      </c>
      <c r="Q311" s="135">
        <v>0.14067615210421616</v>
      </c>
      <c r="R311" s="1000">
        <v>0.28952570000066735</v>
      </c>
      <c r="S311" s="135">
        <v>0.24167670007888337</v>
      </c>
      <c r="T311" s="1000">
        <v>0.53120240007955077</v>
      </c>
      <c r="U311" s="135">
        <v>0.22420061765333191</v>
      </c>
      <c r="V311" s="1000">
        <v>0.75540301773288265</v>
      </c>
      <c r="W311" s="844"/>
      <c r="X311" s="1542" t="s">
        <v>235</v>
      </c>
      <c r="Y311" s="1479">
        <v>1.5938335505675016</v>
      </c>
      <c r="Z311" s="1479">
        <v>0.69578709973750053</v>
      </c>
      <c r="AA311" s="1387">
        <v>0.75540301773288265</v>
      </c>
      <c r="AB311" s="1480">
        <v>8.5681263734083912E-2</v>
      </c>
    </row>
    <row r="312" spans="1:28" s="84" customFormat="1" ht="14.25" thickBot="1" x14ac:dyDescent="0.35">
      <c r="A312" s="163">
        <v>2022</v>
      </c>
      <c r="B312" s="74"/>
      <c r="C312" s="85">
        <v>6.3125855618305124E-2</v>
      </c>
      <c r="D312" s="85">
        <v>5.5776952223459124E-2</v>
      </c>
      <c r="E312" s="85">
        <v>6.9356866732685388E-2</v>
      </c>
      <c r="F312" s="85">
        <v>7.6094793454697288E-2</v>
      </c>
      <c r="G312" s="85">
        <v>8.5946954658817493E-2</v>
      </c>
      <c r="H312" s="85">
        <v>8.468014971019118E-2</v>
      </c>
      <c r="I312" s="85">
        <v>9.9300937247846721E-2</v>
      </c>
      <c r="J312" s="85">
        <v>0.1337549774825931</v>
      </c>
      <c r="K312" s="85">
        <v>9.4606839884015151E-2</v>
      </c>
      <c r="L312" s="85"/>
      <c r="M312" s="85"/>
      <c r="N312" s="85"/>
      <c r="O312" s="714"/>
      <c r="P312" s="474">
        <v>0.18825967457444964</v>
      </c>
      <c r="Q312" s="135">
        <v>0.24672189782370596</v>
      </c>
      <c r="R312" s="1000">
        <v>0.4349815723981556</v>
      </c>
      <c r="S312" s="135">
        <v>0.32766275461445499</v>
      </c>
      <c r="T312" s="1000">
        <v>0.76264432701261065</v>
      </c>
      <c r="U312" s="135"/>
      <c r="V312" s="1000"/>
      <c r="W312" s="844"/>
      <c r="X312" s="1543"/>
      <c r="Y312" s="1479"/>
      <c r="Z312" s="1479"/>
      <c r="AA312" s="1387"/>
      <c r="AB312" s="1481"/>
    </row>
    <row r="313" spans="1:28" s="84" customFormat="1" ht="14.25" thickBot="1" x14ac:dyDescent="0.35">
      <c r="A313" s="163" t="s">
        <v>139</v>
      </c>
      <c r="B313" s="74"/>
      <c r="C313" s="1082">
        <v>2.0217036443374834E-2</v>
      </c>
      <c r="D313" s="1082">
        <v>9.6015692229529229E-2</v>
      </c>
      <c r="E313" s="1082">
        <v>0.92209640439418583</v>
      </c>
      <c r="F313" s="1082">
        <v>1.1875138752001329</v>
      </c>
      <c r="G313" s="1082">
        <v>0.8349461346509166</v>
      </c>
      <c r="H313" s="1082">
        <v>0.4340116381075288</v>
      </c>
      <c r="I313" s="1082">
        <v>0.26242391324129399</v>
      </c>
      <c r="J313" s="1082">
        <v>0.51655330552015499</v>
      </c>
      <c r="K313" s="1082">
        <v>0.26444124148455561</v>
      </c>
      <c r="L313" s="1082"/>
      <c r="M313" s="1082"/>
      <c r="N313" s="1082"/>
      <c r="O313" s="715"/>
      <c r="P313" s="1085">
        <v>0.26476483963132069</v>
      </c>
      <c r="Q313" s="1085">
        <v>0.75382887670206278</v>
      </c>
      <c r="R313" s="1260">
        <v>0.50239364725533164</v>
      </c>
      <c r="S313" s="1085">
        <v>0.35578959207695959</v>
      </c>
      <c r="T313" s="1260">
        <v>0.43569443002968367</v>
      </c>
      <c r="U313" s="1082"/>
      <c r="V313" s="1086"/>
      <c r="W313" s="715"/>
      <c r="X313" s="1543"/>
      <c r="Y313" s="1479"/>
      <c r="Z313" s="1479"/>
      <c r="AA313" s="1387"/>
      <c r="AB313" s="1482"/>
    </row>
    <row r="314" spans="1:28" s="84" customFormat="1" ht="14.25" thickBot="1" x14ac:dyDescent="0.35">
      <c r="A314" s="163">
        <v>2021</v>
      </c>
      <c r="B314" s="74" t="s">
        <v>236</v>
      </c>
      <c r="C314" s="111">
        <v>0</v>
      </c>
      <c r="D314" s="111">
        <v>0</v>
      </c>
      <c r="E314" s="111">
        <v>0</v>
      </c>
      <c r="F314" s="111">
        <v>0</v>
      </c>
      <c r="G314" s="111">
        <v>0</v>
      </c>
      <c r="H314" s="111">
        <v>0</v>
      </c>
      <c r="I314" s="111">
        <v>0</v>
      </c>
      <c r="J314" s="111">
        <v>0</v>
      </c>
      <c r="K314" s="111">
        <v>0</v>
      </c>
      <c r="L314" s="111">
        <v>0</v>
      </c>
      <c r="M314" s="111">
        <v>0</v>
      </c>
      <c r="N314" s="111">
        <v>0</v>
      </c>
      <c r="O314" s="713"/>
      <c r="P314" s="474">
        <v>0</v>
      </c>
      <c r="Q314" s="135">
        <v>0</v>
      </c>
      <c r="R314" s="1000">
        <v>0</v>
      </c>
      <c r="S314" s="135">
        <v>0</v>
      </c>
      <c r="T314" s="1000">
        <v>0</v>
      </c>
      <c r="U314" s="135">
        <v>0</v>
      </c>
      <c r="V314" s="1000">
        <v>0</v>
      </c>
      <c r="W314" s="844"/>
      <c r="X314" s="1542" t="s">
        <v>236</v>
      </c>
      <c r="Y314" s="1479">
        <v>0</v>
      </c>
      <c r="Z314" s="1479">
        <v>0</v>
      </c>
      <c r="AA314" s="1387">
        <v>0</v>
      </c>
      <c r="AB314" s="1480">
        <v>0</v>
      </c>
    </row>
    <row r="315" spans="1:28" s="84" customFormat="1" ht="14.25" thickBot="1" x14ac:dyDescent="0.35">
      <c r="A315" s="163">
        <v>2022</v>
      </c>
      <c r="B315" s="74"/>
      <c r="C315" s="85">
        <v>0</v>
      </c>
      <c r="D315" s="85">
        <v>0</v>
      </c>
      <c r="E315" s="85">
        <v>0</v>
      </c>
      <c r="F315" s="85">
        <v>0</v>
      </c>
      <c r="G315" s="85">
        <v>0</v>
      </c>
      <c r="H315" s="85">
        <v>0</v>
      </c>
      <c r="I315" s="85">
        <v>0</v>
      </c>
      <c r="J315" s="85">
        <v>0</v>
      </c>
      <c r="K315" s="85">
        <v>0</v>
      </c>
      <c r="L315" s="85"/>
      <c r="M315" s="85"/>
      <c r="N315" s="85"/>
      <c r="O315" s="714"/>
      <c r="P315" s="474">
        <v>0</v>
      </c>
      <c r="Q315" s="135">
        <v>0</v>
      </c>
      <c r="R315" s="1000">
        <v>0</v>
      </c>
      <c r="S315" s="135">
        <v>0</v>
      </c>
      <c r="T315" s="1000">
        <v>0</v>
      </c>
      <c r="U315" s="135"/>
      <c r="V315" s="1000"/>
      <c r="W315" s="844"/>
      <c r="X315" s="1543"/>
      <c r="Y315" s="1479"/>
      <c r="Z315" s="1479"/>
      <c r="AA315" s="1387"/>
      <c r="AB315" s="1481"/>
    </row>
    <row r="316" spans="1:28" s="84" customFormat="1" ht="14.25" thickBot="1" x14ac:dyDescent="0.35">
      <c r="A316" s="163" t="s">
        <v>139</v>
      </c>
      <c r="B316" s="74"/>
      <c r="C316" s="1082">
        <v>0</v>
      </c>
      <c r="D316" s="1082">
        <v>0</v>
      </c>
      <c r="E316" s="1082">
        <v>0</v>
      </c>
      <c r="F316" s="1082">
        <v>0</v>
      </c>
      <c r="G316" s="1082">
        <v>0</v>
      </c>
      <c r="H316" s="1082">
        <v>0</v>
      </c>
      <c r="I316" s="1082">
        <v>0</v>
      </c>
      <c r="J316" s="1082">
        <v>0</v>
      </c>
      <c r="K316" s="1082">
        <v>0</v>
      </c>
      <c r="L316" s="1082"/>
      <c r="M316" s="1082"/>
      <c r="N316" s="1082"/>
      <c r="O316" s="715"/>
      <c r="P316" s="1085">
        <v>0</v>
      </c>
      <c r="Q316" s="925">
        <v>0</v>
      </c>
      <c r="R316" s="1260">
        <v>0</v>
      </c>
      <c r="S316" s="925">
        <v>0</v>
      </c>
      <c r="T316" s="1260">
        <v>0</v>
      </c>
      <c r="U316" s="1082"/>
      <c r="V316" s="1086"/>
      <c r="W316" s="715"/>
      <c r="X316" s="1543"/>
      <c r="Y316" s="1479"/>
      <c r="Z316" s="1479"/>
      <c r="AA316" s="1387"/>
      <c r="AB316" s="1482"/>
    </row>
    <row r="317" spans="1:28" s="84" customFormat="1" ht="14.25" thickBot="1" x14ac:dyDescent="0.35">
      <c r="A317" s="743">
        <v>2021</v>
      </c>
      <c r="B317" s="166" t="s">
        <v>237</v>
      </c>
      <c r="C317" s="76">
        <v>0.65074008291335683</v>
      </c>
      <c r="D317" s="76">
        <v>0.6192621124142853</v>
      </c>
      <c r="E317" s="76">
        <v>0.57997647936535035</v>
      </c>
      <c r="F317" s="76">
        <v>0.7389065374551238</v>
      </c>
      <c r="G317" s="76">
        <v>0.74802342719770398</v>
      </c>
      <c r="H317" s="76">
        <v>0.7133164694345091</v>
      </c>
      <c r="I317" s="76">
        <v>0.77063737856740488</v>
      </c>
      <c r="J317" s="76">
        <v>0.6717243383159015</v>
      </c>
      <c r="K317" s="76">
        <v>0.72092844556886382</v>
      </c>
      <c r="L317" s="76">
        <v>0.68291231729573965</v>
      </c>
      <c r="M317" s="76">
        <v>0.61989927913732712</v>
      </c>
      <c r="N317" s="76">
        <v>0.75086820917967989</v>
      </c>
      <c r="O317" s="73"/>
      <c r="P317" s="76">
        <v>1.8499786746929925</v>
      </c>
      <c r="Q317" s="76">
        <v>2.2002464340873367</v>
      </c>
      <c r="R317" s="76">
        <v>4.0502251087803289</v>
      </c>
      <c r="S317" s="76">
        <v>2.1632901624521703</v>
      </c>
      <c r="T317" s="76">
        <v>6.2135152712324988</v>
      </c>
      <c r="U317" s="76">
        <v>2.0536798056127465</v>
      </c>
      <c r="V317" s="76">
        <v>8.2671950768452458</v>
      </c>
      <c r="W317" s="73"/>
      <c r="X317" s="1544" t="s">
        <v>237</v>
      </c>
      <c r="Y317" s="1483">
        <v>14.887004959272829</v>
      </c>
      <c r="Z317" s="1483">
        <v>8.2023366884753752</v>
      </c>
      <c r="AA317" s="1483">
        <v>8.2671950768452458</v>
      </c>
      <c r="AB317" s="1484">
        <v>7.9073062754177487E-3</v>
      </c>
    </row>
    <row r="318" spans="1:28" s="84" customFormat="1" ht="14.25" thickBot="1" x14ac:dyDescent="0.35">
      <c r="A318" s="743">
        <v>2022</v>
      </c>
      <c r="B318" s="166"/>
      <c r="C318" s="76">
        <v>0.61130839629398503</v>
      </c>
      <c r="D318" s="76">
        <v>0.46581300105011575</v>
      </c>
      <c r="E318" s="76">
        <v>0.71961653895988531</v>
      </c>
      <c r="F318" s="76">
        <v>0.69208169146854381</v>
      </c>
      <c r="G318" s="76">
        <v>0.75953545473067297</v>
      </c>
      <c r="H318" s="76">
        <v>0.88722652965504667</v>
      </c>
      <c r="I318" s="76">
        <v>0.89720544488759579</v>
      </c>
      <c r="J318" s="76">
        <v>1.0450272897141861</v>
      </c>
      <c r="K318" s="76">
        <v>0.8457462458723628</v>
      </c>
      <c r="L318" s="76"/>
      <c r="M318" s="76"/>
      <c r="N318" s="76"/>
      <c r="O318" s="73"/>
      <c r="P318" s="76">
        <v>1.7967379363039864</v>
      </c>
      <c r="Q318" s="76">
        <v>2.3388436758542634</v>
      </c>
      <c r="R318" s="76">
        <v>4.1355816121582496</v>
      </c>
      <c r="S318" s="76">
        <v>2.7879789804741448</v>
      </c>
      <c r="T318" s="76">
        <v>6.9235605926323949</v>
      </c>
      <c r="U318" s="76"/>
      <c r="V318" s="76"/>
      <c r="W318" s="73"/>
      <c r="X318" s="1545"/>
      <c r="Y318" s="1483"/>
      <c r="Z318" s="1483"/>
      <c r="AA318" s="1483"/>
      <c r="AB318" s="1485"/>
    </row>
    <row r="319" spans="1:28" s="84" customFormat="1" ht="14.25" thickBot="1" x14ac:dyDescent="0.35">
      <c r="A319" s="743" t="s">
        <v>139</v>
      </c>
      <c r="B319" s="742"/>
      <c r="C319" s="1108">
        <v>-6.0595140294472917E-2</v>
      </c>
      <c r="D319" s="1108">
        <v>-0.24779347595790321</v>
      </c>
      <c r="E319" s="1108">
        <v>0.24076848727958519</v>
      </c>
      <c r="F319" s="1108">
        <v>-6.3370458390921758E-2</v>
      </c>
      <c r="G319" s="1108">
        <v>1.5389929131091683E-2</v>
      </c>
      <c r="H319" s="1108">
        <v>0.24380491362887924</v>
      </c>
      <c r="I319" s="1108">
        <v>0.16423816160523863</v>
      </c>
      <c r="J319" s="1108">
        <v>0.55573831422306763</v>
      </c>
      <c r="K319" s="1108">
        <v>0.17313479731682505</v>
      </c>
      <c r="L319" s="1108"/>
      <c r="M319" s="1108"/>
      <c r="N319" s="1108"/>
      <c r="O319" s="719"/>
      <c r="P319" s="1108">
        <v>-2.8779109249916904E-2</v>
      </c>
      <c r="Q319" s="1108">
        <v>6.2991690212381587E-2</v>
      </c>
      <c r="R319" s="1108">
        <v>2.1074508474326414E-2</v>
      </c>
      <c r="S319" s="1108">
        <v>0.28876792806835788</v>
      </c>
      <c r="T319" s="1108">
        <v>0.11427433431881677</v>
      </c>
      <c r="U319" s="1108"/>
      <c r="V319" s="1108"/>
      <c r="W319" s="719"/>
      <c r="X319" s="1545"/>
      <c r="Y319" s="1483"/>
      <c r="Z319" s="1483"/>
      <c r="AA319" s="1483"/>
      <c r="AB319" s="1486"/>
    </row>
    <row r="320" spans="1:28" x14ac:dyDescent="0.3">
      <c r="B320" s="25"/>
      <c r="C320" s="25"/>
      <c r="D320" s="25"/>
      <c r="E320" s="25"/>
      <c r="F320" s="25"/>
      <c r="G320" s="25"/>
      <c r="H320" s="25"/>
      <c r="I320" s="25"/>
      <c r="J320" s="25"/>
      <c r="K320" s="25"/>
      <c r="L320" s="25"/>
      <c r="M320" s="25"/>
      <c r="N320" s="25"/>
      <c r="O320" s="25"/>
      <c r="AB320" s="1133"/>
    </row>
    <row r="321" spans="1:28" ht="17.25" thickBot="1" x14ac:dyDescent="0.35">
      <c r="A321" s="26"/>
      <c r="B321" s="27" t="s">
        <v>238</v>
      </c>
      <c r="C321" s="26"/>
      <c r="D321" s="26"/>
      <c r="E321" s="26"/>
      <c r="F321" s="26"/>
      <c r="G321" s="26"/>
      <c r="H321" s="26"/>
      <c r="I321" s="26"/>
      <c r="J321" s="26"/>
      <c r="K321" s="26"/>
      <c r="L321" s="26"/>
      <c r="M321" s="26"/>
      <c r="N321" s="26"/>
      <c r="O321" s="26"/>
      <c r="P321" s="26"/>
      <c r="Q321" s="26"/>
      <c r="R321" s="27"/>
      <c r="S321" s="26"/>
      <c r="T321" s="27"/>
      <c r="U321" s="26"/>
      <c r="V321" s="27"/>
      <c r="W321" s="898"/>
      <c r="X321" s="26"/>
      <c r="Y321" s="26"/>
      <c r="Z321" s="26"/>
      <c r="AA321" s="26"/>
      <c r="AB321" s="1141"/>
    </row>
    <row r="322" spans="1:28" s="81" customFormat="1" ht="30.75" thickBot="1" x14ac:dyDescent="0.4">
      <c r="B322" s="63" t="s">
        <v>287</v>
      </c>
      <c r="C322" s="176" t="s">
        <v>106</v>
      </c>
      <c r="D322" s="176" t="s">
        <v>107</v>
      </c>
      <c r="E322" s="469" t="s">
        <v>108</v>
      </c>
      <c r="F322" s="469" t="s">
        <v>109</v>
      </c>
      <c r="G322" s="469" t="s">
        <v>110</v>
      </c>
      <c r="H322" s="469" t="s">
        <v>111</v>
      </c>
      <c r="I322" s="469" t="s">
        <v>112</v>
      </c>
      <c r="J322" s="469" t="s">
        <v>113</v>
      </c>
      <c r="K322" s="469" t="s">
        <v>114</v>
      </c>
      <c r="L322" s="469" t="s">
        <v>115</v>
      </c>
      <c r="M322" s="469" t="s">
        <v>116</v>
      </c>
      <c r="N322" s="693" t="s">
        <v>117</v>
      </c>
      <c r="O322" s="700"/>
      <c r="P322" s="634" t="s">
        <v>118</v>
      </c>
      <c r="Q322" s="634" t="s">
        <v>119</v>
      </c>
      <c r="R322" s="1005" t="s">
        <v>120</v>
      </c>
      <c r="S322" s="634" t="s">
        <v>121</v>
      </c>
      <c r="T322" s="1005" t="s">
        <v>122</v>
      </c>
      <c r="U322" s="634" t="s">
        <v>123</v>
      </c>
      <c r="V322" s="1005" t="s">
        <v>124</v>
      </c>
      <c r="W322" s="896"/>
      <c r="X322" s="63" t="s">
        <v>287</v>
      </c>
      <c r="Y322" s="848">
        <v>2019</v>
      </c>
      <c r="Z322" s="848">
        <v>2020</v>
      </c>
      <c r="AA322" s="848">
        <v>2021</v>
      </c>
      <c r="AB322" s="849" t="s">
        <v>137</v>
      </c>
    </row>
    <row r="323" spans="1:28" s="66" customFormat="1" ht="14.25" thickBot="1" x14ac:dyDescent="0.35">
      <c r="A323" s="398">
        <v>2021</v>
      </c>
      <c r="B323" s="289" t="s">
        <v>239</v>
      </c>
      <c r="C323" s="258">
        <v>46.355493882319678</v>
      </c>
      <c r="D323" s="258">
        <v>46.337163394542706</v>
      </c>
      <c r="E323" s="503">
        <v>47.587922980109838</v>
      </c>
      <c r="F323" s="503">
        <v>47.485767318680246</v>
      </c>
      <c r="G323" s="503">
        <v>46.568807681351103</v>
      </c>
      <c r="H323" s="503">
        <v>47.155371678248891</v>
      </c>
      <c r="I323" s="503">
        <v>51.3572993542357</v>
      </c>
      <c r="J323" s="503">
        <v>78.230020267960541</v>
      </c>
      <c r="K323" s="503">
        <v>46.476782858761254</v>
      </c>
      <c r="L323" s="258">
        <v>46.922367189885676</v>
      </c>
      <c r="M323" s="258">
        <v>46.245462906147573</v>
      </c>
      <c r="N323" s="723">
        <v>46.294625963875859</v>
      </c>
      <c r="O323" s="744"/>
      <c r="P323" s="639">
        <v>140.2805802569722</v>
      </c>
      <c r="Q323" s="1273">
        <v>141.20994667828023</v>
      </c>
      <c r="R323" s="1325">
        <v>281.49052693525243</v>
      </c>
      <c r="S323" s="1273">
        <v>176.0641024809575</v>
      </c>
      <c r="T323" s="1325">
        <v>457.55462941620993</v>
      </c>
      <c r="U323" s="639">
        <v>139.4624560599091</v>
      </c>
      <c r="V323" s="1002">
        <v>597.01708547611906</v>
      </c>
      <c r="W323" s="843"/>
      <c r="X323" s="1504" t="s">
        <v>239</v>
      </c>
      <c r="Y323" s="1387">
        <v>609.72536979544282</v>
      </c>
      <c r="Z323" s="1387">
        <v>586.83407218435093</v>
      </c>
      <c r="AA323" s="1387">
        <v>597.01708547611906</v>
      </c>
      <c r="AB323" s="1487">
        <v>1.7352457490861561E-2</v>
      </c>
    </row>
    <row r="324" spans="1:28" s="66" customFormat="1" ht="14.25" thickBot="1" x14ac:dyDescent="0.35">
      <c r="A324" s="399">
        <v>2022</v>
      </c>
      <c r="B324" s="71"/>
      <c r="C324" s="70">
        <v>47.040032800925289</v>
      </c>
      <c r="D324" s="70">
        <v>47.557832449010704</v>
      </c>
      <c r="E324" s="504">
        <v>49.499140352305957</v>
      </c>
      <c r="F324" s="504">
        <v>47.622769099828943</v>
      </c>
      <c r="G324" s="504">
        <v>46.518348249632403</v>
      </c>
      <c r="H324" s="504">
        <v>62.054069687000357</v>
      </c>
      <c r="I324" s="504">
        <v>70.321731965174067</v>
      </c>
      <c r="J324" s="504">
        <v>56.11227278744451</v>
      </c>
      <c r="K324" s="504">
        <v>46.457830600903669</v>
      </c>
      <c r="L324" s="504"/>
      <c r="M324" s="504"/>
      <c r="N324" s="724"/>
      <c r="O324" s="744"/>
      <c r="P324" s="640">
        <v>144.09700560224195</v>
      </c>
      <c r="Q324" s="640">
        <v>156.1951870364617</v>
      </c>
      <c r="R324" s="1007">
        <v>300.29219263870368</v>
      </c>
      <c r="S324" s="640">
        <v>172.89183535352225</v>
      </c>
      <c r="T324" s="1007">
        <v>473.18402799222594</v>
      </c>
      <c r="U324" s="640"/>
      <c r="V324" s="1007"/>
      <c r="W324" s="843"/>
      <c r="X324" s="1505"/>
      <c r="Y324" s="1387"/>
      <c r="Z324" s="1387"/>
      <c r="AA324" s="1387"/>
      <c r="AB324" s="1488"/>
    </row>
    <row r="325" spans="1:28" s="66" customFormat="1" ht="14.25" thickBot="1" x14ac:dyDescent="0.35">
      <c r="A325" s="400" t="s">
        <v>139</v>
      </c>
      <c r="B325" s="290"/>
      <c r="C325" s="1040">
        <v>1.4767158351142045E-2</v>
      </c>
      <c r="D325" s="1040">
        <v>2.6343197663492707E-2</v>
      </c>
      <c r="E325" s="1041">
        <v>4.0161815278110476E-2</v>
      </c>
      <c r="F325" s="1041">
        <v>2.8851125060119398E-3</v>
      </c>
      <c r="G325" s="1041">
        <v>-1.0835457086204692E-3</v>
      </c>
      <c r="H325" s="1041">
        <v>0.31594911626205485</v>
      </c>
      <c r="I325" s="1041">
        <v>0.36926460015219381</v>
      </c>
      <c r="J325" s="1041">
        <v>-0.28272710916801913</v>
      </c>
      <c r="K325" s="1041">
        <v>-4.0777903916411123E-4</v>
      </c>
      <c r="L325" s="1041"/>
      <c r="M325" s="1041"/>
      <c r="N325" s="1156"/>
      <c r="O325" s="716"/>
      <c r="P325" s="1046">
        <v>2.7205656964625125E-2</v>
      </c>
      <c r="Q325" s="1046">
        <v>0.1061202890496267</v>
      </c>
      <c r="R325" s="1087">
        <v>6.6793244902965954E-2</v>
      </c>
      <c r="S325" s="1046">
        <v>-1.8017682666336538E-2</v>
      </c>
      <c r="T325" s="1087">
        <v>3.4158541016091171E-2</v>
      </c>
      <c r="U325" s="1046"/>
      <c r="V325" s="1087"/>
      <c r="W325" s="716"/>
      <c r="X325" s="1505"/>
      <c r="Y325" s="1387"/>
      <c r="Z325" s="1387"/>
      <c r="AA325" s="1387"/>
      <c r="AB325" s="1489"/>
    </row>
    <row r="326" spans="1:28" s="66" customFormat="1" ht="14.25" thickBot="1" x14ac:dyDescent="0.35">
      <c r="A326" s="398">
        <v>2021</v>
      </c>
      <c r="B326" s="289" t="s">
        <v>240</v>
      </c>
      <c r="C326" s="258">
        <v>9.1251180205369824</v>
      </c>
      <c r="D326" s="258">
        <v>9.1251180205369824</v>
      </c>
      <c r="E326" s="503">
        <v>9.1251180205369824</v>
      </c>
      <c r="F326" s="503">
        <v>9.1251180205369824</v>
      </c>
      <c r="G326" s="503">
        <v>9.1251180205369824</v>
      </c>
      <c r="H326" s="503">
        <v>9.1251180205369824</v>
      </c>
      <c r="I326" s="503">
        <v>9.1251180205369824</v>
      </c>
      <c r="J326" s="503">
        <v>9.1251180205369824</v>
      </c>
      <c r="K326" s="503">
        <v>9.1251180205369824</v>
      </c>
      <c r="L326" s="503">
        <v>9.1251180205369824</v>
      </c>
      <c r="M326" s="503">
        <v>9.1251180205369824</v>
      </c>
      <c r="N326" s="723">
        <v>9.1251180205369824</v>
      </c>
      <c r="O326" s="744"/>
      <c r="P326" s="639">
        <v>27.375354061610949</v>
      </c>
      <c r="Q326" s="1273">
        <v>27.375354061610949</v>
      </c>
      <c r="R326" s="1325">
        <v>54.750708123221898</v>
      </c>
      <c r="S326" s="1273">
        <v>27.375354061610949</v>
      </c>
      <c r="T326" s="1325">
        <v>82.126062184832847</v>
      </c>
      <c r="U326" s="639">
        <v>27.375354061610949</v>
      </c>
      <c r="V326" s="1002">
        <v>109.5014162464438</v>
      </c>
      <c r="W326" s="843"/>
      <c r="X326" s="1504" t="s">
        <v>240</v>
      </c>
      <c r="Y326" s="1387">
        <v>111.412846622104</v>
      </c>
      <c r="Z326" s="1387">
        <v>109.50141624644381</v>
      </c>
      <c r="AA326" s="1387">
        <v>109.5014162464438</v>
      </c>
      <c r="AB326" s="1487">
        <v>-1.2977781660119413E-16</v>
      </c>
    </row>
    <row r="327" spans="1:28" s="66" customFormat="1" ht="14.25" thickBot="1" x14ac:dyDescent="0.35">
      <c r="A327" s="399">
        <v>2022</v>
      </c>
      <c r="B327" s="71"/>
      <c r="C327" s="70">
        <v>9.1251180205369824</v>
      </c>
      <c r="D327" s="70">
        <v>9.1251180205369824</v>
      </c>
      <c r="E327" s="504">
        <v>9.1251180205369824</v>
      </c>
      <c r="F327" s="504">
        <v>9.1251180205369824</v>
      </c>
      <c r="G327" s="504">
        <v>9.1251180205369824</v>
      </c>
      <c r="H327" s="504">
        <v>9.1251180205369824</v>
      </c>
      <c r="I327" s="504">
        <v>9.1251180205369824</v>
      </c>
      <c r="J327" s="504">
        <v>9.1251180205369824</v>
      </c>
      <c r="K327" s="504">
        <v>9.1251180205369824</v>
      </c>
      <c r="L327" s="504"/>
      <c r="M327" s="504"/>
      <c r="N327" s="724"/>
      <c r="O327" s="744"/>
      <c r="P327" s="640">
        <v>27.375354061610949</v>
      </c>
      <c r="Q327" s="640">
        <v>27.375354061610949</v>
      </c>
      <c r="R327" s="1007">
        <v>54.750708123221898</v>
      </c>
      <c r="S327" s="640">
        <v>27.375354061610949</v>
      </c>
      <c r="T327" s="1007">
        <v>82.126062184832847</v>
      </c>
      <c r="U327" s="640"/>
      <c r="V327" s="1007"/>
      <c r="W327" s="843"/>
      <c r="X327" s="1505"/>
      <c r="Y327" s="1387"/>
      <c r="Z327" s="1387"/>
      <c r="AA327" s="1387"/>
      <c r="AB327" s="1488"/>
    </row>
    <row r="328" spans="1:28" s="66" customFormat="1" ht="14.25" thickBot="1" x14ac:dyDescent="0.35">
      <c r="A328" s="400" t="s">
        <v>139</v>
      </c>
      <c r="B328" s="290"/>
      <c r="C328" s="1040">
        <v>0</v>
      </c>
      <c r="D328" s="1040">
        <v>0</v>
      </c>
      <c r="E328" s="1041">
        <v>0</v>
      </c>
      <c r="F328" s="1041">
        <v>0</v>
      </c>
      <c r="G328" s="1041">
        <v>0</v>
      </c>
      <c r="H328" s="1041">
        <v>0</v>
      </c>
      <c r="I328" s="1041">
        <v>0</v>
      </c>
      <c r="J328" s="1041">
        <v>0</v>
      </c>
      <c r="K328" s="1041">
        <v>0</v>
      </c>
      <c r="L328" s="1041"/>
      <c r="M328" s="1041"/>
      <c r="N328" s="1156"/>
      <c r="O328" s="716"/>
      <c r="P328" s="1046">
        <v>0</v>
      </c>
      <c r="Q328" s="1046">
        <v>0</v>
      </c>
      <c r="R328" s="1087">
        <v>0</v>
      </c>
      <c r="S328" s="1046">
        <v>0</v>
      </c>
      <c r="T328" s="1087">
        <v>0</v>
      </c>
      <c r="U328" s="1046"/>
      <c r="V328" s="1087"/>
      <c r="W328" s="716"/>
      <c r="X328" s="1505"/>
      <c r="Y328" s="1387"/>
      <c r="Z328" s="1387"/>
      <c r="AA328" s="1387"/>
      <c r="AB328" s="1489"/>
    </row>
    <row r="329" spans="1:28" s="66" customFormat="1" ht="14.25" thickBot="1" x14ac:dyDescent="0.35">
      <c r="A329" s="398">
        <v>2021</v>
      </c>
      <c r="B329" s="289" t="s">
        <v>241</v>
      </c>
      <c r="C329" s="258">
        <v>10.321307864291986</v>
      </c>
      <c r="D329" s="258">
        <v>10.321307864291986</v>
      </c>
      <c r="E329" s="503">
        <v>10.321307864291986</v>
      </c>
      <c r="F329" s="503">
        <v>10.321307864291986</v>
      </c>
      <c r="G329" s="503">
        <v>10.321307864291986</v>
      </c>
      <c r="H329" s="503">
        <v>10.321307864291986</v>
      </c>
      <c r="I329" s="503">
        <v>10.321307864291986</v>
      </c>
      <c r="J329" s="503">
        <v>10.321307864291986</v>
      </c>
      <c r="K329" s="503">
        <v>10.321307864291986</v>
      </c>
      <c r="L329" s="503">
        <v>10.321307864291986</v>
      </c>
      <c r="M329" s="503">
        <v>10.321307864291986</v>
      </c>
      <c r="N329" s="723">
        <v>10.321307864291986</v>
      </c>
      <c r="O329" s="744"/>
      <c r="P329" s="639">
        <v>30.963923592875958</v>
      </c>
      <c r="Q329" s="1273">
        <v>30.963923592875958</v>
      </c>
      <c r="R329" s="1325">
        <v>61.927847185751915</v>
      </c>
      <c r="S329" s="1273">
        <v>30.963923592875958</v>
      </c>
      <c r="T329" s="1325">
        <v>92.891770778627873</v>
      </c>
      <c r="U329" s="639">
        <v>30.963923592875958</v>
      </c>
      <c r="V329" s="1002">
        <v>123.85569437150383</v>
      </c>
      <c r="W329" s="843"/>
      <c r="X329" s="1504" t="s">
        <v>241</v>
      </c>
      <c r="Y329" s="1387">
        <v>130.64568548681962</v>
      </c>
      <c r="Z329" s="1387">
        <v>123.85569437150386</v>
      </c>
      <c r="AA329" s="1387">
        <v>123.85569437150383</v>
      </c>
      <c r="AB329" s="1487">
        <v>-2.2947438609607555E-16</v>
      </c>
    </row>
    <row r="330" spans="1:28" s="66" customFormat="1" ht="14.25" thickBot="1" x14ac:dyDescent="0.35">
      <c r="A330" s="399">
        <v>2022</v>
      </c>
      <c r="B330" s="71"/>
      <c r="C330" s="70">
        <v>10.321307864291986</v>
      </c>
      <c r="D330" s="70">
        <v>10.321307864291986</v>
      </c>
      <c r="E330" s="504">
        <v>10.321307864291986</v>
      </c>
      <c r="F330" s="504">
        <v>10.321307864291986</v>
      </c>
      <c r="G330" s="504">
        <v>10.321307864291986</v>
      </c>
      <c r="H330" s="504">
        <v>10.321307864291986</v>
      </c>
      <c r="I330" s="504">
        <v>10.321307864291986</v>
      </c>
      <c r="J330" s="504">
        <v>10.321307864291986</v>
      </c>
      <c r="K330" s="504">
        <v>10.321307864291986</v>
      </c>
      <c r="L330" s="504"/>
      <c r="M330" s="504"/>
      <c r="N330" s="724"/>
      <c r="O330" s="744"/>
      <c r="P330" s="640">
        <v>30.963923592875958</v>
      </c>
      <c r="Q330" s="640">
        <v>30.963923592875958</v>
      </c>
      <c r="R330" s="1007">
        <v>61.927847185751915</v>
      </c>
      <c r="S330" s="640">
        <v>30.963923592875958</v>
      </c>
      <c r="T330" s="1007">
        <v>92.891770778627873</v>
      </c>
      <c r="U330" s="640"/>
      <c r="V330" s="1007"/>
      <c r="W330" s="843"/>
      <c r="X330" s="1505"/>
      <c r="Y330" s="1387"/>
      <c r="Z330" s="1387"/>
      <c r="AA330" s="1387"/>
      <c r="AB330" s="1488"/>
    </row>
    <row r="331" spans="1:28" s="66" customFormat="1" ht="14.25" thickBot="1" x14ac:dyDescent="0.35">
      <c r="A331" s="400" t="s">
        <v>139</v>
      </c>
      <c r="B331" s="290"/>
      <c r="C331" s="1040">
        <v>0</v>
      </c>
      <c r="D331" s="1040">
        <v>0</v>
      </c>
      <c r="E331" s="1041">
        <v>0</v>
      </c>
      <c r="F331" s="1041">
        <v>0</v>
      </c>
      <c r="G331" s="1041">
        <v>0</v>
      </c>
      <c r="H331" s="1041">
        <v>0</v>
      </c>
      <c r="I331" s="1041">
        <v>0</v>
      </c>
      <c r="J331" s="1041">
        <v>0</v>
      </c>
      <c r="K331" s="1041">
        <v>0</v>
      </c>
      <c r="L331" s="1041"/>
      <c r="M331" s="1041"/>
      <c r="N331" s="1156"/>
      <c r="O331" s="716"/>
      <c r="P331" s="1046">
        <v>0</v>
      </c>
      <c r="Q331" s="1046">
        <v>0</v>
      </c>
      <c r="R331" s="1087">
        <v>0</v>
      </c>
      <c r="S331" s="1046">
        <v>0</v>
      </c>
      <c r="T331" s="1087">
        <v>0</v>
      </c>
      <c r="U331" s="1046"/>
      <c r="V331" s="1087"/>
      <c r="W331" s="716"/>
      <c r="X331" s="1505"/>
      <c r="Y331" s="1387"/>
      <c r="Z331" s="1387"/>
      <c r="AA331" s="1387"/>
      <c r="AB331" s="1489"/>
    </row>
    <row r="332" spans="1:28" s="66" customFormat="1" ht="14.25" thickBot="1" x14ac:dyDescent="0.35">
      <c r="A332" s="398">
        <v>2021</v>
      </c>
      <c r="B332" s="289" t="s">
        <v>242</v>
      </c>
      <c r="C332" s="258">
        <v>0.74334920808535732</v>
      </c>
      <c r="D332" s="258">
        <v>0.74334920808535732</v>
      </c>
      <c r="E332" s="503">
        <v>0.74334920808535732</v>
      </c>
      <c r="F332" s="503">
        <v>0.74334920808535732</v>
      </c>
      <c r="G332" s="503">
        <v>0.74334920808535732</v>
      </c>
      <c r="H332" s="503">
        <v>0.74334920808535732</v>
      </c>
      <c r="I332" s="503">
        <v>0.74334920808535732</v>
      </c>
      <c r="J332" s="503">
        <v>0.74334920808535732</v>
      </c>
      <c r="K332" s="503">
        <v>0.74334920808535732</v>
      </c>
      <c r="L332" s="503">
        <v>0.74334920808535732</v>
      </c>
      <c r="M332" s="503">
        <v>0.74334920808535732</v>
      </c>
      <c r="N332" s="723">
        <v>0.74334920808535732</v>
      </c>
      <c r="O332" s="744"/>
      <c r="P332" s="639">
        <v>2.2300476242560721</v>
      </c>
      <c r="Q332" s="1273">
        <v>2.2300476242560721</v>
      </c>
      <c r="R332" s="1325">
        <v>4.4600952485121441</v>
      </c>
      <c r="S332" s="1273">
        <v>2.2300476242560721</v>
      </c>
      <c r="T332" s="1325">
        <v>6.6901428727682166</v>
      </c>
      <c r="U332" s="639">
        <v>2.2300476242560721</v>
      </c>
      <c r="V332" s="1002">
        <v>8.9201904970242882</v>
      </c>
      <c r="W332" s="843"/>
      <c r="X332" s="1504" t="s">
        <v>242</v>
      </c>
      <c r="Y332" s="1387">
        <v>8.9220734729904425</v>
      </c>
      <c r="Z332" s="1387">
        <v>8.92019049702429</v>
      </c>
      <c r="AA332" s="1387">
        <v>8.9201904970242882</v>
      </c>
      <c r="AB332" s="1487">
        <v>-1.9913889058679073E-16</v>
      </c>
    </row>
    <row r="333" spans="1:28" s="66" customFormat="1" ht="14.25" thickBot="1" x14ac:dyDescent="0.35">
      <c r="A333" s="399">
        <v>2022</v>
      </c>
      <c r="B333" s="71"/>
      <c r="C333" s="70">
        <v>0.74334920808535732</v>
      </c>
      <c r="D333" s="70">
        <v>0.74334920808535732</v>
      </c>
      <c r="E333" s="504">
        <v>0.74334920808535732</v>
      </c>
      <c r="F333" s="504">
        <v>0.74334920808535732</v>
      </c>
      <c r="G333" s="504">
        <v>0.74334920808535732</v>
      </c>
      <c r="H333" s="504">
        <v>0.74334920808535732</v>
      </c>
      <c r="I333" s="504">
        <v>0.74334920808535732</v>
      </c>
      <c r="J333" s="504">
        <v>0.74334920808535732</v>
      </c>
      <c r="K333" s="504">
        <v>0.74334920808535732</v>
      </c>
      <c r="L333" s="504"/>
      <c r="M333" s="504"/>
      <c r="N333" s="724"/>
      <c r="O333" s="744"/>
      <c r="P333" s="640">
        <v>2.2300476242560721</v>
      </c>
      <c r="Q333" s="640">
        <v>2.2300476242560721</v>
      </c>
      <c r="R333" s="1007">
        <v>4.4600952485121441</v>
      </c>
      <c r="S333" s="640">
        <v>2.2300476242560721</v>
      </c>
      <c r="T333" s="1007">
        <v>6.6901428727682166</v>
      </c>
      <c r="U333" s="640"/>
      <c r="V333" s="1007"/>
      <c r="W333" s="843"/>
      <c r="X333" s="1505"/>
      <c r="Y333" s="1387"/>
      <c r="Z333" s="1387"/>
      <c r="AA333" s="1387"/>
      <c r="AB333" s="1488"/>
    </row>
    <row r="334" spans="1:28" s="66" customFormat="1" ht="14.25" thickBot="1" x14ac:dyDescent="0.35">
      <c r="A334" s="400" t="s">
        <v>139</v>
      </c>
      <c r="B334" s="290"/>
      <c r="C334" s="1040">
        <v>0</v>
      </c>
      <c r="D334" s="1040">
        <v>0</v>
      </c>
      <c r="E334" s="1041">
        <v>0</v>
      </c>
      <c r="F334" s="1041">
        <v>0</v>
      </c>
      <c r="G334" s="1041">
        <v>0</v>
      </c>
      <c r="H334" s="1041">
        <v>0</v>
      </c>
      <c r="I334" s="1041">
        <v>0</v>
      </c>
      <c r="J334" s="1041">
        <v>0</v>
      </c>
      <c r="K334" s="1041">
        <v>0</v>
      </c>
      <c r="L334" s="1041"/>
      <c r="M334" s="1041"/>
      <c r="N334" s="1156"/>
      <c r="O334" s="716"/>
      <c r="P334" s="1046">
        <v>0</v>
      </c>
      <c r="Q334" s="1046">
        <v>0</v>
      </c>
      <c r="R334" s="1087">
        <v>0</v>
      </c>
      <c r="S334" s="1046">
        <v>0</v>
      </c>
      <c r="T334" s="1087">
        <v>0</v>
      </c>
      <c r="U334" s="1046"/>
      <c r="V334" s="1087"/>
      <c r="W334" s="716"/>
      <c r="X334" s="1505"/>
      <c r="Y334" s="1387"/>
      <c r="Z334" s="1387"/>
      <c r="AA334" s="1387"/>
      <c r="AB334" s="1489"/>
    </row>
    <row r="335" spans="1:28" s="66" customFormat="1" ht="14.25" thickBot="1" x14ac:dyDescent="0.35">
      <c r="A335" s="398">
        <v>2021</v>
      </c>
      <c r="B335" s="289" t="s">
        <v>243</v>
      </c>
      <c r="C335" s="258">
        <v>4.867372809254392</v>
      </c>
      <c r="D335" s="258">
        <v>4.867372809254392</v>
      </c>
      <c r="E335" s="503">
        <v>4.867372809254392</v>
      </c>
      <c r="F335" s="503">
        <v>4.867372809254392</v>
      </c>
      <c r="G335" s="503">
        <v>4.867372809254392</v>
      </c>
      <c r="H335" s="503">
        <v>4.867372809254392</v>
      </c>
      <c r="I335" s="503">
        <v>4.867372809254392</v>
      </c>
      <c r="J335" s="503">
        <v>4.867372809254392</v>
      </c>
      <c r="K335" s="503">
        <v>4.867372809254392</v>
      </c>
      <c r="L335" s="503">
        <v>4.867372809254392</v>
      </c>
      <c r="M335" s="503">
        <v>4.867372809254392</v>
      </c>
      <c r="N335" s="723">
        <v>4.867372809254392</v>
      </c>
      <c r="O335" s="744"/>
      <c r="P335" s="639">
        <v>14.602118427763177</v>
      </c>
      <c r="Q335" s="1273">
        <v>14.602118427763177</v>
      </c>
      <c r="R335" s="1325">
        <v>29.204236855526354</v>
      </c>
      <c r="S335" s="1273">
        <v>14.602118427763177</v>
      </c>
      <c r="T335" s="1325">
        <v>43.806355283289534</v>
      </c>
      <c r="U335" s="639">
        <v>14.602118427763177</v>
      </c>
      <c r="V335" s="1002">
        <v>58.408473711052707</v>
      </c>
      <c r="W335" s="843"/>
      <c r="X335" s="1504" t="s">
        <v>243</v>
      </c>
      <c r="Y335" s="1387">
        <v>58.410858467201052</v>
      </c>
      <c r="Z335" s="1387">
        <v>58.4084737110527</v>
      </c>
      <c r="AA335" s="1387">
        <v>58.408473711052707</v>
      </c>
      <c r="AB335" s="1487">
        <v>1.2165062543410434E-16</v>
      </c>
    </row>
    <row r="336" spans="1:28" s="66" customFormat="1" ht="14.25" thickBot="1" x14ac:dyDescent="0.35">
      <c r="A336" s="399">
        <v>2022</v>
      </c>
      <c r="B336" s="71"/>
      <c r="C336" s="70">
        <v>4.867372809254392</v>
      </c>
      <c r="D336" s="70">
        <v>4.867372809254392</v>
      </c>
      <c r="E336" s="504">
        <v>4.867372809254392</v>
      </c>
      <c r="F336" s="504">
        <v>4.867372809254392</v>
      </c>
      <c r="G336" s="504">
        <v>4.867372809254392</v>
      </c>
      <c r="H336" s="504">
        <v>4.867372809254392</v>
      </c>
      <c r="I336" s="504">
        <v>4.867372809254392</v>
      </c>
      <c r="J336" s="504">
        <v>4.867372809254392</v>
      </c>
      <c r="K336" s="504">
        <v>4.867372809254392</v>
      </c>
      <c r="L336" s="504"/>
      <c r="M336" s="504"/>
      <c r="N336" s="724"/>
      <c r="O336" s="744"/>
      <c r="P336" s="640">
        <v>14.602118427763177</v>
      </c>
      <c r="Q336" s="640">
        <v>14.602118427763177</v>
      </c>
      <c r="R336" s="1007">
        <v>29.204236855526354</v>
      </c>
      <c r="S336" s="640">
        <v>14.602118427763177</v>
      </c>
      <c r="T336" s="1007">
        <v>43.806355283289534</v>
      </c>
      <c r="U336" s="640"/>
      <c r="V336" s="1007"/>
      <c r="W336" s="843"/>
      <c r="X336" s="1505"/>
      <c r="Y336" s="1387"/>
      <c r="Z336" s="1387"/>
      <c r="AA336" s="1387"/>
      <c r="AB336" s="1488"/>
    </row>
    <row r="337" spans="1:28" s="66" customFormat="1" ht="14.25" thickBot="1" x14ac:dyDescent="0.35">
      <c r="A337" s="400" t="s">
        <v>139</v>
      </c>
      <c r="B337" s="290"/>
      <c r="C337" s="1040">
        <v>0</v>
      </c>
      <c r="D337" s="1040">
        <v>0</v>
      </c>
      <c r="E337" s="1041">
        <v>0</v>
      </c>
      <c r="F337" s="1041">
        <v>0</v>
      </c>
      <c r="G337" s="1041">
        <v>0</v>
      </c>
      <c r="H337" s="1041">
        <v>0</v>
      </c>
      <c r="I337" s="1041">
        <v>0</v>
      </c>
      <c r="J337" s="1041">
        <v>0</v>
      </c>
      <c r="K337" s="1041">
        <v>0</v>
      </c>
      <c r="L337" s="1041"/>
      <c r="M337" s="1041"/>
      <c r="N337" s="1156"/>
      <c r="O337" s="716"/>
      <c r="P337" s="1046">
        <v>0</v>
      </c>
      <c r="Q337" s="1046">
        <v>0</v>
      </c>
      <c r="R337" s="1087">
        <v>0</v>
      </c>
      <c r="S337" s="1046">
        <v>0</v>
      </c>
      <c r="T337" s="1087">
        <v>0</v>
      </c>
      <c r="U337" s="1046"/>
      <c r="V337" s="1087"/>
      <c r="W337" s="716"/>
      <c r="X337" s="1505"/>
      <c r="Y337" s="1387"/>
      <c r="Z337" s="1387"/>
      <c r="AA337" s="1387"/>
      <c r="AB337" s="1489"/>
    </row>
    <row r="338" spans="1:28" s="66" customFormat="1" ht="14.25" thickBot="1" x14ac:dyDescent="0.35">
      <c r="A338" s="398">
        <v>2021</v>
      </c>
      <c r="B338" s="289" t="s">
        <v>244</v>
      </c>
      <c r="C338" s="263">
        <v>0</v>
      </c>
      <c r="D338" s="263">
        <v>0</v>
      </c>
      <c r="E338" s="509">
        <v>0</v>
      </c>
      <c r="F338" s="509">
        <v>0</v>
      </c>
      <c r="G338" s="509">
        <v>0</v>
      </c>
      <c r="H338" s="509">
        <v>0</v>
      </c>
      <c r="I338" s="509">
        <v>0</v>
      </c>
      <c r="J338" s="509">
        <v>0</v>
      </c>
      <c r="K338" s="509">
        <v>0</v>
      </c>
      <c r="L338" s="509">
        <v>0</v>
      </c>
      <c r="M338" s="509">
        <v>0</v>
      </c>
      <c r="N338" s="728">
        <v>0</v>
      </c>
      <c r="O338" s="745"/>
      <c r="P338" s="639">
        <v>0</v>
      </c>
      <c r="Q338" s="1273">
        <v>0</v>
      </c>
      <c r="R338" s="1325">
        <v>0</v>
      </c>
      <c r="S338" s="1273">
        <v>0</v>
      </c>
      <c r="T338" s="1325">
        <v>0</v>
      </c>
      <c r="U338" s="639">
        <v>0</v>
      </c>
      <c r="V338" s="1002">
        <v>0</v>
      </c>
      <c r="W338" s="843"/>
      <c r="X338" s="1504" t="s">
        <v>244</v>
      </c>
      <c r="Y338" s="1387">
        <v>0</v>
      </c>
      <c r="Z338" s="1387">
        <v>0</v>
      </c>
      <c r="AA338" s="1387">
        <v>0</v>
      </c>
      <c r="AB338" s="1487">
        <v>0</v>
      </c>
    </row>
    <row r="339" spans="1:28" s="66" customFormat="1" ht="14.25" thickBot="1" x14ac:dyDescent="0.35">
      <c r="A339" s="399">
        <v>2022</v>
      </c>
      <c r="B339" s="71"/>
      <c r="C339" s="70">
        <v>0</v>
      </c>
      <c r="D339" s="70">
        <v>0</v>
      </c>
      <c r="E339" s="504">
        <v>0</v>
      </c>
      <c r="F339" s="504">
        <v>0</v>
      </c>
      <c r="G339" s="504">
        <v>0</v>
      </c>
      <c r="H339" s="504">
        <v>0</v>
      </c>
      <c r="I339" s="504">
        <v>0</v>
      </c>
      <c r="J339" s="504">
        <v>0</v>
      </c>
      <c r="K339" s="504">
        <v>0</v>
      </c>
      <c r="L339" s="504"/>
      <c r="M339" s="504"/>
      <c r="N339" s="724"/>
      <c r="O339" s="744"/>
      <c r="P339" s="640">
        <v>0</v>
      </c>
      <c r="Q339" s="640">
        <v>0</v>
      </c>
      <c r="R339" s="1007">
        <v>0</v>
      </c>
      <c r="S339" s="640">
        <v>0</v>
      </c>
      <c r="T339" s="1007">
        <v>0</v>
      </c>
      <c r="U339" s="640"/>
      <c r="V339" s="1007"/>
      <c r="W339" s="843"/>
      <c r="X339" s="1505"/>
      <c r="Y339" s="1387"/>
      <c r="Z339" s="1387"/>
      <c r="AA339" s="1387"/>
      <c r="AB339" s="1488"/>
    </row>
    <row r="340" spans="1:28" s="66" customFormat="1" ht="14.25" thickBot="1" x14ac:dyDescent="0.35">
      <c r="A340" s="400" t="s">
        <v>139</v>
      </c>
      <c r="B340" s="290"/>
      <c r="C340" s="1040">
        <v>0</v>
      </c>
      <c r="D340" s="1040">
        <v>0</v>
      </c>
      <c r="E340" s="1041">
        <v>0</v>
      </c>
      <c r="F340" s="1041">
        <v>0</v>
      </c>
      <c r="G340" s="1041">
        <v>0</v>
      </c>
      <c r="H340" s="1041">
        <v>0</v>
      </c>
      <c r="I340" s="1041">
        <v>0</v>
      </c>
      <c r="J340" s="1041">
        <v>0</v>
      </c>
      <c r="K340" s="1041">
        <v>0</v>
      </c>
      <c r="L340" s="1041"/>
      <c r="M340" s="1041"/>
      <c r="N340" s="1156"/>
      <c r="O340" s="716"/>
      <c r="P340" s="1046">
        <v>0</v>
      </c>
      <c r="Q340" s="1046">
        <v>0</v>
      </c>
      <c r="R340" s="1087">
        <v>0</v>
      </c>
      <c r="S340" s="1046">
        <v>0</v>
      </c>
      <c r="T340" s="1087">
        <v>0</v>
      </c>
      <c r="U340" s="1046"/>
      <c r="V340" s="1087"/>
      <c r="W340" s="716"/>
      <c r="X340" s="1505"/>
      <c r="Y340" s="1387"/>
      <c r="Z340" s="1387"/>
      <c r="AA340" s="1387"/>
      <c r="AB340" s="1489"/>
    </row>
    <row r="341" spans="1:28" s="66" customFormat="1" ht="14.25" thickBot="1" x14ac:dyDescent="0.35">
      <c r="A341" s="398">
        <v>2021</v>
      </c>
      <c r="B341" s="289" t="s">
        <v>245</v>
      </c>
      <c r="C341" s="263">
        <v>0</v>
      </c>
      <c r="D341" s="263">
        <v>0</v>
      </c>
      <c r="E341" s="509">
        <v>0</v>
      </c>
      <c r="F341" s="509">
        <v>0</v>
      </c>
      <c r="G341" s="509">
        <v>0</v>
      </c>
      <c r="H341" s="509">
        <v>0</v>
      </c>
      <c r="I341" s="509">
        <v>0</v>
      </c>
      <c r="J341" s="509">
        <v>0</v>
      </c>
      <c r="K341" s="509">
        <v>0</v>
      </c>
      <c r="L341" s="509">
        <v>0</v>
      </c>
      <c r="M341" s="509">
        <v>0</v>
      </c>
      <c r="N341" s="728">
        <v>0</v>
      </c>
      <c r="O341" s="745"/>
      <c r="P341" s="639">
        <v>0</v>
      </c>
      <c r="Q341" s="1273">
        <v>0</v>
      </c>
      <c r="R341" s="1325">
        <v>0</v>
      </c>
      <c r="S341" s="1273">
        <v>0</v>
      </c>
      <c r="T341" s="1325">
        <v>0</v>
      </c>
      <c r="U341" s="639">
        <v>0</v>
      </c>
      <c r="V341" s="1002">
        <v>0</v>
      </c>
      <c r="W341" s="843"/>
      <c r="X341" s="1504" t="s">
        <v>245</v>
      </c>
      <c r="Y341" s="1387">
        <v>0</v>
      </c>
      <c r="Z341" s="1387">
        <v>0</v>
      </c>
      <c r="AA341" s="1387">
        <v>0</v>
      </c>
      <c r="AB341" s="1487">
        <v>0</v>
      </c>
    </row>
    <row r="342" spans="1:28" s="66" customFormat="1" ht="14.25" thickBot="1" x14ac:dyDescent="0.35">
      <c r="A342" s="399">
        <v>2022</v>
      </c>
      <c r="B342" s="71"/>
      <c r="C342" s="70">
        <v>0</v>
      </c>
      <c r="D342" s="70">
        <v>0</v>
      </c>
      <c r="E342" s="504">
        <v>0</v>
      </c>
      <c r="F342" s="504">
        <v>0</v>
      </c>
      <c r="G342" s="504">
        <v>0</v>
      </c>
      <c r="H342" s="504">
        <v>0</v>
      </c>
      <c r="I342" s="504">
        <v>0</v>
      </c>
      <c r="J342" s="504">
        <v>0</v>
      </c>
      <c r="K342" s="504">
        <v>0</v>
      </c>
      <c r="L342" s="504"/>
      <c r="M342" s="504"/>
      <c r="N342" s="724"/>
      <c r="O342" s="744"/>
      <c r="P342" s="640">
        <v>0</v>
      </c>
      <c r="Q342" s="640">
        <v>0</v>
      </c>
      <c r="R342" s="1007">
        <v>0</v>
      </c>
      <c r="S342" s="640">
        <v>0</v>
      </c>
      <c r="T342" s="1007">
        <v>0</v>
      </c>
      <c r="U342" s="640"/>
      <c r="V342" s="1007"/>
      <c r="W342" s="843"/>
      <c r="X342" s="1505"/>
      <c r="Y342" s="1387"/>
      <c r="Z342" s="1387"/>
      <c r="AA342" s="1387"/>
      <c r="AB342" s="1488"/>
    </row>
    <row r="343" spans="1:28" s="66" customFormat="1" ht="14.25" thickBot="1" x14ac:dyDescent="0.35">
      <c r="A343" s="400" t="s">
        <v>139</v>
      </c>
      <c r="B343" s="290"/>
      <c r="C343" s="1040">
        <v>0</v>
      </c>
      <c r="D343" s="1040">
        <v>0</v>
      </c>
      <c r="E343" s="1041">
        <v>0</v>
      </c>
      <c r="F343" s="1041">
        <v>0</v>
      </c>
      <c r="G343" s="1041">
        <v>0</v>
      </c>
      <c r="H343" s="1041">
        <v>0</v>
      </c>
      <c r="I343" s="1041">
        <v>0</v>
      </c>
      <c r="J343" s="1041">
        <v>0</v>
      </c>
      <c r="K343" s="1041">
        <v>0</v>
      </c>
      <c r="L343" s="1041"/>
      <c r="M343" s="1041"/>
      <c r="N343" s="1156"/>
      <c r="O343" s="716"/>
      <c r="P343" s="1046">
        <v>0</v>
      </c>
      <c r="Q343" s="1046">
        <v>0</v>
      </c>
      <c r="R343" s="1087">
        <v>0</v>
      </c>
      <c r="S343" s="1046">
        <v>0</v>
      </c>
      <c r="T343" s="1087">
        <v>0</v>
      </c>
      <c r="U343" s="1046"/>
      <c r="V343" s="1087"/>
      <c r="W343" s="716"/>
      <c r="X343" s="1505"/>
      <c r="Y343" s="1387"/>
      <c r="Z343" s="1387"/>
      <c r="AA343" s="1387"/>
      <c r="AB343" s="1489"/>
    </row>
    <row r="344" spans="1:28" s="66" customFormat="1" ht="14.25" thickBot="1" x14ac:dyDescent="0.35">
      <c r="A344" s="398">
        <v>2021</v>
      </c>
      <c r="B344" s="289" t="s">
        <v>246</v>
      </c>
      <c r="C344" s="263">
        <v>18.180555555555557</v>
      </c>
      <c r="D344" s="263">
        <v>18.180555555555557</v>
      </c>
      <c r="E344" s="509">
        <v>18.180555555555557</v>
      </c>
      <c r="F344" s="509">
        <v>18.180555555555557</v>
      </c>
      <c r="G344" s="509">
        <v>18.180555555555557</v>
      </c>
      <c r="H344" s="509">
        <v>18.180555555555557</v>
      </c>
      <c r="I344" s="509">
        <v>18.180555555555557</v>
      </c>
      <c r="J344" s="509">
        <v>18.180555555555557</v>
      </c>
      <c r="K344" s="509">
        <v>18.180555555555557</v>
      </c>
      <c r="L344" s="509">
        <v>18.180555555555557</v>
      </c>
      <c r="M344" s="509">
        <v>18.180555555555557</v>
      </c>
      <c r="N344" s="728">
        <v>18.180555555555557</v>
      </c>
      <c r="O344" s="745"/>
      <c r="P344" s="639">
        <v>54.541666666666671</v>
      </c>
      <c r="Q344" s="639">
        <v>54.541666666666671</v>
      </c>
      <c r="R344" s="1002">
        <v>109.08333333333334</v>
      </c>
      <c r="S344" s="639">
        <v>54.541666666666671</v>
      </c>
      <c r="T344" s="1002">
        <v>163.625</v>
      </c>
      <c r="U344" s="639">
        <v>54.541666666666671</v>
      </c>
      <c r="V344" s="1002">
        <v>218.16666666666669</v>
      </c>
      <c r="W344" s="843"/>
      <c r="X344" s="1504" t="s">
        <v>246</v>
      </c>
      <c r="Y344" s="1387">
        <v>218.4</v>
      </c>
      <c r="Z344" s="1387">
        <v>218.16666666666666</v>
      </c>
      <c r="AA344" s="1387">
        <v>218.16666666666669</v>
      </c>
      <c r="AB344" s="1487">
        <v>1.3027521511262342E-16</v>
      </c>
    </row>
    <row r="345" spans="1:28" s="66" customFormat="1" ht="14.25" thickBot="1" x14ac:dyDescent="0.35">
      <c r="A345" s="399">
        <v>2022</v>
      </c>
      <c r="B345" s="71"/>
      <c r="C345" s="70">
        <v>18.180555555555557</v>
      </c>
      <c r="D345" s="70">
        <v>18.180555555555557</v>
      </c>
      <c r="E345" s="504">
        <v>18.180555555555557</v>
      </c>
      <c r="F345" s="504">
        <v>18.180555555555557</v>
      </c>
      <c r="G345" s="504">
        <v>18.180555555555557</v>
      </c>
      <c r="H345" s="504">
        <v>18.180555555555557</v>
      </c>
      <c r="I345" s="504">
        <v>18.180555555555557</v>
      </c>
      <c r="J345" s="504">
        <v>18.180555555555557</v>
      </c>
      <c r="K345" s="504">
        <v>18.180555555555557</v>
      </c>
      <c r="L345" s="504"/>
      <c r="M345" s="504"/>
      <c r="N345" s="724"/>
      <c r="O345" s="744"/>
      <c r="P345" s="640">
        <v>54.541666666666671</v>
      </c>
      <c r="Q345" s="639">
        <v>54.541666666666671</v>
      </c>
      <c r="R345" s="1002">
        <v>109.08333333333334</v>
      </c>
      <c r="S345" s="639">
        <v>54.541666666666671</v>
      </c>
      <c r="T345" s="1002">
        <v>163.625</v>
      </c>
      <c r="U345" s="640"/>
      <c r="V345" s="1007"/>
      <c r="W345" s="843"/>
      <c r="X345" s="1505"/>
      <c r="Y345" s="1387"/>
      <c r="Z345" s="1387"/>
      <c r="AA345" s="1387"/>
      <c r="AB345" s="1488"/>
    </row>
    <row r="346" spans="1:28" s="66" customFormat="1" ht="14.25" thickBot="1" x14ac:dyDescent="0.35">
      <c r="A346" s="400" t="s">
        <v>139</v>
      </c>
      <c r="B346" s="290"/>
      <c r="C346" s="1040">
        <v>0</v>
      </c>
      <c r="D346" s="1040">
        <v>0</v>
      </c>
      <c r="E346" s="1041">
        <v>0</v>
      </c>
      <c r="F346" s="1041">
        <v>0</v>
      </c>
      <c r="G346" s="1041">
        <v>0</v>
      </c>
      <c r="H346" s="1041">
        <v>0</v>
      </c>
      <c r="I346" s="1041">
        <v>0</v>
      </c>
      <c r="J346" s="1041">
        <v>0</v>
      </c>
      <c r="K346" s="1041">
        <v>0</v>
      </c>
      <c r="L346" s="1041"/>
      <c r="M346" s="1041"/>
      <c r="N346" s="1156"/>
      <c r="O346" s="716"/>
      <c r="P346" s="1046">
        <v>0</v>
      </c>
      <c r="Q346" s="1046">
        <v>0</v>
      </c>
      <c r="R346" s="1087">
        <v>0</v>
      </c>
      <c r="S346" s="1046">
        <v>0</v>
      </c>
      <c r="T346" s="1087">
        <v>0</v>
      </c>
      <c r="U346" s="1046"/>
      <c r="V346" s="1087"/>
      <c r="W346" s="716"/>
      <c r="X346" s="1505"/>
      <c r="Y346" s="1387"/>
      <c r="Z346" s="1387"/>
      <c r="AA346" s="1387"/>
      <c r="AB346" s="1489"/>
    </row>
    <row r="347" spans="1:28" s="66" customFormat="1" ht="14.25" thickBot="1" x14ac:dyDescent="0.35">
      <c r="A347" s="398">
        <v>2021</v>
      </c>
      <c r="B347" s="289" t="s">
        <v>247</v>
      </c>
      <c r="C347" s="263">
        <v>0</v>
      </c>
      <c r="D347" s="263">
        <v>0</v>
      </c>
      <c r="E347" s="509">
        <v>0</v>
      </c>
      <c r="F347" s="509">
        <v>0</v>
      </c>
      <c r="G347" s="509">
        <v>0</v>
      </c>
      <c r="H347" s="509">
        <v>0</v>
      </c>
      <c r="I347" s="509">
        <v>0</v>
      </c>
      <c r="J347" s="509">
        <v>0</v>
      </c>
      <c r="K347" s="509">
        <v>0</v>
      </c>
      <c r="L347" s="509">
        <v>0</v>
      </c>
      <c r="M347" s="509">
        <v>0</v>
      </c>
      <c r="N347" s="728">
        <v>0</v>
      </c>
      <c r="O347" s="745"/>
      <c r="P347" s="639">
        <v>0</v>
      </c>
      <c r="Q347" s="1273">
        <v>0</v>
      </c>
      <c r="R347" s="1325">
        <v>0</v>
      </c>
      <c r="S347" s="1273">
        <v>0</v>
      </c>
      <c r="T347" s="1325">
        <v>0</v>
      </c>
      <c r="U347" s="639">
        <v>0</v>
      </c>
      <c r="V347" s="1002">
        <v>0</v>
      </c>
      <c r="W347" s="843"/>
      <c r="X347" s="1504" t="s">
        <v>247</v>
      </c>
      <c r="Y347" s="1387">
        <v>0</v>
      </c>
      <c r="Z347" s="1387">
        <v>0</v>
      </c>
      <c r="AA347" s="1387">
        <v>0</v>
      </c>
      <c r="AB347" s="1487">
        <v>0</v>
      </c>
    </row>
    <row r="348" spans="1:28" s="66" customFormat="1" ht="14.25" thickBot="1" x14ac:dyDescent="0.35">
      <c r="A348" s="399">
        <v>2022</v>
      </c>
      <c r="B348" s="71"/>
      <c r="C348" s="70">
        <v>0</v>
      </c>
      <c r="D348" s="70">
        <v>0</v>
      </c>
      <c r="E348" s="504">
        <v>0</v>
      </c>
      <c r="F348" s="504">
        <v>0</v>
      </c>
      <c r="G348" s="504">
        <v>0</v>
      </c>
      <c r="H348" s="504">
        <v>0</v>
      </c>
      <c r="I348" s="504">
        <v>0</v>
      </c>
      <c r="J348" s="504">
        <v>0</v>
      </c>
      <c r="K348" s="504">
        <v>0</v>
      </c>
      <c r="L348" s="504"/>
      <c r="M348" s="504"/>
      <c r="N348" s="724"/>
      <c r="O348" s="744"/>
      <c r="P348" s="640">
        <v>0</v>
      </c>
      <c r="Q348" s="640">
        <v>0</v>
      </c>
      <c r="R348" s="1007">
        <v>0</v>
      </c>
      <c r="S348" s="640">
        <v>0</v>
      </c>
      <c r="T348" s="1007">
        <v>0</v>
      </c>
      <c r="U348" s="640"/>
      <c r="V348" s="1007"/>
      <c r="W348" s="843"/>
      <c r="X348" s="1505"/>
      <c r="Y348" s="1387"/>
      <c r="Z348" s="1387"/>
      <c r="AA348" s="1387"/>
      <c r="AB348" s="1488"/>
    </row>
    <row r="349" spans="1:28" s="66" customFormat="1" ht="14.25" thickBot="1" x14ac:dyDescent="0.35">
      <c r="A349" s="400" t="s">
        <v>139</v>
      </c>
      <c r="B349" s="290"/>
      <c r="C349" s="1040">
        <v>0</v>
      </c>
      <c r="D349" s="1040">
        <v>0</v>
      </c>
      <c r="E349" s="1041">
        <v>0</v>
      </c>
      <c r="F349" s="1041">
        <v>0</v>
      </c>
      <c r="G349" s="1041">
        <v>0</v>
      </c>
      <c r="H349" s="1041">
        <v>0</v>
      </c>
      <c r="I349" s="1041">
        <v>0</v>
      </c>
      <c r="J349" s="1041">
        <v>0</v>
      </c>
      <c r="K349" s="1041">
        <v>0</v>
      </c>
      <c r="L349" s="1041"/>
      <c r="M349" s="1041"/>
      <c r="N349" s="1156"/>
      <c r="O349" s="716"/>
      <c r="P349" s="1046">
        <v>0</v>
      </c>
      <c r="Q349" s="1046">
        <v>0</v>
      </c>
      <c r="R349" s="1087">
        <v>0</v>
      </c>
      <c r="S349" s="1046">
        <v>0</v>
      </c>
      <c r="T349" s="1087">
        <v>0</v>
      </c>
      <c r="U349" s="1046"/>
      <c r="V349" s="1087"/>
      <c r="W349" s="716"/>
      <c r="X349" s="1505"/>
      <c r="Y349" s="1387"/>
      <c r="Z349" s="1387"/>
      <c r="AA349" s="1387"/>
      <c r="AB349" s="1489"/>
    </row>
    <row r="350" spans="1:28" s="66" customFormat="1" ht="14.25" thickBot="1" x14ac:dyDescent="0.35">
      <c r="A350" s="414">
        <v>2021</v>
      </c>
      <c r="B350" s="407" t="s">
        <v>248</v>
      </c>
      <c r="C350" s="415">
        <v>89.593197340043957</v>
      </c>
      <c r="D350" s="415">
        <v>89.574866852266979</v>
      </c>
      <c r="E350" s="610">
        <v>90.825626437834117</v>
      </c>
      <c r="F350" s="610">
        <v>90.723470776404525</v>
      </c>
      <c r="G350" s="610">
        <v>89.806511139075383</v>
      </c>
      <c r="H350" s="610">
        <v>90.393075135973163</v>
      </c>
      <c r="I350" s="610">
        <v>94.595002811959972</v>
      </c>
      <c r="J350" s="610">
        <v>121.46772372568482</v>
      </c>
      <c r="K350" s="610">
        <v>89.714486316485534</v>
      </c>
      <c r="L350" s="610">
        <v>90.160070647609956</v>
      </c>
      <c r="M350" s="610">
        <v>89.483166363871845</v>
      </c>
      <c r="N350" s="732">
        <v>89.532329421600139</v>
      </c>
      <c r="O350" s="703"/>
      <c r="P350" s="614">
        <v>269.99369063014501</v>
      </c>
      <c r="Q350" s="614">
        <v>270.92305705145304</v>
      </c>
      <c r="R350" s="614">
        <v>540.91674768159805</v>
      </c>
      <c r="S350" s="614">
        <v>305.77721285413031</v>
      </c>
      <c r="T350" s="614">
        <v>846.69396053572848</v>
      </c>
      <c r="U350" s="614">
        <v>269.17556643308194</v>
      </c>
      <c r="V350" s="614">
        <v>1115.8695269688105</v>
      </c>
      <c r="W350" s="703"/>
      <c r="X350" s="1540" t="s">
        <v>248</v>
      </c>
      <c r="Y350" s="1393">
        <v>1137.5168338445578</v>
      </c>
      <c r="Z350" s="1393">
        <v>1105.6865136770423</v>
      </c>
      <c r="AA350" s="1393">
        <v>1115.8695269688103</v>
      </c>
      <c r="AB350" s="1491">
        <v>9.2096748633603721E-3</v>
      </c>
    </row>
    <row r="351" spans="1:28" s="66" customFormat="1" ht="14.25" thickBot="1" x14ac:dyDescent="0.35">
      <c r="A351" s="416">
        <v>2022</v>
      </c>
      <c r="B351" s="410"/>
      <c r="C351" s="148">
        <v>90.277736258649568</v>
      </c>
      <c r="D351" s="148">
        <v>90.795535906734983</v>
      </c>
      <c r="E351" s="611">
        <v>92.736843810030237</v>
      </c>
      <c r="F351" s="611">
        <v>90.860472557553223</v>
      </c>
      <c r="G351" s="611">
        <v>89.756051707356676</v>
      </c>
      <c r="H351" s="611">
        <v>105.29177314472463</v>
      </c>
      <c r="I351" s="611">
        <v>113.55943542289835</v>
      </c>
      <c r="J351" s="611">
        <v>99.34997624516879</v>
      </c>
      <c r="K351" s="611">
        <v>89.695534058627942</v>
      </c>
      <c r="L351" s="611"/>
      <c r="M351" s="611"/>
      <c r="N351" s="733"/>
      <c r="O351" s="703"/>
      <c r="P351" s="615">
        <v>273.81011597541476</v>
      </c>
      <c r="Q351" s="614">
        <v>285.90829740963449</v>
      </c>
      <c r="R351" s="614">
        <v>559.7184133850493</v>
      </c>
      <c r="S351" s="614">
        <v>302.60494572669506</v>
      </c>
      <c r="T351" s="614">
        <v>862.32335911174448</v>
      </c>
      <c r="U351" s="615"/>
      <c r="V351" s="615"/>
      <c r="W351" s="703"/>
      <c r="X351" s="1541"/>
      <c r="Y351" s="1393"/>
      <c r="Z351" s="1393"/>
      <c r="AA351" s="1393"/>
      <c r="AB351" s="1492"/>
    </row>
    <row r="352" spans="1:28" s="66" customFormat="1" ht="14.25" thickBot="1" x14ac:dyDescent="0.35">
      <c r="A352" s="417" t="s">
        <v>139</v>
      </c>
      <c r="B352" s="412"/>
      <c r="C352" s="1110">
        <v>7.6405233759824108E-3</v>
      </c>
      <c r="D352" s="1110">
        <v>1.3627361082000999E-2</v>
      </c>
      <c r="E352" s="1111">
        <v>2.1042710600011755E-2</v>
      </c>
      <c r="F352" s="1111">
        <v>1.5101029532517513E-3</v>
      </c>
      <c r="G352" s="1111">
        <v>-5.6186829973346795E-4</v>
      </c>
      <c r="H352" s="1111">
        <v>0.16482123200632573</v>
      </c>
      <c r="I352" s="1111">
        <v>0.20048027958344367</v>
      </c>
      <c r="J352" s="1111">
        <v>-0.18208744514275563</v>
      </c>
      <c r="K352" s="1111">
        <v>-2.1125080949283906E-4</v>
      </c>
      <c r="L352" s="1111"/>
      <c r="M352" s="1111"/>
      <c r="N352" s="1180"/>
      <c r="O352" s="702"/>
      <c r="P352" s="1088">
        <v>1.413523899896512E-2</v>
      </c>
      <c r="Q352" s="1088">
        <v>5.5311794135467336E-2</v>
      </c>
      <c r="R352" s="1088">
        <v>3.4758889947549838E-2</v>
      </c>
      <c r="S352" s="1088">
        <v>-1.0374439278274684E-2</v>
      </c>
      <c r="T352" s="1088">
        <v>1.8459324507436922E-2</v>
      </c>
      <c r="U352" s="1088"/>
      <c r="V352" s="1088"/>
      <c r="W352" s="702"/>
      <c r="X352" s="1541"/>
      <c r="Y352" s="1393"/>
      <c r="Z352" s="1393"/>
      <c r="AA352" s="1393"/>
      <c r="AB352" s="1493"/>
    </row>
    <row r="353" spans="1:29" s="77" customFormat="1" ht="8.25" customHeight="1" x14ac:dyDescent="0.3">
      <c r="A353" s="66"/>
      <c r="B353" s="72"/>
      <c r="C353" s="73"/>
      <c r="D353" s="73"/>
      <c r="E353" s="73"/>
      <c r="F353" s="73"/>
      <c r="G353" s="73"/>
      <c r="H353" s="73"/>
      <c r="I353" s="73"/>
      <c r="J353" s="73"/>
      <c r="K353" s="73"/>
      <c r="L353" s="73"/>
      <c r="M353" s="73"/>
      <c r="N353" s="73"/>
      <c r="O353" s="73"/>
      <c r="P353" s="73"/>
      <c r="Q353" s="73"/>
      <c r="R353" s="73"/>
      <c r="S353" s="73"/>
      <c r="T353" s="73"/>
      <c r="U353" s="73"/>
      <c r="V353" s="73"/>
      <c r="W353" s="73"/>
      <c r="X353" s="66"/>
      <c r="Y353" s="66"/>
      <c r="Z353" s="66"/>
      <c r="AA353" s="66"/>
      <c r="AB353" s="1089"/>
      <c r="AC353" s="66"/>
    </row>
    <row r="354" spans="1:29" x14ac:dyDescent="0.3">
      <c r="B354" s="25"/>
      <c r="C354" s="25"/>
      <c r="D354" s="25"/>
      <c r="E354" s="25"/>
      <c r="F354" s="25"/>
      <c r="G354" s="25"/>
      <c r="H354" s="25"/>
      <c r="I354" s="25"/>
      <c r="J354" s="25"/>
      <c r="K354" s="25"/>
      <c r="L354" s="25"/>
      <c r="M354" s="25"/>
      <c r="N354" s="25"/>
      <c r="O354" s="25"/>
      <c r="AB354" s="1133"/>
    </row>
    <row r="355" spans="1:29" x14ac:dyDescent="0.3">
      <c r="B355" s="25"/>
      <c r="C355" s="25"/>
      <c r="D355" s="25"/>
      <c r="E355" s="25"/>
      <c r="F355" s="25"/>
      <c r="G355" s="25"/>
      <c r="H355" s="25"/>
      <c r="I355" s="25"/>
      <c r="J355" s="25"/>
      <c r="K355" s="25"/>
      <c r="L355" s="25"/>
      <c r="M355" s="25"/>
      <c r="N355" s="25"/>
      <c r="O355" s="25"/>
      <c r="AB355" s="1133"/>
    </row>
    <row r="356" spans="1:29" x14ac:dyDescent="0.3">
      <c r="A356" s="28"/>
      <c r="B356" s="29" t="s">
        <v>249</v>
      </c>
      <c r="C356" s="28"/>
      <c r="D356" s="28"/>
      <c r="E356" s="28"/>
      <c r="F356" s="28"/>
      <c r="G356" s="28"/>
      <c r="H356" s="28"/>
      <c r="I356" s="28"/>
      <c r="J356" s="28"/>
      <c r="K356" s="28"/>
      <c r="L356" s="28"/>
      <c r="M356" s="28"/>
      <c r="N356" s="28"/>
      <c r="O356" s="28"/>
      <c r="P356" s="28"/>
      <c r="Q356" s="28"/>
      <c r="R356" s="29"/>
      <c r="S356" s="28"/>
      <c r="T356" s="29"/>
      <c r="U356" s="28"/>
      <c r="V356" s="29"/>
      <c r="W356" s="898"/>
      <c r="X356" s="28"/>
      <c r="Y356" s="28"/>
      <c r="Z356" s="28"/>
      <c r="AA356" s="28"/>
      <c r="AB356" s="1142"/>
    </row>
    <row r="357" spans="1:29" ht="57" customHeight="1" thickBot="1" x14ac:dyDescent="0.35">
      <c r="B357" s="1490" t="s">
        <v>250</v>
      </c>
      <c r="C357" s="1490"/>
      <c r="D357" s="1490"/>
      <c r="E357" s="1490"/>
      <c r="F357" s="1490"/>
      <c r="G357" s="1490"/>
      <c r="H357" s="1490"/>
      <c r="I357" s="1490"/>
      <c r="J357" s="1490"/>
      <c r="K357" s="1490"/>
      <c r="L357" s="1490"/>
      <c r="M357" s="1490"/>
      <c r="N357" s="1490"/>
      <c r="O357" s="689"/>
      <c r="AB357" s="1133"/>
    </row>
    <row r="358" spans="1:29" s="81" customFormat="1" ht="30.75" thickBot="1" x14ac:dyDescent="0.4">
      <c r="B358" s="63" t="s">
        <v>287</v>
      </c>
      <c r="C358" s="176" t="s">
        <v>106</v>
      </c>
      <c r="D358" s="176" t="s">
        <v>107</v>
      </c>
      <c r="E358" s="469" t="s">
        <v>108</v>
      </c>
      <c r="F358" s="469" t="s">
        <v>109</v>
      </c>
      <c r="G358" s="469" t="s">
        <v>110</v>
      </c>
      <c r="H358" s="469" t="s">
        <v>111</v>
      </c>
      <c r="I358" s="469" t="s">
        <v>112</v>
      </c>
      <c r="J358" s="469" t="s">
        <v>113</v>
      </c>
      <c r="K358" s="469" t="s">
        <v>114</v>
      </c>
      <c r="L358" s="469" t="s">
        <v>115</v>
      </c>
      <c r="M358" s="469" t="s">
        <v>116</v>
      </c>
      <c r="N358" s="693" t="s">
        <v>117</v>
      </c>
      <c r="O358" s="700"/>
      <c r="P358" s="634" t="s">
        <v>118</v>
      </c>
      <c r="Q358" s="634" t="s">
        <v>119</v>
      </c>
      <c r="R358" s="1014" t="s">
        <v>120</v>
      </c>
      <c r="S358" s="634" t="s">
        <v>121</v>
      </c>
      <c r="T358" s="1014" t="s">
        <v>122</v>
      </c>
      <c r="U358" s="634" t="s">
        <v>123</v>
      </c>
      <c r="V358" s="1014" t="s">
        <v>124</v>
      </c>
      <c r="W358" s="896"/>
      <c r="X358" s="63" t="s">
        <v>287</v>
      </c>
      <c r="Y358" s="848">
        <v>2019</v>
      </c>
      <c r="Z358" s="848">
        <v>2020</v>
      </c>
      <c r="AA358" s="848">
        <v>2021</v>
      </c>
      <c r="AB358" s="849" t="s">
        <v>137</v>
      </c>
    </row>
    <row r="359" spans="1:29" s="84" customFormat="1" ht="14.25" thickBot="1" x14ac:dyDescent="0.35">
      <c r="A359" s="425">
        <v>2021</v>
      </c>
      <c r="B359" s="74" t="s">
        <v>251</v>
      </c>
      <c r="C359" s="271">
        <v>0</v>
      </c>
      <c r="D359" s="271">
        <v>0</v>
      </c>
      <c r="E359" s="513">
        <v>0</v>
      </c>
      <c r="F359" s="513">
        <v>0</v>
      </c>
      <c r="G359" s="513">
        <v>0</v>
      </c>
      <c r="H359" s="513">
        <v>0</v>
      </c>
      <c r="I359" s="513">
        <v>0</v>
      </c>
      <c r="J359" s="513">
        <v>0</v>
      </c>
      <c r="K359" s="513">
        <v>0</v>
      </c>
      <c r="L359" s="271">
        <v>0</v>
      </c>
      <c r="M359" s="271">
        <v>0</v>
      </c>
      <c r="N359" s="705">
        <v>0</v>
      </c>
      <c r="O359" s="713"/>
      <c r="P359" s="647">
        <v>0</v>
      </c>
      <c r="Q359" s="647">
        <v>0</v>
      </c>
      <c r="R359" s="1012">
        <v>0</v>
      </c>
      <c r="S359" s="647">
        <v>0</v>
      </c>
      <c r="T359" s="1012">
        <v>0</v>
      </c>
      <c r="U359" s="647">
        <v>0</v>
      </c>
      <c r="V359" s="1012">
        <v>0</v>
      </c>
      <c r="W359" s="844"/>
      <c r="X359" s="1450" t="s">
        <v>387</v>
      </c>
      <c r="Y359" s="1479">
        <v>0</v>
      </c>
      <c r="Z359" s="1479">
        <v>0</v>
      </c>
      <c r="AA359" s="1479">
        <v>0</v>
      </c>
      <c r="AB359" s="1480">
        <v>0</v>
      </c>
    </row>
    <row r="360" spans="1:29" s="84" customFormat="1" ht="14.25" thickBot="1" x14ac:dyDescent="0.35">
      <c r="A360" s="426">
        <v>2022</v>
      </c>
      <c r="B360" s="74"/>
      <c r="C360" s="85">
        <v>0</v>
      </c>
      <c r="D360" s="85">
        <v>0</v>
      </c>
      <c r="E360" s="514">
        <v>0</v>
      </c>
      <c r="F360" s="514">
        <v>0</v>
      </c>
      <c r="G360" s="514">
        <v>0</v>
      </c>
      <c r="H360" s="514">
        <v>0</v>
      </c>
      <c r="I360" s="514">
        <v>0</v>
      </c>
      <c r="J360" s="514">
        <v>0</v>
      </c>
      <c r="K360" s="514">
        <v>0</v>
      </c>
      <c r="L360" s="514"/>
      <c r="M360" s="514"/>
      <c r="N360" s="706"/>
      <c r="O360" s="714"/>
      <c r="P360" s="648">
        <v>0</v>
      </c>
      <c r="Q360" s="647">
        <v>0</v>
      </c>
      <c r="R360" s="1012">
        <v>0</v>
      </c>
      <c r="S360" s="647">
        <v>0</v>
      </c>
      <c r="T360" s="1012">
        <v>0</v>
      </c>
      <c r="U360" s="648"/>
      <c r="V360" s="1017"/>
      <c r="W360" s="844"/>
      <c r="X360" s="1451"/>
      <c r="Y360" s="1479"/>
      <c r="Z360" s="1479"/>
      <c r="AA360" s="1479"/>
      <c r="AB360" s="1481"/>
    </row>
    <row r="361" spans="1:29" s="84" customFormat="1" ht="14.25" thickBot="1" x14ac:dyDescent="0.35">
      <c r="A361" s="427" t="s">
        <v>139</v>
      </c>
      <c r="B361" s="292"/>
      <c r="C361" s="1044">
        <v>0</v>
      </c>
      <c r="D361" s="1044">
        <v>0</v>
      </c>
      <c r="E361" s="1045">
        <v>0</v>
      </c>
      <c r="F361" s="1045">
        <v>0</v>
      </c>
      <c r="G361" s="1045">
        <v>0</v>
      </c>
      <c r="H361" s="1045">
        <v>0</v>
      </c>
      <c r="I361" s="1045">
        <v>0</v>
      </c>
      <c r="J361" s="1045">
        <v>0</v>
      </c>
      <c r="K361" s="1045">
        <v>0</v>
      </c>
      <c r="L361" s="1045"/>
      <c r="M361" s="1045"/>
      <c r="N361" s="1158"/>
      <c r="O361" s="715"/>
      <c r="P361" s="1049">
        <v>0</v>
      </c>
      <c r="Q361" s="1049">
        <v>0</v>
      </c>
      <c r="R361" s="1119">
        <v>0</v>
      </c>
      <c r="S361" s="1049">
        <v>0</v>
      </c>
      <c r="T361" s="1119">
        <v>0</v>
      </c>
      <c r="U361" s="1049"/>
      <c r="V361" s="1119"/>
      <c r="W361" s="715"/>
      <c r="X361" s="1451"/>
      <c r="Y361" s="1479"/>
      <c r="Z361" s="1479"/>
      <c r="AA361" s="1479"/>
      <c r="AB361" s="1482"/>
    </row>
    <row r="362" spans="1:29" s="84" customFormat="1" ht="14.25" thickBot="1" x14ac:dyDescent="0.35">
      <c r="A362" s="425">
        <v>2021</v>
      </c>
      <c r="B362" s="74" t="s">
        <v>252</v>
      </c>
      <c r="C362" s="271">
        <v>283.30011310698899</v>
      </c>
      <c r="D362" s="271">
        <v>283.30011310698899</v>
      </c>
      <c r="E362" s="513">
        <v>283.30011310698899</v>
      </c>
      <c r="F362" s="513">
        <v>283.30011310698899</v>
      </c>
      <c r="G362" s="513">
        <v>283.30011310698899</v>
      </c>
      <c r="H362" s="513">
        <v>283.30011310698899</v>
      </c>
      <c r="I362" s="513">
        <v>283.30011310698899</v>
      </c>
      <c r="J362" s="513">
        <v>283.30011310698899</v>
      </c>
      <c r="K362" s="513">
        <v>283.30011310698899</v>
      </c>
      <c r="L362" s="271">
        <v>283.30011310698899</v>
      </c>
      <c r="M362" s="271">
        <v>283.30011310698899</v>
      </c>
      <c r="N362" s="705">
        <v>283.30011310698899</v>
      </c>
      <c r="O362" s="713"/>
      <c r="P362" s="647">
        <v>849.90033932096696</v>
      </c>
      <c r="Q362" s="1253">
        <v>849.90033932096696</v>
      </c>
      <c r="R362" s="1254">
        <v>1699.8006786419339</v>
      </c>
      <c r="S362" s="1253">
        <v>849.90033932096696</v>
      </c>
      <c r="T362" s="1254">
        <v>2549.701017962901</v>
      </c>
      <c r="U362" s="647">
        <v>849.90033932096696</v>
      </c>
      <c r="V362" s="1012">
        <v>3399.6013572838679</v>
      </c>
      <c r="W362" s="844"/>
      <c r="X362" s="1450" t="s">
        <v>252</v>
      </c>
      <c r="Y362" s="1479">
        <v>3399.6013572838683</v>
      </c>
      <c r="Z362" s="1479">
        <v>3399.6013572838683</v>
      </c>
      <c r="AA362" s="1479">
        <v>3399.6013572838679</v>
      </c>
      <c r="AB362" s="1480">
        <v>-1.3376490449744591E-16</v>
      </c>
    </row>
    <row r="363" spans="1:29" s="84" customFormat="1" ht="14.25" thickBot="1" x14ac:dyDescent="0.35">
      <c r="A363" s="426">
        <v>2022</v>
      </c>
      <c r="B363" s="74"/>
      <c r="C363" s="85">
        <v>283.30011310698899</v>
      </c>
      <c r="D363" s="85">
        <v>283.30011310698899</v>
      </c>
      <c r="E363" s="514">
        <v>283.30011310698899</v>
      </c>
      <c r="F363" s="514">
        <v>283.30011310698899</v>
      </c>
      <c r="G363" s="514">
        <v>283.30011310698899</v>
      </c>
      <c r="H363" s="514">
        <v>283.30011310698899</v>
      </c>
      <c r="I363" s="514">
        <v>283.30011310698899</v>
      </c>
      <c r="J363" s="514">
        <v>283.30011310698899</v>
      </c>
      <c r="K363" s="514">
        <v>283.30011310698899</v>
      </c>
      <c r="L363" s="514"/>
      <c r="M363" s="514"/>
      <c r="N363" s="706"/>
      <c r="O363" s="714"/>
      <c r="P363" s="648">
        <v>849.90033932096696</v>
      </c>
      <c r="Q363" s="648">
        <v>849.90033932096696</v>
      </c>
      <c r="R363" s="1017">
        <v>1699.8006786419339</v>
      </c>
      <c r="S363" s="648">
        <v>849.90033932096696</v>
      </c>
      <c r="T363" s="1017">
        <v>2549.701017962901</v>
      </c>
      <c r="U363" s="648"/>
      <c r="V363" s="1017"/>
      <c r="W363" s="844"/>
      <c r="X363" s="1451"/>
      <c r="Y363" s="1479"/>
      <c r="Z363" s="1479"/>
      <c r="AA363" s="1479"/>
      <c r="AB363" s="1481"/>
    </row>
    <row r="364" spans="1:29" s="84" customFormat="1" ht="14.25" thickBot="1" x14ac:dyDescent="0.35">
      <c r="A364" s="427" t="s">
        <v>139</v>
      </c>
      <c r="B364" s="292"/>
      <c r="C364" s="1044">
        <v>0</v>
      </c>
      <c r="D364" s="1044">
        <v>0</v>
      </c>
      <c r="E364" s="1045">
        <v>0</v>
      </c>
      <c r="F364" s="1045">
        <v>0</v>
      </c>
      <c r="G364" s="1045">
        <v>0</v>
      </c>
      <c r="H364" s="1045">
        <v>0</v>
      </c>
      <c r="I364" s="1045">
        <v>0</v>
      </c>
      <c r="J364" s="1045">
        <v>0</v>
      </c>
      <c r="K364" s="1045">
        <v>0</v>
      </c>
      <c r="L364" s="1045"/>
      <c r="M364" s="1045"/>
      <c r="N364" s="1158"/>
      <c r="O364" s="715"/>
      <c r="P364" s="1049">
        <v>0</v>
      </c>
      <c r="Q364" s="1049">
        <v>0</v>
      </c>
      <c r="R364" s="1119">
        <v>0</v>
      </c>
      <c r="S364" s="1049">
        <v>0</v>
      </c>
      <c r="T364" s="1119">
        <v>0</v>
      </c>
      <c r="U364" s="1049"/>
      <c r="V364" s="1119"/>
      <c r="W364" s="715"/>
      <c r="X364" s="1451"/>
      <c r="Y364" s="1479"/>
      <c r="Z364" s="1479"/>
      <c r="AA364" s="1479"/>
      <c r="AB364" s="1482"/>
    </row>
    <row r="365" spans="1:29" s="84" customFormat="1" ht="14.25" thickBot="1" x14ac:dyDescent="0.35">
      <c r="A365" s="425">
        <v>2021</v>
      </c>
      <c r="B365" s="291" t="s">
        <v>253</v>
      </c>
      <c r="C365" s="271">
        <v>0</v>
      </c>
      <c r="D365" s="271">
        <v>0</v>
      </c>
      <c r="E365" s="513">
        <v>0</v>
      </c>
      <c r="F365" s="513">
        <v>0</v>
      </c>
      <c r="G365" s="513">
        <v>0</v>
      </c>
      <c r="H365" s="513">
        <v>0</v>
      </c>
      <c r="I365" s="513">
        <v>0</v>
      </c>
      <c r="J365" s="513">
        <v>0</v>
      </c>
      <c r="K365" s="513">
        <v>0</v>
      </c>
      <c r="L365" s="513">
        <v>0</v>
      </c>
      <c r="M365" s="513">
        <v>0</v>
      </c>
      <c r="N365" s="705">
        <v>0</v>
      </c>
      <c r="O365" s="713"/>
      <c r="P365" s="647">
        <v>0</v>
      </c>
      <c r="Q365" s="1253">
        <v>0</v>
      </c>
      <c r="R365" s="1254">
        <v>0</v>
      </c>
      <c r="S365" s="1253">
        <v>0</v>
      </c>
      <c r="T365" s="1254">
        <v>0</v>
      </c>
      <c r="U365" s="647">
        <v>0</v>
      </c>
      <c r="V365" s="1012">
        <v>0</v>
      </c>
      <c r="W365" s="844"/>
      <c r="X365" s="1450" t="s">
        <v>253</v>
      </c>
      <c r="Y365" s="1479">
        <v>0</v>
      </c>
      <c r="Z365" s="1479">
        <v>0</v>
      </c>
      <c r="AA365" s="1479">
        <v>0</v>
      </c>
      <c r="AB365" s="1480">
        <v>0</v>
      </c>
    </row>
    <row r="366" spans="1:29" s="84" customFormat="1" ht="14.25" thickBot="1" x14ac:dyDescent="0.35">
      <c r="A366" s="426">
        <v>2022</v>
      </c>
      <c r="B366" s="74"/>
      <c r="C366" s="85">
        <v>0</v>
      </c>
      <c r="D366" s="85">
        <v>0</v>
      </c>
      <c r="E366" s="514">
        <v>0</v>
      </c>
      <c r="F366" s="514">
        <v>0</v>
      </c>
      <c r="G366" s="514">
        <v>0</v>
      </c>
      <c r="H366" s="514">
        <v>0</v>
      </c>
      <c r="I366" s="514">
        <v>0</v>
      </c>
      <c r="J366" s="514">
        <v>0</v>
      </c>
      <c r="K366" s="514">
        <v>0</v>
      </c>
      <c r="L366" s="514"/>
      <c r="M366" s="514"/>
      <c r="N366" s="706"/>
      <c r="O366" s="714"/>
      <c r="P366" s="648">
        <v>0</v>
      </c>
      <c r="Q366" s="648">
        <v>0</v>
      </c>
      <c r="R366" s="1017">
        <v>0</v>
      </c>
      <c r="S366" s="648">
        <v>0</v>
      </c>
      <c r="T366" s="1017">
        <v>0</v>
      </c>
      <c r="U366" s="648"/>
      <c r="V366" s="1017"/>
      <c r="W366" s="844"/>
      <c r="X366" s="1451"/>
      <c r="Y366" s="1479"/>
      <c r="Z366" s="1479"/>
      <c r="AA366" s="1479"/>
      <c r="AB366" s="1481"/>
    </row>
    <row r="367" spans="1:29" s="84" customFormat="1" ht="14.25" thickBot="1" x14ac:dyDescent="0.35">
      <c r="A367" s="427" t="s">
        <v>139</v>
      </c>
      <c r="B367" s="292"/>
      <c r="C367" s="1044">
        <v>0</v>
      </c>
      <c r="D367" s="1044">
        <v>0</v>
      </c>
      <c r="E367" s="1045">
        <v>0</v>
      </c>
      <c r="F367" s="1045">
        <v>0</v>
      </c>
      <c r="G367" s="1045">
        <v>0</v>
      </c>
      <c r="H367" s="1045">
        <v>0</v>
      </c>
      <c r="I367" s="1045">
        <v>0</v>
      </c>
      <c r="J367" s="1045">
        <v>0</v>
      </c>
      <c r="K367" s="1045">
        <v>0</v>
      </c>
      <c r="L367" s="1045"/>
      <c r="M367" s="1045"/>
      <c r="N367" s="1158"/>
      <c r="O367" s="715"/>
      <c r="P367" s="1049">
        <v>0</v>
      </c>
      <c r="Q367" s="1049">
        <v>0</v>
      </c>
      <c r="R367" s="1119">
        <v>0</v>
      </c>
      <c r="S367" s="1049">
        <v>0</v>
      </c>
      <c r="T367" s="1119">
        <v>0</v>
      </c>
      <c r="U367" s="1049"/>
      <c r="V367" s="1119"/>
      <c r="W367" s="715"/>
      <c r="X367" s="1451"/>
      <c r="Y367" s="1479"/>
      <c r="Z367" s="1479"/>
      <c r="AA367" s="1479"/>
      <c r="AB367" s="1482"/>
    </row>
    <row r="368" spans="1:29" s="84" customFormat="1" ht="14.25" thickBot="1" x14ac:dyDescent="0.35">
      <c r="A368" s="435">
        <v>2021</v>
      </c>
      <c r="B368" s="436" t="s">
        <v>254</v>
      </c>
      <c r="C368" s="437">
        <v>283.30011310698899</v>
      </c>
      <c r="D368" s="437">
        <v>283.30011310698899</v>
      </c>
      <c r="E368" s="437">
        <v>283.30011310698899</v>
      </c>
      <c r="F368" s="437">
        <v>283.30011310698899</v>
      </c>
      <c r="G368" s="437">
        <v>283.30011310698899</v>
      </c>
      <c r="H368" s="437">
        <v>283.30011310698899</v>
      </c>
      <c r="I368" s="437">
        <v>283.30011310698899</v>
      </c>
      <c r="J368" s="437">
        <v>283.30011310698899</v>
      </c>
      <c r="K368" s="437">
        <v>283.30011310698899</v>
      </c>
      <c r="L368" s="437">
        <v>283.30011310698899</v>
      </c>
      <c r="M368" s="437">
        <v>283.30011310698899</v>
      </c>
      <c r="N368" s="437">
        <v>283.30011310698899</v>
      </c>
      <c r="O368" s="152"/>
      <c r="P368" s="620">
        <v>849.90033932096696</v>
      </c>
      <c r="Q368" s="1248">
        <v>849.90033932096696</v>
      </c>
      <c r="R368" s="1248">
        <v>1699.8006786419339</v>
      </c>
      <c r="S368" s="1248">
        <v>849.90033932096696</v>
      </c>
      <c r="T368" s="1248">
        <v>2549.701017962901</v>
      </c>
      <c r="U368" s="620">
        <v>849.90033932096696</v>
      </c>
      <c r="V368" s="620">
        <v>3399.6013572838679</v>
      </c>
      <c r="W368" s="152"/>
      <c r="X368" s="1547" t="s">
        <v>254</v>
      </c>
      <c r="Y368" s="1392">
        <v>3399.6013572838683</v>
      </c>
      <c r="Z368" s="1392">
        <v>3399.6013572838683</v>
      </c>
      <c r="AA368" s="1392">
        <v>3399.6013572838679</v>
      </c>
      <c r="AB368" s="1552">
        <v>-1.3376490449744591E-16</v>
      </c>
    </row>
    <row r="369" spans="1:28" s="84" customFormat="1" ht="14.25" thickBot="1" x14ac:dyDescent="0.35">
      <c r="A369" s="438">
        <v>2022</v>
      </c>
      <c r="B369" s="165"/>
      <c r="C369" s="144">
        <v>283.30011310698899</v>
      </c>
      <c r="D369" s="144">
        <v>283.30011310698899</v>
      </c>
      <c r="E369" s="144">
        <v>283.30011310698899</v>
      </c>
      <c r="F369" s="144">
        <v>283.30011310698899</v>
      </c>
      <c r="G369" s="144">
        <v>283.30011310698899</v>
      </c>
      <c r="H369" s="144">
        <v>283.30011310698899</v>
      </c>
      <c r="I369" s="144">
        <v>283.30011310698899</v>
      </c>
      <c r="J369" s="144">
        <v>283.30011310698899</v>
      </c>
      <c r="K369" s="144">
        <v>283.30011310698899</v>
      </c>
      <c r="L369" s="144"/>
      <c r="M369" s="144"/>
      <c r="N369" s="144"/>
      <c r="O369" s="152"/>
      <c r="P369" s="621">
        <v>849.90033932096696</v>
      </c>
      <c r="Q369" s="621">
        <v>849.90033932096696</v>
      </c>
      <c r="R369" s="621">
        <v>1699.8006786419339</v>
      </c>
      <c r="S369" s="621">
        <v>849.90033932096696</v>
      </c>
      <c r="T369" s="621">
        <v>2549.701017962901</v>
      </c>
      <c r="U369" s="621"/>
      <c r="V369" s="621"/>
      <c r="W369" s="152"/>
      <c r="X369" s="1547"/>
      <c r="Y369" s="1392"/>
      <c r="Z369" s="1392"/>
      <c r="AA369" s="1392"/>
      <c r="AB369" s="1553"/>
    </row>
    <row r="370" spans="1:28" s="84" customFormat="1" ht="14.25" thickBot="1" x14ac:dyDescent="0.35">
      <c r="A370" s="439" t="s">
        <v>139</v>
      </c>
      <c r="B370" s="433"/>
      <c r="C370" s="1112">
        <v>0</v>
      </c>
      <c r="D370" s="1112">
        <v>0</v>
      </c>
      <c r="E370" s="1113">
        <v>0</v>
      </c>
      <c r="F370" s="1113">
        <v>0</v>
      </c>
      <c r="G370" s="1113">
        <v>0</v>
      </c>
      <c r="H370" s="1113">
        <v>0</v>
      </c>
      <c r="I370" s="1113">
        <v>0</v>
      </c>
      <c r="J370" s="1113">
        <v>0</v>
      </c>
      <c r="K370" s="1113">
        <v>0</v>
      </c>
      <c r="L370" s="1113"/>
      <c r="M370" s="1113"/>
      <c r="N370" s="1181"/>
      <c r="O370" s="716"/>
      <c r="P370" s="1118">
        <v>0</v>
      </c>
      <c r="Q370" s="1118">
        <v>0</v>
      </c>
      <c r="R370" s="1258">
        <v>0</v>
      </c>
      <c r="S370" s="1118">
        <v>0</v>
      </c>
      <c r="T370" s="1258">
        <v>0</v>
      </c>
      <c r="U370" s="1117"/>
      <c r="V370" s="1117"/>
      <c r="W370" s="716"/>
      <c r="X370" s="1547"/>
      <c r="Y370" s="1392"/>
      <c r="Z370" s="1392"/>
      <c r="AA370" s="1392"/>
      <c r="AB370" s="1554"/>
    </row>
    <row r="371" spans="1:28" x14ac:dyDescent="0.3">
      <c r="B371" s="25"/>
      <c r="C371" s="25"/>
      <c r="D371" s="25"/>
      <c r="E371" s="25"/>
      <c r="F371" s="25"/>
      <c r="G371" s="25"/>
      <c r="H371" s="25"/>
      <c r="I371" s="25"/>
      <c r="J371" s="25"/>
      <c r="K371" s="25"/>
      <c r="L371" s="25"/>
      <c r="M371" s="25"/>
      <c r="N371" s="25"/>
      <c r="O371" s="25"/>
      <c r="P371" s="25"/>
      <c r="Q371" s="25"/>
      <c r="R371" s="652"/>
      <c r="S371" s="25"/>
      <c r="T371" s="652"/>
      <c r="U371" s="25"/>
      <c r="V371" s="652"/>
      <c r="W371" s="25"/>
      <c r="AB371" s="1133"/>
    </row>
    <row r="372" spans="1:28" x14ac:dyDescent="0.3">
      <c r="B372" s="25"/>
      <c r="C372" s="25"/>
      <c r="D372" s="25"/>
      <c r="E372" s="25"/>
      <c r="F372" s="25"/>
      <c r="G372" s="25"/>
      <c r="H372" s="25"/>
      <c r="I372" s="25"/>
      <c r="J372" s="25"/>
      <c r="K372" s="25"/>
      <c r="L372" s="25"/>
      <c r="M372" s="25"/>
      <c r="N372" s="25"/>
      <c r="O372" s="25"/>
      <c r="P372" s="25"/>
      <c r="Q372" s="25"/>
      <c r="R372" s="652"/>
      <c r="S372" s="25"/>
      <c r="T372" s="652"/>
      <c r="U372" s="25"/>
      <c r="V372" s="652"/>
      <c r="W372" s="25"/>
      <c r="AB372" s="1133"/>
    </row>
    <row r="373" spans="1:28" ht="17.25" thickBot="1" x14ac:dyDescent="0.35">
      <c r="A373" s="30"/>
      <c r="B373" s="31" t="s">
        <v>255</v>
      </c>
      <c r="C373" s="30"/>
      <c r="D373" s="30"/>
      <c r="E373" s="30"/>
      <c r="F373" s="30"/>
      <c r="G373" s="30"/>
      <c r="H373" s="30"/>
      <c r="I373" s="30"/>
      <c r="J373" s="30"/>
      <c r="K373" s="30"/>
      <c r="L373" s="30"/>
      <c r="M373" s="30"/>
      <c r="N373" s="30"/>
      <c r="O373" s="30"/>
      <c r="P373" s="30"/>
      <c r="Q373" s="30"/>
      <c r="R373" s="31"/>
      <c r="S373" s="30"/>
      <c r="T373" s="31"/>
      <c r="U373" s="30"/>
      <c r="V373" s="31"/>
      <c r="W373" s="898"/>
      <c r="X373" s="30"/>
      <c r="Y373" s="30"/>
      <c r="Z373" s="30"/>
      <c r="AA373" s="30"/>
      <c r="AB373" s="1143"/>
    </row>
    <row r="374" spans="1:28" s="81" customFormat="1" ht="30.75" thickBot="1" x14ac:dyDescent="0.4">
      <c r="B374" s="63" t="s">
        <v>287</v>
      </c>
      <c r="C374" s="176" t="s">
        <v>106</v>
      </c>
      <c r="D374" s="176" t="s">
        <v>107</v>
      </c>
      <c r="E374" s="469" t="s">
        <v>108</v>
      </c>
      <c r="F374" s="469" t="s">
        <v>109</v>
      </c>
      <c r="G374" s="469" t="s">
        <v>110</v>
      </c>
      <c r="H374" s="469" t="s">
        <v>111</v>
      </c>
      <c r="I374" s="469" t="s">
        <v>112</v>
      </c>
      <c r="J374" s="469" t="s">
        <v>113</v>
      </c>
      <c r="K374" s="469" t="s">
        <v>114</v>
      </c>
      <c r="L374" s="469" t="s">
        <v>115</v>
      </c>
      <c r="M374" s="469" t="s">
        <v>116</v>
      </c>
      <c r="N374" s="693" t="s">
        <v>117</v>
      </c>
      <c r="O374" s="700"/>
      <c r="P374" s="634" t="s">
        <v>118</v>
      </c>
      <c r="Q374" s="634" t="s">
        <v>119</v>
      </c>
      <c r="R374" s="1025" t="s">
        <v>120</v>
      </c>
      <c r="S374" s="634" t="s">
        <v>121</v>
      </c>
      <c r="T374" s="1025" t="s">
        <v>122</v>
      </c>
      <c r="U374" s="634" t="s">
        <v>123</v>
      </c>
      <c r="V374" s="634" t="s">
        <v>124</v>
      </c>
      <c r="W374" s="896"/>
      <c r="X374" s="63" t="s">
        <v>287</v>
      </c>
      <c r="Y374" s="848">
        <v>2019</v>
      </c>
      <c r="Z374" s="848">
        <v>2020</v>
      </c>
      <c r="AA374" s="848">
        <v>2021</v>
      </c>
      <c r="AB374" s="849" t="s">
        <v>137</v>
      </c>
    </row>
    <row r="375" spans="1:28" s="66" customFormat="1" ht="14.25" thickBot="1" x14ac:dyDescent="0.35">
      <c r="A375" s="235">
        <v>2021</v>
      </c>
      <c r="B375" s="440" t="s">
        <v>146</v>
      </c>
      <c r="C375" s="239">
        <v>4830.470484282404</v>
      </c>
      <c r="D375" s="239">
        <v>4617.7638674278633</v>
      </c>
      <c r="E375" s="483">
        <v>4511.3377067605934</v>
      </c>
      <c r="F375" s="483">
        <v>4432.4223193775106</v>
      </c>
      <c r="G375" s="483">
        <v>4453.8831826363876</v>
      </c>
      <c r="H375" s="483">
        <v>4441.1324565388641</v>
      </c>
      <c r="I375" s="483">
        <v>4636.4691058473927</v>
      </c>
      <c r="J375" s="483">
        <v>4766.063677350643</v>
      </c>
      <c r="K375" s="483">
        <v>4516.9796153403231</v>
      </c>
      <c r="L375" s="483">
        <v>4406.0555320266585</v>
      </c>
      <c r="M375" s="483">
        <v>4426.1428531154188</v>
      </c>
      <c r="N375" s="698">
        <v>4604.0430879689011</v>
      </c>
      <c r="O375" s="703"/>
      <c r="P375" s="499">
        <v>13959.57205847086</v>
      </c>
      <c r="Q375" s="499">
        <v>13327.437958552762</v>
      </c>
      <c r="R375" s="1021">
        <v>27287.010017023622</v>
      </c>
      <c r="S375" s="499">
        <v>13919.51239853836</v>
      </c>
      <c r="T375" s="1021">
        <v>41206.52241556198</v>
      </c>
      <c r="U375" s="499">
        <v>13436.241473110978</v>
      </c>
      <c r="V375" s="499">
        <v>54642.31160097853</v>
      </c>
      <c r="W375" s="703"/>
      <c r="X375" s="1456" t="s">
        <v>146</v>
      </c>
      <c r="Y375" s="1502">
        <v>55739.695805502124</v>
      </c>
      <c r="Z375" s="1502">
        <v>54641.714722103643</v>
      </c>
      <c r="AA375" s="1502">
        <v>54561.555074072785</v>
      </c>
      <c r="AB375" s="1548">
        <v>-1.4670046216253153E-3</v>
      </c>
    </row>
    <row r="376" spans="1:28" s="66" customFormat="1" ht="14.25" thickBot="1" x14ac:dyDescent="0.35">
      <c r="A376" s="237">
        <v>2022</v>
      </c>
      <c r="B376" s="441"/>
      <c r="C376" s="125">
        <v>4813.1343152030486</v>
      </c>
      <c r="D376" s="125">
        <v>4604.084367362665</v>
      </c>
      <c r="E376" s="484">
        <v>4484.117166813654</v>
      </c>
      <c r="F376" s="484">
        <v>4396.192410049618</v>
      </c>
      <c r="G376" s="484">
        <v>4405.706956756494</v>
      </c>
      <c r="H376" s="484">
        <v>4425.7220368159797</v>
      </c>
      <c r="I376" s="484">
        <v>4636.9136119889417</v>
      </c>
      <c r="J376" s="484">
        <v>4749.1686878982146</v>
      </c>
      <c r="K376" s="484">
        <v>4530.1513210121184</v>
      </c>
      <c r="L376" s="484"/>
      <c r="M376" s="484"/>
      <c r="N376" s="699"/>
      <c r="O376" s="703"/>
      <c r="P376" s="500">
        <v>13901.335849379368</v>
      </c>
      <c r="Q376" s="500">
        <v>13227.610886741997</v>
      </c>
      <c r="R376" s="1026">
        <v>27128.951236372046</v>
      </c>
      <c r="S376" s="500">
        <v>13916.230498105866</v>
      </c>
      <c r="T376" s="1026">
        <v>41045.181734477912</v>
      </c>
      <c r="U376" s="1026"/>
      <c r="V376" s="1026"/>
      <c r="W376" s="703"/>
      <c r="X376" s="1457"/>
      <c r="Y376" s="1502">
        <v>0</v>
      </c>
      <c r="Z376" s="1502">
        <v>0</v>
      </c>
      <c r="AA376" s="1502">
        <v>0</v>
      </c>
      <c r="AB376" s="1549"/>
    </row>
    <row r="377" spans="1:28" s="66" customFormat="1" ht="14.25" thickBot="1" x14ac:dyDescent="0.35">
      <c r="A377" s="238" t="s">
        <v>139</v>
      </c>
      <c r="B377" s="442"/>
      <c r="C377" s="1042">
        <v>-3.5889193683647526E-3</v>
      </c>
      <c r="D377" s="1042">
        <v>-2.9623645682034048E-3</v>
      </c>
      <c r="E377" s="1043">
        <v>-6.0338067589458689E-3</v>
      </c>
      <c r="F377" s="1043">
        <v>-8.1738396563666472E-3</v>
      </c>
      <c r="G377" s="1043">
        <v>-1.0816679267141572E-2</v>
      </c>
      <c r="H377" s="1043">
        <v>-3.4699302202065596E-3</v>
      </c>
      <c r="I377" s="1043">
        <v>9.5871692747489205E-5</v>
      </c>
      <c r="J377" s="1043">
        <v>-3.5448518098314765E-3</v>
      </c>
      <c r="K377" s="1043">
        <v>2.9160427527860082E-3</v>
      </c>
      <c r="L377" s="1043"/>
      <c r="M377" s="1043"/>
      <c r="N377" s="1157"/>
      <c r="O377" s="702"/>
      <c r="P377" s="1047">
        <v>-4.1717761008406842E-3</v>
      </c>
      <c r="Q377" s="1047">
        <v>-7.490342263923427E-3</v>
      </c>
      <c r="R377" s="1047">
        <v>-5.7924551115335603E-3</v>
      </c>
      <c r="S377" s="1047">
        <v>-2.3577696822472074E-4</v>
      </c>
      <c r="T377" s="1047">
        <v>-3.9154160949805431E-3</v>
      </c>
      <c r="U377" s="1090"/>
      <c r="V377" s="1090"/>
      <c r="W377" s="702"/>
      <c r="X377" s="1457"/>
      <c r="Y377" s="1502">
        <v>0</v>
      </c>
      <c r="Z377" s="1502">
        <v>0</v>
      </c>
      <c r="AA377" s="1502">
        <v>0</v>
      </c>
      <c r="AB377" s="1550"/>
    </row>
    <row r="378" spans="1:28" s="66" customFormat="1" ht="14.25" thickBot="1" x14ac:dyDescent="0.35">
      <c r="A378" s="235">
        <v>2021</v>
      </c>
      <c r="B378" s="440" t="s">
        <v>149</v>
      </c>
      <c r="C378" s="239">
        <v>4920.0636816224478</v>
      </c>
      <c r="D378" s="239">
        <v>4707.3387342801307</v>
      </c>
      <c r="E378" s="483">
        <v>4602.1633331984276</v>
      </c>
      <c r="F378" s="483">
        <v>4523.1457901539152</v>
      </c>
      <c r="G378" s="483">
        <v>4543.6896937754627</v>
      </c>
      <c r="H378" s="483">
        <v>4531.5255316748371</v>
      </c>
      <c r="I378" s="483">
        <v>4731.0641086593523</v>
      </c>
      <c r="J378" s="483">
        <v>4887.5314010763277</v>
      </c>
      <c r="K378" s="483">
        <v>4606.6941016568089</v>
      </c>
      <c r="L378" s="483">
        <v>4496.2156026742687</v>
      </c>
      <c r="M378" s="483">
        <v>4515.6260194792903</v>
      </c>
      <c r="N378" s="698">
        <v>4693.5754173905016</v>
      </c>
      <c r="O378" s="703"/>
      <c r="P378" s="499">
        <v>14229.565749101004</v>
      </c>
      <c r="Q378" s="1243">
        <v>13598.361015604216</v>
      </c>
      <c r="R378" s="1244">
        <v>27827.926764705218</v>
      </c>
      <c r="S378" s="1243">
        <v>14225.289611392491</v>
      </c>
      <c r="T378" s="1244">
        <v>42053.216376097706</v>
      </c>
      <c r="U378" s="1021">
        <v>56278.505987490193</v>
      </c>
      <c r="V378" s="1021">
        <v>98331.722363587905</v>
      </c>
      <c r="W378" s="703"/>
      <c r="X378" s="1456" t="s">
        <v>149</v>
      </c>
      <c r="Y378" s="1502">
        <v>56877.212639346682</v>
      </c>
      <c r="Z378" s="1502">
        <v>55747.401235780686</v>
      </c>
      <c r="AA378" s="1502">
        <v>55677.424601041595</v>
      </c>
      <c r="AB378" s="1548">
        <v>-1.2552447860865843E-3</v>
      </c>
    </row>
    <row r="379" spans="1:28" s="66" customFormat="1" ht="14.25" thickBot="1" x14ac:dyDescent="0.35">
      <c r="A379" s="237">
        <v>2022</v>
      </c>
      <c r="B379" s="441"/>
      <c r="C379" s="125">
        <v>4903.412051461698</v>
      </c>
      <c r="D379" s="125">
        <v>4694.8799032693996</v>
      </c>
      <c r="E379" s="484">
        <v>4576.8540106236842</v>
      </c>
      <c r="F379" s="484">
        <v>4487.0528826071713</v>
      </c>
      <c r="G379" s="484">
        <v>4495.4630084638511</v>
      </c>
      <c r="H379" s="484">
        <v>4531.0138099607047</v>
      </c>
      <c r="I379" s="484">
        <v>4750.4730474118405</v>
      </c>
      <c r="J379" s="484">
        <v>4848.5186641433829</v>
      </c>
      <c r="K379" s="484">
        <v>4619.8468550707466</v>
      </c>
      <c r="L379" s="484"/>
      <c r="M379" s="484"/>
      <c r="N379" s="699"/>
      <c r="O379" s="703"/>
      <c r="P379" s="500">
        <v>14175.145965354783</v>
      </c>
      <c r="Q379" s="500">
        <v>13513.519184151632</v>
      </c>
      <c r="R379" s="1026">
        <v>27688.669649757096</v>
      </c>
      <c r="S379" s="500">
        <v>14218.83544383256</v>
      </c>
      <c r="T379" s="1026">
        <v>41907.505093589658</v>
      </c>
      <c r="U379" s="1026"/>
      <c r="V379" s="1026"/>
      <c r="W379" s="703"/>
      <c r="X379" s="1457"/>
      <c r="Y379" s="1502">
        <v>0</v>
      </c>
      <c r="Z379" s="1502">
        <v>0</v>
      </c>
      <c r="AA379" s="1502">
        <v>0</v>
      </c>
      <c r="AB379" s="1549"/>
    </row>
    <row r="380" spans="1:28" s="66" customFormat="1" ht="14.25" thickBot="1" x14ac:dyDescent="0.35">
      <c r="A380" s="238" t="s">
        <v>139</v>
      </c>
      <c r="B380" s="442"/>
      <c r="C380" s="1042">
        <v>-3.3844338688028483E-3</v>
      </c>
      <c r="D380" s="1042">
        <v>-2.6466824917447357E-3</v>
      </c>
      <c r="E380" s="1043">
        <v>-5.4994403158555123E-3</v>
      </c>
      <c r="F380" s="1043">
        <v>-7.9796029624584937E-3</v>
      </c>
      <c r="G380" s="1043">
        <v>-1.0613991835243241E-2</v>
      </c>
      <c r="H380" s="1043">
        <v>-1.1292482201754976E-4</v>
      </c>
      <c r="I380" s="1043">
        <v>4.1024467871749355E-3</v>
      </c>
      <c r="J380" s="1043">
        <v>-7.9820943808879552E-3</v>
      </c>
      <c r="K380" s="1043">
        <v>2.8551393089476674E-3</v>
      </c>
      <c r="L380" s="1043"/>
      <c r="M380" s="1043"/>
      <c r="N380" s="1157"/>
      <c r="O380" s="702"/>
      <c r="P380" s="1047">
        <v>-3.8244163388935263E-3</v>
      </c>
      <c r="Q380" s="1047">
        <v>-6.2391218585260162E-3</v>
      </c>
      <c r="R380" s="1047">
        <v>-5.0042216987844623E-3</v>
      </c>
      <c r="S380" s="1047">
        <v>-4.5371080211691349E-4</v>
      </c>
      <c r="T380" s="1047">
        <v>-3.4649259929346874E-3</v>
      </c>
      <c r="U380" s="1090"/>
      <c r="V380" s="1090"/>
      <c r="W380" s="702"/>
      <c r="X380" s="1457"/>
      <c r="Y380" s="1502">
        <v>0</v>
      </c>
      <c r="Z380" s="1502">
        <v>0</v>
      </c>
      <c r="AA380" s="1502">
        <v>0</v>
      </c>
      <c r="AB380" s="1550"/>
    </row>
    <row r="381" spans="1:28" s="66" customFormat="1" ht="14.25" thickBot="1" x14ac:dyDescent="0.35">
      <c r="A381" s="449">
        <v>2021</v>
      </c>
      <c r="B381" s="445" t="s">
        <v>256</v>
      </c>
      <c r="C381" s="396">
        <v>283.95085318990232</v>
      </c>
      <c r="D381" s="396">
        <v>283.91937521940326</v>
      </c>
      <c r="E381" s="396">
        <v>283.88008958635436</v>
      </c>
      <c r="F381" s="396">
        <v>284.03901964444412</v>
      </c>
      <c r="G381" s="396">
        <v>284.04813653418671</v>
      </c>
      <c r="H381" s="396">
        <v>284.0134295764235</v>
      </c>
      <c r="I381" s="396">
        <v>284.0707504855564</v>
      </c>
      <c r="J381" s="396">
        <v>283.97183744530491</v>
      </c>
      <c r="K381" s="396">
        <v>284.02104155255785</v>
      </c>
      <c r="L381" s="396">
        <v>283.98302542428473</v>
      </c>
      <c r="M381" s="396">
        <v>283.9200123861263</v>
      </c>
      <c r="N381" s="396">
        <v>284.05098131616865</v>
      </c>
      <c r="O381" s="152"/>
      <c r="P381" s="603">
        <v>851.75031799566</v>
      </c>
      <c r="Q381" s="1239">
        <v>852.10058575505434</v>
      </c>
      <c r="R381" s="1240">
        <v>1703.8509037507142</v>
      </c>
      <c r="S381" s="1239">
        <v>11132.401076773904</v>
      </c>
      <c r="T381" s="1240">
        <v>12836.251980524617</v>
      </c>
      <c r="U381" s="1029">
        <v>23968.653057298521</v>
      </c>
      <c r="V381" s="1029">
        <v>36804.90503782314</v>
      </c>
      <c r="W381" s="152"/>
      <c r="X381" s="1546" t="s">
        <v>256</v>
      </c>
      <c r="Y381" s="1551">
        <v>3414.4883622431412</v>
      </c>
      <c r="Z381" s="1551">
        <v>3407.8036939723438</v>
      </c>
      <c r="AA381" s="1551">
        <v>3407.8685523607132</v>
      </c>
      <c r="AB381" s="1548">
        <v>1.9032313535005047E-5</v>
      </c>
    </row>
    <row r="382" spans="1:28" s="66" customFormat="1" ht="14.25" thickBot="1" x14ac:dyDescent="0.35">
      <c r="A382" s="450">
        <v>2022</v>
      </c>
      <c r="B382" s="164"/>
      <c r="C382" s="118">
        <v>283.91142150328295</v>
      </c>
      <c r="D382" s="118">
        <v>283.76592610803908</v>
      </c>
      <c r="E382" s="118">
        <v>284.01972964594887</v>
      </c>
      <c r="F382" s="118">
        <v>283.99219479845755</v>
      </c>
      <c r="G382" s="118">
        <v>284.05964856171965</v>
      </c>
      <c r="H382" s="118">
        <v>284.18733963664403</v>
      </c>
      <c r="I382" s="118">
        <v>284.19731855187661</v>
      </c>
      <c r="J382" s="118">
        <v>284.34514039670319</v>
      </c>
      <c r="K382" s="118">
        <v>284.14585935286135</v>
      </c>
      <c r="L382" s="118"/>
      <c r="M382" s="118"/>
      <c r="N382" s="118"/>
      <c r="O382" s="152"/>
      <c r="P382" s="604">
        <v>851.69707725727096</v>
      </c>
      <c r="Q382" s="604">
        <v>852.23918299682123</v>
      </c>
      <c r="R382" s="1030">
        <v>1703.9362602540921</v>
      </c>
      <c r="S382" s="604">
        <v>11116.524736456853</v>
      </c>
      <c r="T382" s="1030">
        <v>12820.460996710945</v>
      </c>
      <c r="U382" s="1030"/>
      <c r="V382" s="1030"/>
      <c r="W382" s="152"/>
      <c r="X382" s="1546"/>
      <c r="Y382" s="1551" t="e">
        <v>#REF!</v>
      </c>
      <c r="Z382" s="1551" t="e">
        <v>#REF!</v>
      </c>
      <c r="AA382" s="1551" t="e">
        <v>#REF!</v>
      </c>
      <c r="AB382" s="1549"/>
    </row>
    <row r="383" spans="1:28" s="66" customFormat="1" ht="14.25" thickBot="1" x14ac:dyDescent="0.35">
      <c r="A383" s="451" t="s">
        <v>139</v>
      </c>
      <c r="B383" s="448"/>
      <c r="C383" s="1096">
        <v>-1.3886799837503885E-4</v>
      </c>
      <c r="D383" s="1096">
        <v>-5.4046720568330978E-4</v>
      </c>
      <c r="E383" s="1116">
        <v>4.9189803976032237E-4</v>
      </c>
      <c r="F383" s="1116">
        <v>-1.6485356851742521E-4</v>
      </c>
      <c r="G383" s="1116">
        <v>4.0528438853387877E-5</v>
      </c>
      <c r="H383" s="1116">
        <v>6.1233041155796762E-4</v>
      </c>
      <c r="I383" s="1116">
        <v>4.4555120899938874E-4</v>
      </c>
      <c r="J383" s="1116">
        <v>1.3145773706175134E-3</v>
      </c>
      <c r="K383" s="1116">
        <v>4.3946673676431195E-4</v>
      </c>
      <c r="L383" s="1116"/>
      <c r="M383" s="1116"/>
      <c r="N383" s="1161"/>
      <c r="O383" s="690"/>
      <c r="P383" s="1048">
        <v>-6.2507447621882949E-5</v>
      </c>
      <c r="Q383" s="1048">
        <v>1.626536163498536E-4</v>
      </c>
      <c r="R383" s="1048">
        <v>5.0096228014995702E-5</v>
      </c>
      <c r="S383" s="1048">
        <v>-1.4261380099010428E-3</v>
      </c>
      <c r="T383" s="1048">
        <v>-1.2301864935053699E-3</v>
      </c>
      <c r="U383" s="1090"/>
      <c r="V383" s="1090"/>
      <c r="W383" s="719"/>
      <c r="X383" s="1546"/>
      <c r="Y383" s="1551" t="e">
        <v>#REF!</v>
      </c>
      <c r="Z383" s="1551" t="e">
        <v>#REF!</v>
      </c>
      <c r="AA383" s="1551" t="e">
        <v>#REF!</v>
      </c>
      <c r="AB383" s="1550"/>
    </row>
    <row r="384" spans="1:28" x14ac:dyDescent="0.3">
      <c r="B384" s="1454"/>
      <c r="C384" s="1454"/>
      <c r="D384" s="1454"/>
      <c r="E384" s="1454"/>
      <c r="F384" s="32"/>
      <c r="G384" s="32"/>
      <c r="H384" s="32"/>
      <c r="I384" s="32"/>
      <c r="J384" s="32"/>
      <c r="K384" s="32"/>
      <c r="L384" s="32"/>
      <c r="M384" s="32"/>
      <c r="N384" s="32"/>
      <c r="O384" s="32"/>
    </row>
    <row r="385" spans="2:15" x14ac:dyDescent="0.3">
      <c r="B385" s="32"/>
      <c r="C385" s="32"/>
      <c r="D385" s="32"/>
      <c r="E385" s="32"/>
      <c r="F385" s="32"/>
      <c r="G385" s="32"/>
      <c r="H385" s="32"/>
      <c r="I385" s="32"/>
      <c r="J385" s="32"/>
      <c r="K385" s="32"/>
      <c r="L385" s="32"/>
      <c r="M385" s="32"/>
      <c r="N385" s="32"/>
      <c r="O385" s="32"/>
    </row>
    <row r="386" spans="2:15" x14ac:dyDescent="0.3">
      <c r="B386" s="32"/>
      <c r="C386" s="32"/>
      <c r="D386" s="32"/>
      <c r="E386" s="32"/>
      <c r="F386" s="32"/>
      <c r="G386" s="32"/>
      <c r="H386" s="32"/>
      <c r="I386" s="32"/>
      <c r="J386" s="32"/>
      <c r="K386" s="32"/>
      <c r="L386" s="32"/>
      <c r="M386" s="32"/>
      <c r="N386" s="32"/>
      <c r="O386" s="32"/>
    </row>
  </sheetData>
  <mergeCells count="572">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67:Y69"/>
    <mergeCell ref="Y70:Y72"/>
    <mergeCell ref="Y73:Y75"/>
    <mergeCell ref="Y76:Y78"/>
    <mergeCell ref="Y49:Y51"/>
    <mergeCell ref="Y52:Y54"/>
    <mergeCell ref="Y55:Y57"/>
    <mergeCell ref="Y58:Y60"/>
    <mergeCell ref="Y61:Y63"/>
    <mergeCell ref="AB64:AB66"/>
    <mergeCell ref="AB67:AB69"/>
    <mergeCell ref="AB70:AB72"/>
    <mergeCell ref="AB73:AB75"/>
    <mergeCell ref="AB76:AB78"/>
    <mergeCell ref="AB49:AB51"/>
    <mergeCell ref="AB52:AB54"/>
    <mergeCell ref="AB55:AB57"/>
    <mergeCell ref="AB58:AB60"/>
    <mergeCell ref="AB61:AB63"/>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B384:E384"/>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X332:X334"/>
    <mergeCell ref="X335:X337"/>
    <mergeCell ref="X338:X340"/>
    <mergeCell ref="X341:X343"/>
    <mergeCell ref="X344:X346"/>
    <mergeCell ref="X347:X349"/>
    <mergeCell ref="X350:X352"/>
    <mergeCell ref="X305:X307"/>
    <mergeCell ref="X308:X310"/>
    <mergeCell ref="X311:X313"/>
    <mergeCell ref="X314:X316"/>
    <mergeCell ref="X317:X319"/>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Z368:Z370"/>
    <mergeCell ref="Z323:Z325"/>
    <mergeCell ref="Z326:Z328"/>
    <mergeCell ref="Z329:Z331"/>
    <mergeCell ref="Z332:Z334"/>
    <mergeCell ref="Z335:Z337"/>
    <mergeCell ref="Z338:Z340"/>
    <mergeCell ref="Z341:Z343"/>
    <mergeCell ref="Z344:Z346"/>
    <mergeCell ref="Z347:Z349"/>
    <mergeCell ref="Z350:Z352"/>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CI386"/>
  <sheetViews>
    <sheetView workbookViewId="0">
      <selection activeCell="I19" sqref="I19"/>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30.75" x14ac:dyDescent="0.55000000000000004">
      <c r="A1" s="6"/>
      <c r="B1" s="59" t="s">
        <v>286</v>
      </c>
      <c r="C1" s="134" t="s">
        <v>103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128"/>
      <c r="BM2" s="5"/>
      <c r="BN2" s="5"/>
      <c r="BO2" s="5"/>
      <c r="BP2" s="5"/>
      <c r="BQ2" s="5"/>
      <c r="BR2" s="5"/>
      <c r="BS2" s="5"/>
      <c r="BT2" s="5"/>
      <c r="BU2" s="5"/>
      <c r="BV2" s="5"/>
      <c r="BW2" s="5"/>
      <c r="BX2" s="5"/>
      <c r="BY2" s="5"/>
      <c r="BZ2" s="5"/>
      <c r="CA2" s="5"/>
      <c r="CB2" s="5"/>
      <c r="CC2" s="5"/>
      <c r="CD2" s="5"/>
      <c r="CE2" s="5"/>
      <c r="CF2" s="5"/>
      <c r="CG2" s="5"/>
      <c r="CH2" s="5"/>
      <c r="CI2" s="5"/>
    </row>
    <row r="3" spans="1:87" ht="16.5" customHeight="1" x14ac:dyDescent="0.35">
      <c r="A3" s="5"/>
      <c r="B3" s="455" t="s">
        <v>288</v>
      </c>
      <c r="C3" s="57"/>
      <c r="D3" s="57"/>
      <c r="E3" s="57"/>
      <c r="F3" s="57"/>
      <c r="G3" s="5"/>
      <c r="H3" s="455" t="s">
        <v>289</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6.5" x14ac:dyDescent="0.35">
      <c r="A4" s="25"/>
      <c r="B4" s="25"/>
      <c r="C4" s="25"/>
      <c r="D4" s="25"/>
      <c r="E4" s="25"/>
      <c r="F4" s="25"/>
      <c r="G4" s="5"/>
      <c r="H4" s="5"/>
      <c r="I4" s="5"/>
      <c r="J4" s="5"/>
      <c r="K4" s="5"/>
      <c r="L4" s="5"/>
      <c r="M4" s="5"/>
      <c r="N4" s="5"/>
      <c r="O4" s="5"/>
      <c r="P4" s="5"/>
      <c r="Q4" s="5"/>
      <c r="R4" s="5"/>
      <c r="S4" s="126" t="s">
        <v>290</v>
      </c>
      <c r="T4" s="176" t="s">
        <v>106</v>
      </c>
      <c r="U4" s="176" t="s">
        <v>107</v>
      </c>
      <c r="V4" s="176" t="s">
        <v>108</v>
      </c>
      <c r="W4" s="176" t="s">
        <v>109</v>
      </c>
      <c r="X4" s="176" t="s">
        <v>110</v>
      </c>
      <c r="Y4" s="176" t="s">
        <v>111</v>
      </c>
      <c r="Z4" s="176" t="s">
        <v>112</v>
      </c>
      <c r="AA4" s="176" t="s">
        <v>113</v>
      </c>
      <c r="AB4" s="176" t="s">
        <v>114</v>
      </c>
      <c r="AC4" s="176" t="s">
        <v>115</v>
      </c>
      <c r="AD4" s="176" t="s">
        <v>116</v>
      </c>
      <c r="AE4" s="176" t="s">
        <v>117</v>
      </c>
      <c r="AF4" s="5"/>
      <c r="AG4" s="176" t="s">
        <v>122</v>
      </c>
      <c r="AI4" s="5"/>
      <c r="AJ4" s="5"/>
      <c r="AK4" s="5"/>
      <c r="AL4" s="5"/>
      <c r="AM4" s="5"/>
      <c r="AN4" s="5"/>
      <c r="AO4" s="5"/>
      <c r="AP4" s="5"/>
      <c r="AQ4" s="5"/>
      <c r="AR4" s="5"/>
      <c r="AS4" s="5"/>
      <c r="AT4" s="5"/>
      <c r="AU4" s="5"/>
      <c r="AV4" s="5"/>
      <c r="AW4" s="5"/>
      <c r="AX4" s="5"/>
      <c r="AY4" s="5"/>
      <c r="AZ4" s="5"/>
      <c r="BA4" s="5"/>
      <c r="BB4" s="5"/>
      <c r="BC4" s="5"/>
      <c r="BD4" s="5"/>
      <c r="BE4" s="5"/>
      <c r="BF4" s="5"/>
      <c r="BG4" s="5"/>
    </row>
    <row r="5" spans="1:87" ht="15.75" x14ac:dyDescent="0.3">
      <c r="A5" s="25"/>
      <c r="B5" s="25"/>
      <c r="C5" s="25"/>
      <c r="D5" s="25"/>
      <c r="E5" s="25"/>
      <c r="F5" s="25"/>
      <c r="G5" s="5"/>
      <c r="H5" s="5"/>
      <c r="I5" s="5"/>
      <c r="J5" s="5"/>
      <c r="K5" s="5"/>
      <c r="L5" s="5"/>
      <c r="M5" s="5"/>
      <c r="N5" s="5"/>
      <c r="O5" s="5"/>
      <c r="P5" s="5"/>
      <c r="Q5" s="5"/>
      <c r="R5" s="5"/>
      <c r="S5" s="66">
        <v>2021</v>
      </c>
      <c r="T5" s="127">
        <v>4830.470484282404</v>
      </c>
      <c r="U5" s="127">
        <v>4617.7638674278633</v>
      </c>
      <c r="V5" s="127">
        <v>4511.3377067605934</v>
      </c>
      <c r="W5" s="127">
        <v>4432.4223193775106</v>
      </c>
      <c r="X5" s="127">
        <v>4453.8831826363876</v>
      </c>
      <c r="Y5" s="127">
        <v>4441.1324565388641</v>
      </c>
      <c r="Z5" s="127">
        <v>4636.4691058473927</v>
      </c>
      <c r="AA5" s="127">
        <v>4766.063677350643</v>
      </c>
      <c r="AB5" s="127">
        <v>4516.9796153403231</v>
      </c>
      <c r="AC5" s="127">
        <v>4406.0555320266585</v>
      </c>
      <c r="AD5" s="127">
        <v>4426.1428531154188</v>
      </c>
      <c r="AE5" s="127">
        <v>4604.0430879689011</v>
      </c>
      <c r="AF5" s="5"/>
      <c r="AG5" s="127">
        <v>41206.52241556198</v>
      </c>
      <c r="AI5" s="5"/>
      <c r="AJ5" s="5"/>
      <c r="AK5" s="5"/>
      <c r="AL5" s="5"/>
      <c r="AM5" s="5"/>
      <c r="AN5" s="5"/>
      <c r="AO5" s="5"/>
      <c r="AP5" s="5"/>
      <c r="AQ5" s="5"/>
      <c r="AR5" s="5"/>
      <c r="AS5" s="5"/>
      <c r="AT5" s="5"/>
      <c r="AU5" s="5"/>
      <c r="AV5" s="5"/>
      <c r="AW5" s="5"/>
      <c r="AX5" s="5"/>
      <c r="AY5" s="5"/>
      <c r="AZ5" s="5"/>
      <c r="BA5" s="5"/>
      <c r="BB5" s="5"/>
      <c r="BC5" s="5"/>
      <c r="BD5" s="5"/>
      <c r="BE5" s="5"/>
      <c r="BF5" s="5"/>
      <c r="BG5" s="5"/>
    </row>
    <row r="6" spans="1:87" ht="15.75" x14ac:dyDescent="0.3">
      <c r="A6" s="25"/>
      <c r="B6" s="25"/>
      <c r="C6" s="25"/>
      <c r="D6" s="25"/>
      <c r="E6" s="25"/>
      <c r="F6" s="25"/>
      <c r="G6" s="5"/>
      <c r="H6" s="5"/>
      <c r="I6" s="5"/>
      <c r="J6" s="5"/>
      <c r="K6" s="5"/>
      <c r="L6" s="5"/>
      <c r="M6" s="5"/>
      <c r="N6" s="5"/>
      <c r="O6" s="5"/>
      <c r="P6" s="5"/>
      <c r="Q6" s="5"/>
      <c r="R6" s="5"/>
      <c r="S6" s="66">
        <v>2022</v>
      </c>
      <c r="T6" s="127">
        <v>4813.1343152030486</v>
      </c>
      <c r="U6" s="127">
        <v>4604.084367362665</v>
      </c>
      <c r="V6" s="127">
        <v>4484.117166813654</v>
      </c>
      <c r="W6" s="127">
        <v>4396.192410049618</v>
      </c>
      <c r="X6" s="127">
        <v>4405.706956756494</v>
      </c>
      <c r="Y6" s="127">
        <v>4425.7220368159797</v>
      </c>
      <c r="Z6" s="127">
        <v>4636.9136119889417</v>
      </c>
      <c r="AA6" s="127">
        <v>4749.1686878982146</v>
      </c>
      <c r="AB6" s="127">
        <v>4530.1513210121184</v>
      </c>
      <c r="AC6" s="127"/>
      <c r="AD6" s="127"/>
      <c r="AE6" s="127"/>
      <c r="AF6" s="5"/>
      <c r="AG6" s="127">
        <v>41045.190873900734</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ht="15.75" x14ac:dyDescent="0.3">
      <c r="A7" s="25"/>
      <c r="B7" s="25"/>
      <c r="C7" s="25"/>
      <c r="D7" s="25"/>
      <c r="E7" s="25"/>
      <c r="F7" s="25"/>
      <c r="G7" s="5"/>
      <c r="H7" s="5"/>
      <c r="I7" s="5"/>
      <c r="J7" s="5"/>
      <c r="K7" s="5"/>
      <c r="L7" s="5"/>
      <c r="M7" s="5"/>
      <c r="N7" s="5"/>
      <c r="O7" s="5"/>
      <c r="P7" s="5"/>
      <c r="Q7" s="5"/>
      <c r="R7" s="5"/>
      <c r="S7" s="66" t="s">
        <v>261</v>
      </c>
      <c r="T7" s="456">
        <v>-3.5889193683647526E-3</v>
      </c>
      <c r="U7" s="456">
        <v>-2.9623645682034048E-3</v>
      </c>
      <c r="V7" s="456">
        <v>-6.0338067589458689E-3</v>
      </c>
      <c r="W7" s="456">
        <v>-8.1738396563666472E-3</v>
      </c>
      <c r="X7" s="456">
        <v>-1.0816679267141572E-2</v>
      </c>
      <c r="Y7" s="456">
        <v>-3.4699302202065596E-3</v>
      </c>
      <c r="Z7" s="456">
        <v>9.5871692747489205E-5</v>
      </c>
      <c r="AA7" s="456">
        <v>-3.5448518098314765E-3</v>
      </c>
      <c r="AB7" s="456">
        <v>2.9160427527860082E-3</v>
      </c>
      <c r="AC7" s="456"/>
      <c r="AD7" s="456"/>
      <c r="AE7" s="456"/>
      <c r="AF7" s="5"/>
      <c r="AG7" s="1225">
        <v>-3.9151942994422092E-3</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ht="15.75" x14ac:dyDescent="0.3">
      <c r="A8" s="25"/>
      <c r="B8" s="25"/>
      <c r="C8" s="25"/>
      <c r="D8" s="25"/>
      <c r="E8" s="25"/>
      <c r="F8" s="25"/>
      <c r="G8" s="5"/>
      <c r="H8" s="5"/>
      <c r="I8" s="96"/>
      <c r="J8" s="96"/>
      <c r="K8" s="96"/>
      <c r="L8" s="96"/>
      <c r="M8" s="96"/>
      <c r="N8" s="96"/>
      <c r="O8" s="96"/>
      <c r="P8" s="96"/>
      <c r="Q8" s="5"/>
      <c r="R8" s="5"/>
      <c r="S8" s="5"/>
      <c r="T8" s="5"/>
      <c r="U8" s="5"/>
      <c r="V8" s="5"/>
      <c r="W8" s="5"/>
      <c r="X8" s="5"/>
      <c r="Y8" s="5"/>
      <c r="Z8" s="5"/>
      <c r="AA8" s="5"/>
      <c r="AB8" s="1192"/>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ht="15.75" x14ac:dyDescent="0.3">
      <c r="A9" s="25"/>
      <c r="B9" s="25"/>
      <c r="C9" s="25"/>
      <c r="D9" s="25"/>
      <c r="E9" s="25"/>
      <c r="F9" s="25"/>
      <c r="G9" s="5"/>
      <c r="H9" s="5"/>
      <c r="I9" s="96"/>
      <c r="J9" s="96"/>
      <c r="K9" s="96"/>
      <c r="L9" s="96"/>
      <c r="M9" s="96"/>
      <c r="N9" s="96"/>
      <c r="O9" s="96"/>
      <c r="P9" s="96"/>
      <c r="Q9" s="5"/>
      <c r="R9" s="5"/>
      <c r="S9" s="5"/>
      <c r="T9" s="5"/>
      <c r="U9" s="5"/>
      <c r="V9" s="5"/>
      <c r="W9" s="5"/>
      <c r="X9" s="5"/>
      <c r="Y9" s="5"/>
      <c r="Z9" s="5"/>
      <c r="AA9" s="5"/>
      <c r="AB9" s="1192"/>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ht="15.75" x14ac:dyDescent="0.3">
      <c r="A10" s="25"/>
      <c r="B10" s="25"/>
      <c r="C10" s="25"/>
      <c r="D10" s="25"/>
      <c r="E10" s="25"/>
      <c r="F10" s="25"/>
      <c r="G10" s="5"/>
      <c r="H10" s="5"/>
      <c r="I10" s="96"/>
      <c r="J10" s="96"/>
      <c r="K10" s="96"/>
      <c r="L10" s="96"/>
      <c r="M10" s="96"/>
      <c r="N10" s="96"/>
      <c r="O10" s="96"/>
      <c r="P10" s="96"/>
      <c r="Q10" s="5"/>
      <c r="R10" s="5"/>
      <c r="S10" s="5"/>
      <c r="T10" s="5"/>
      <c r="U10" s="5"/>
      <c r="V10" s="5"/>
      <c r="W10" s="5"/>
      <c r="X10" s="5"/>
      <c r="Y10" s="5"/>
      <c r="Z10" s="5"/>
      <c r="AA10" s="5"/>
      <c r="AB10" s="1192"/>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ht="15.75" x14ac:dyDescent="0.3">
      <c r="A11" s="25"/>
      <c r="B11" s="25"/>
      <c r="C11" s="25"/>
      <c r="D11" s="25"/>
      <c r="E11" s="25"/>
      <c r="F11" s="25"/>
      <c r="G11" s="5"/>
      <c r="H11" s="5"/>
      <c r="I11" s="96"/>
      <c r="J11" s="96"/>
      <c r="K11" s="96"/>
      <c r="L11" s="96"/>
      <c r="M11" s="96"/>
      <c r="N11" s="96"/>
      <c r="O11" s="96"/>
      <c r="P11" s="96"/>
      <c r="Q11" s="5"/>
      <c r="R11" s="5"/>
      <c r="S11" s="5"/>
      <c r="T11" s="5"/>
      <c r="U11" s="5"/>
      <c r="V11" s="5"/>
      <c r="W11" s="5"/>
      <c r="X11" s="5"/>
      <c r="Y11" s="5"/>
      <c r="Z11" s="5"/>
      <c r="AA11" s="5"/>
      <c r="AB11" s="1192"/>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ht="15.75" x14ac:dyDescent="0.3">
      <c r="A12" s="25"/>
      <c r="B12" s="25"/>
      <c r="C12" s="25"/>
      <c r="D12" s="25"/>
      <c r="E12" s="25"/>
      <c r="F12" s="25"/>
      <c r="G12" s="5"/>
      <c r="H12" s="5"/>
      <c r="I12" s="96"/>
      <c r="J12" s="96"/>
      <c r="K12" s="96"/>
      <c r="L12" s="96"/>
      <c r="M12" s="96"/>
      <c r="N12" s="96"/>
      <c r="O12" s="96"/>
      <c r="P12" s="96"/>
      <c r="Q12" s="5"/>
      <c r="R12" s="5"/>
      <c r="S12" s="5"/>
      <c r="T12" s="5"/>
      <c r="U12" s="5"/>
      <c r="V12" s="5"/>
      <c r="W12" s="5"/>
      <c r="X12" s="5"/>
      <c r="Y12" s="5"/>
      <c r="Z12" s="5"/>
      <c r="AA12" s="5"/>
      <c r="AB12" s="1192"/>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ht="15.75" x14ac:dyDescent="0.3">
      <c r="A13" s="25"/>
      <c r="B13" s="25"/>
      <c r="C13" s="25"/>
      <c r="D13" s="25"/>
      <c r="E13" s="25"/>
      <c r="F13" s="25"/>
      <c r="G13" s="5"/>
      <c r="H13" s="5"/>
      <c r="I13" s="96"/>
      <c r="J13" s="96"/>
      <c r="K13" s="96"/>
      <c r="L13" s="96"/>
      <c r="M13" s="96"/>
      <c r="N13" s="96"/>
      <c r="O13" s="96"/>
      <c r="P13" s="96"/>
      <c r="Q13" s="5"/>
      <c r="R13" s="5"/>
      <c r="S13" s="5"/>
      <c r="T13" s="5"/>
      <c r="U13" s="5"/>
      <c r="V13" s="5"/>
      <c r="W13" s="5"/>
      <c r="X13" s="5"/>
      <c r="Y13" s="5"/>
      <c r="Z13" s="5"/>
      <c r="AA13" s="5"/>
      <c r="AB13" s="1192"/>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ht="15.75" x14ac:dyDescent="0.3">
      <c r="A14" s="25"/>
      <c r="B14" s="25"/>
      <c r="C14" s="25"/>
      <c r="D14" s="25"/>
      <c r="E14" s="25"/>
      <c r="F14" s="25"/>
      <c r="G14" s="5"/>
      <c r="H14" s="5"/>
      <c r="I14" s="96"/>
      <c r="J14" s="96"/>
      <c r="K14" s="96"/>
      <c r="L14" s="96"/>
      <c r="M14" s="96"/>
      <c r="N14" s="96"/>
      <c r="O14" s="96"/>
      <c r="P14" s="96"/>
      <c r="Q14" s="5"/>
      <c r="R14" s="5"/>
      <c r="S14" s="5"/>
      <c r="T14" s="5"/>
      <c r="U14" s="5"/>
      <c r="V14" s="5"/>
      <c r="W14" s="5"/>
      <c r="X14" s="5"/>
      <c r="Y14" s="5"/>
      <c r="Z14" s="5"/>
      <c r="AA14" s="5"/>
      <c r="AB14" s="1192"/>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ht="15.75" x14ac:dyDescent="0.3">
      <c r="A15" s="25"/>
      <c r="B15" s="25"/>
      <c r="C15" s="25"/>
      <c r="D15" s="25"/>
      <c r="E15" s="25"/>
      <c r="F15" s="25"/>
      <c r="G15" s="5"/>
      <c r="H15" s="5"/>
      <c r="I15" s="96"/>
      <c r="J15" s="96"/>
      <c r="K15" s="96"/>
      <c r="L15" s="96"/>
      <c r="M15" s="96"/>
      <c r="N15" s="96"/>
      <c r="O15" s="96"/>
      <c r="P15" s="96"/>
      <c r="Q15" s="5"/>
      <c r="R15" s="5"/>
      <c r="S15" s="5"/>
      <c r="T15" s="5"/>
      <c r="U15" s="5"/>
      <c r="V15" s="5"/>
      <c r="W15" s="5"/>
      <c r="X15" s="5"/>
      <c r="Y15" s="5"/>
      <c r="Z15" s="5"/>
      <c r="AA15" s="5"/>
      <c r="AB15" s="1192"/>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ht="15.75" x14ac:dyDescent="0.3">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192"/>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ht="15.75" x14ac:dyDescent="0.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192"/>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ht="15.75" x14ac:dyDescent="0.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192"/>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75" x14ac:dyDescent="0.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192"/>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7.75" x14ac:dyDescent="0.45">
      <c r="A20" s="98" t="s">
        <v>262</v>
      </c>
      <c r="B20" s="99"/>
      <c r="C20" s="99"/>
      <c r="D20" s="99"/>
      <c r="E20" s="99"/>
      <c r="F20" s="99"/>
      <c r="G20" s="97"/>
      <c r="H20" s="97"/>
      <c r="I20" s="97"/>
      <c r="J20" s="97"/>
      <c r="K20" s="97"/>
      <c r="L20" s="97"/>
      <c r="M20" s="97"/>
      <c r="N20" s="97"/>
      <c r="O20" s="97"/>
      <c r="P20" s="97"/>
      <c r="Q20" s="97"/>
      <c r="R20" s="97"/>
      <c r="S20" s="97"/>
      <c r="T20" s="97"/>
      <c r="U20" s="97"/>
      <c r="V20" s="97"/>
      <c r="W20" s="97"/>
      <c r="X20" s="97"/>
      <c r="Y20" s="97"/>
      <c r="Z20" s="97"/>
      <c r="AA20" s="97"/>
      <c r="AB20" s="1193"/>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3" ht="15.75" x14ac:dyDescent="0.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192"/>
      <c r="AC21" s="5"/>
      <c r="AD21" s="5"/>
      <c r="AE21" s="5"/>
      <c r="AF21" s="5"/>
      <c r="AG21" s="5"/>
      <c r="AH21" s="5"/>
      <c r="AI21" s="5"/>
      <c r="AJ21" s="5"/>
      <c r="AK21" s="5"/>
      <c r="AL21" s="5"/>
      <c r="AM21" s="5"/>
      <c r="AN21" s="5"/>
      <c r="AO21" s="5"/>
      <c r="AP21" s="5"/>
      <c r="AQ21" s="5"/>
      <c r="AR21" s="5"/>
      <c r="AS21" s="5"/>
      <c r="AT21" s="5"/>
      <c r="AU21" s="5"/>
      <c r="AV21" s="5"/>
      <c r="AW21" s="5"/>
      <c r="AX21" s="5"/>
      <c r="AY21" s="130"/>
      <c r="AZ21" s="5"/>
      <c r="BA21" s="5"/>
      <c r="BB21" s="5"/>
      <c r="BC21" s="5"/>
      <c r="BD21" s="5"/>
      <c r="BE21" s="5"/>
      <c r="BF21" s="5"/>
      <c r="BG21" s="5"/>
      <c r="BH21" s="5"/>
      <c r="BI21" s="5"/>
      <c r="BJ21" s="5"/>
      <c r="BK21" s="5"/>
      <c r="BL21" s="5"/>
      <c r="BM21" s="5"/>
      <c r="BN21" s="5"/>
      <c r="BO21" s="5"/>
      <c r="BP21" s="5"/>
      <c r="BQ21" s="5"/>
    </row>
    <row r="22" spans="1:83" ht="16.5" customHeight="1" x14ac:dyDescent="0.35">
      <c r="B22" s="455" t="s">
        <v>291</v>
      </c>
      <c r="C22" s="56"/>
      <c r="D22" s="56"/>
      <c r="E22" s="56"/>
      <c r="F22" s="56"/>
      <c r="G22" s="56"/>
      <c r="H22" s="5"/>
      <c r="I22" s="5"/>
      <c r="J22" s="5"/>
      <c r="K22" s="5"/>
      <c r="L22" s="5"/>
      <c r="M22" s="5"/>
      <c r="N22" s="5"/>
      <c r="O22" s="5"/>
      <c r="P22" s="5"/>
      <c r="Q22" s="5"/>
      <c r="R22" s="5"/>
      <c r="S22" s="126" t="s">
        <v>290</v>
      </c>
      <c r="T22" s="176" t="s">
        <v>106</v>
      </c>
      <c r="U22" s="176" t="s">
        <v>107</v>
      </c>
      <c r="V22" s="176" t="s">
        <v>108</v>
      </c>
      <c r="W22" s="176" t="s">
        <v>109</v>
      </c>
      <c r="X22" s="176" t="s">
        <v>110</v>
      </c>
      <c r="Y22" s="176" t="s">
        <v>111</v>
      </c>
      <c r="Z22" s="176" t="s">
        <v>112</v>
      </c>
      <c r="AA22" s="176" t="s">
        <v>113</v>
      </c>
      <c r="AB22" s="176" t="s">
        <v>114</v>
      </c>
      <c r="AC22" s="176" t="s">
        <v>115</v>
      </c>
      <c r="AD22" s="176" t="s">
        <v>116</v>
      </c>
      <c r="AE22" s="176" t="s">
        <v>117</v>
      </c>
      <c r="AF22" s="5"/>
      <c r="AG22" s="176" t="s">
        <v>122</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ht="15.75" x14ac:dyDescent="0.3">
      <c r="A23" s="5"/>
      <c r="B23" s="5"/>
      <c r="C23" s="5"/>
      <c r="D23" s="5"/>
      <c r="E23" s="5"/>
      <c r="F23" s="5"/>
      <c r="G23" s="5"/>
      <c r="H23" s="5"/>
      <c r="I23" s="5"/>
      <c r="J23" s="5"/>
      <c r="K23" s="5"/>
      <c r="L23" s="5"/>
      <c r="M23" s="5"/>
      <c r="N23" s="5"/>
      <c r="O23" s="5"/>
      <c r="P23" s="5"/>
      <c r="Q23" s="5"/>
      <c r="R23" s="100" t="s">
        <v>138</v>
      </c>
      <c r="S23" s="66">
        <v>2021</v>
      </c>
      <c r="T23" s="127">
        <v>133.70482706660206</v>
      </c>
      <c r="U23" s="127">
        <v>103.88419001891435</v>
      </c>
      <c r="V23" s="127">
        <v>102.65338823459439</v>
      </c>
      <c r="W23" s="127">
        <v>81.515657471032767</v>
      </c>
      <c r="X23" s="127">
        <v>60.464921936412637</v>
      </c>
      <c r="Y23" s="127">
        <v>42.486454758019711</v>
      </c>
      <c r="Z23" s="127">
        <v>41.563917886940466</v>
      </c>
      <c r="AA23" s="127">
        <v>37.216666137796544</v>
      </c>
      <c r="AB23" s="127">
        <v>44.179256531493635</v>
      </c>
      <c r="AC23" s="127">
        <v>68.684715407276414</v>
      </c>
      <c r="AD23" s="127">
        <v>111.87397726077373</v>
      </c>
      <c r="AE23" s="127">
        <v>121.73367763426745</v>
      </c>
      <c r="AF23" s="5"/>
      <c r="AG23" s="127">
        <v>647.6692800418067</v>
      </c>
      <c r="AI23" s="5"/>
      <c r="AJ23" s="5"/>
      <c r="AK23" s="5"/>
      <c r="AL23" s="5"/>
      <c r="AM23" s="5"/>
      <c r="AN23" s="100"/>
      <c r="AO23" s="100"/>
      <c r="AP23" s="100"/>
      <c r="AQ23" s="100"/>
      <c r="AR23" s="100"/>
      <c r="AS23" s="100"/>
      <c r="AT23" s="100"/>
      <c r="AU23" s="5"/>
      <c r="AV23" s="5"/>
      <c r="AW23" s="5"/>
      <c r="AX23" s="5"/>
      <c r="AY23" s="5"/>
      <c r="AZ23" s="5"/>
      <c r="BA23" s="5"/>
      <c r="BB23" s="5"/>
      <c r="BC23" s="5"/>
      <c r="BD23" s="5"/>
      <c r="BE23" s="5"/>
      <c r="BF23" s="5"/>
      <c r="BG23" s="5"/>
    </row>
    <row r="24" spans="1:83" ht="15.75" x14ac:dyDescent="0.3">
      <c r="A24" s="5"/>
      <c r="B24" s="5"/>
      <c r="C24" s="5"/>
      <c r="D24" s="5"/>
      <c r="E24" s="5"/>
      <c r="F24" s="5"/>
      <c r="G24" s="5"/>
      <c r="H24" s="5"/>
      <c r="I24" s="5"/>
      <c r="J24" s="5"/>
      <c r="K24" s="5"/>
      <c r="L24" s="5"/>
      <c r="M24" s="5"/>
      <c r="N24" s="5"/>
      <c r="O24" s="5"/>
      <c r="P24" s="5"/>
      <c r="Q24" s="5"/>
      <c r="R24" s="100"/>
      <c r="S24" s="66">
        <v>2022</v>
      </c>
      <c r="T24" s="127">
        <v>132.29907428522409</v>
      </c>
      <c r="U24" s="127">
        <v>99.770991819708101</v>
      </c>
      <c r="V24" s="127">
        <v>95.008349625914562</v>
      </c>
      <c r="W24" s="127">
        <v>74.053281800053881</v>
      </c>
      <c r="X24" s="127">
        <v>50.346204493645594</v>
      </c>
      <c r="Y24" s="127">
        <v>43.900164094495146</v>
      </c>
      <c r="Z24" s="127">
        <v>45.398116234700744</v>
      </c>
      <c r="AA24" s="127">
        <v>42.721542498463073</v>
      </c>
      <c r="AB24" s="127">
        <v>49.533328205847191</v>
      </c>
      <c r="AC24" s="127"/>
      <c r="AD24" s="127"/>
      <c r="AE24" s="127"/>
      <c r="AF24" s="5"/>
      <c r="AG24" s="127">
        <v>633.03105305805241</v>
      </c>
      <c r="AI24" s="5"/>
      <c r="AJ24" s="5"/>
      <c r="AK24" s="5"/>
      <c r="AL24" s="5"/>
      <c r="AM24" s="5"/>
      <c r="AN24" s="100"/>
      <c r="AO24" s="100"/>
      <c r="AP24" s="100"/>
      <c r="AQ24" s="100"/>
      <c r="AR24" s="100"/>
      <c r="AS24" s="100"/>
      <c r="AT24" s="100"/>
      <c r="AU24" s="5"/>
      <c r="AV24" s="5"/>
      <c r="AW24" s="5"/>
      <c r="AX24" s="5"/>
      <c r="AY24" s="5"/>
      <c r="AZ24" s="5"/>
      <c r="BA24" s="5"/>
      <c r="BB24" s="5"/>
      <c r="BC24" s="5"/>
      <c r="BD24" s="5"/>
      <c r="BE24" s="5"/>
      <c r="BF24" s="5"/>
      <c r="BG24" s="5"/>
    </row>
    <row r="25" spans="1:83" ht="15.75" x14ac:dyDescent="0.3">
      <c r="A25" s="5"/>
      <c r="B25" s="5"/>
      <c r="C25" s="5"/>
      <c r="D25" s="5"/>
      <c r="E25" s="5"/>
      <c r="F25" s="5"/>
      <c r="G25" s="5"/>
      <c r="H25" s="5"/>
      <c r="I25" s="5"/>
      <c r="J25" s="5"/>
      <c r="K25" s="5"/>
      <c r="L25" s="5"/>
      <c r="M25" s="5"/>
      <c r="N25" s="5"/>
      <c r="O25" s="5"/>
      <c r="P25" s="5"/>
      <c r="Q25" s="5"/>
      <c r="R25" s="5"/>
      <c r="S25" s="96" t="s">
        <v>261</v>
      </c>
      <c r="T25" s="456">
        <v>-1.051385213398261E-2</v>
      </c>
      <c r="U25" s="456">
        <v>-3.9594072961991189E-2</v>
      </c>
      <c r="V25" s="456">
        <v>-7.4474293933762564E-2</v>
      </c>
      <c r="W25" s="456">
        <v>-9.1545304331633479E-2</v>
      </c>
      <c r="X25" s="456">
        <v>-0.16734855712553962</v>
      </c>
      <c r="Y25" s="456">
        <v>3.3274354015348485E-2</v>
      </c>
      <c r="Z25" s="456">
        <v>9.2248241808912751E-2</v>
      </c>
      <c r="AA25" s="456">
        <v>0.14791427959410583</v>
      </c>
      <c r="AB25" s="456">
        <v>0.12118971876624611</v>
      </c>
      <c r="AC25" s="456"/>
      <c r="AD25" s="456"/>
      <c r="AE25" s="456"/>
      <c r="AF25" s="5"/>
      <c r="AG25" s="456">
        <v>-2.2601391535521653E-2</v>
      </c>
      <c r="AI25" s="5"/>
      <c r="AJ25" s="5"/>
      <c r="AK25" s="5"/>
      <c r="AL25" s="5"/>
      <c r="AM25" s="5"/>
      <c r="AN25" s="100"/>
      <c r="AO25" s="100"/>
      <c r="AP25" s="100"/>
      <c r="AQ25" s="100"/>
      <c r="AR25" s="100"/>
      <c r="AS25" s="100"/>
      <c r="AT25" s="100"/>
      <c r="AU25" s="5"/>
      <c r="AV25" s="5"/>
      <c r="AW25" s="5"/>
      <c r="AX25" s="5"/>
      <c r="AY25" s="5"/>
      <c r="AZ25" s="5"/>
      <c r="BA25" s="5"/>
      <c r="BB25" s="5"/>
      <c r="BC25" s="5"/>
      <c r="BD25" s="5"/>
      <c r="BE25" s="5"/>
      <c r="BF25" s="5"/>
      <c r="BG25" s="5"/>
    </row>
    <row r="26" spans="1:83" ht="15.75" x14ac:dyDescent="0.3">
      <c r="A26" s="5"/>
      <c r="B26" s="5"/>
      <c r="C26" s="5"/>
      <c r="D26" s="5"/>
      <c r="E26" s="5"/>
      <c r="F26" s="5"/>
      <c r="G26" s="5"/>
      <c r="H26" s="5"/>
      <c r="I26" s="5"/>
      <c r="J26" s="5"/>
      <c r="K26" s="5"/>
      <c r="L26" s="5"/>
      <c r="M26" s="5"/>
      <c r="N26" s="5"/>
      <c r="O26" s="5"/>
      <c r="P26" s="5"/>
      <c r="Q26" s="5"/>
      <c r="R26" s="100" t="s">
        <v>140</v>
      </c>
      <c r="S26" s="66">
        <v>2021</v>
      </c>
      <c r="T26" s="127">
        <v>20.361090133134184</v>
      </c>
      <c r="U26" s="127">
        <v>19.691891796814367</v>
      </c>
      <c r="V26" s="127">
        <v>20.641310002298798</v>
      </c>
      <c r="W26" s="127">
        <v>20.076722387316465</v>
      </c>
      <c r="X26" s="127">
        <v>19.897688537429651</v>
      </c>
      <c r="Y26" s="127">
        <v>20.127448214605447</v>
      </c>
      <c r="Z26" s="127">
        <v>20.009123780404892</v>
      </c>
      <c r="AA26" s="127">
        <v>19.144087239507773</v>
      </c>
      <c r="AB26" s="127">
        <v>19.742667885740868</v>
      </c>
      <c r="AC26" s="127">
        <v>19.861369455011562</v>
      </c>
      <c r="AD26" s="127">
        <v>20.358210575811658</v>
      </c>
      <c r="AE26" s="127">
        <v>20.269414118141412</v>
      </c>
      <c r="AF26" s="5"/>
      <c r="AG26" s="127">
        <v>179.69202997725245</v>
      </c>
      <c r="AI26" s="5"/>
      <c r="AJ26" s="5"/>
      <c r="AK26" s="5"/>
      <c r="AL26" s="5"/>
      <c r="AM26" s="5"/>
      <c r="AN26" s="100"/>
      <c r="AO26" s="100"/>
      <c r="AP26" s="100"/>
      <c r="AQ26" s="100"/>
      <c r="AR26" s="100"/>
      <c r="AS26" s="100"/>
      <c r="AT26" s="100"/>
      <c r="AU26" s="5"/>
      <c r="AV26" s="5"/>
      <c r="AW26" s="5"/>
      <c r="AX26" s="5"/>
      <c r="AY26" s="5"/>
      <c r="AZ26" s="5"/>
      <c r="BA26" s="5"/>
      <c r="BB26" s="5"/>
      <c r="BC26" s="5"/>
      <c r="BD26" s="5"/>
      <c r="BE26" s="5"/>
      <c r="BF26" s="5"/>
      <c r="BG26" s="5"/>
    </row>
    <row r="27" spans="1:83" ht="15.75" x14ac:dyDescent="0.3">
      <c r="A27" s="5"/>
      <c r="B27" s="5"/>
      <c r="C27" s="5"/>
      <c r="D27" s="5"/>
      <c r="E27" s="5"/>
      <c r="F27" s="5"/>
      <c r="G27" s="5"/>
      <c r="H27" s="5"/>
      <c r="I27" s="5"/>
      <c r="J27" s="5"/>
      <c r="K27" s="5"/>
      <c r="L27" s="5"/>
      <c r="M27" s="5"/>
      <c r="N27" s="5"/>
      <c r="O27" s="5"/>
      <c r="P27" s="5"/>
      <c r="Q27" s="5"/>
      <c r="R27" s="100"/>
      <c r="S27" s="66">
        <v>2022</v>
      </c>
      <c r="T27" s="127">
        <v>20.420979720428274</v>
      </c>
      <c r="U27" s="127">
        <v>19.778744329855463</v>
      </c>
      <c r="V27" s="127">
        <v>21.31504554800582</v>
      </c>
      <c r="W27" s="127">
        <v>18.913989776339122</v>
      </c>
      <c r="X27" s="127">
        <v>19.455237258284448</v>
      </c>
      <c r="Y27" s="127">
        <v>19.280524674603427</v>
      </c>
      <c r="Z27" s="127">
        <v>19.114843626846504</v>
      </c>
      <c r="AA27" s="127">
        <v>18.363066078341035</v>
      </c>
      <c r="AB27" s="127">
        <v>18.748962074941538</v>
      </c>
      <c r="AC27" s="127"/>
      <c r="AD27" s="127"/>
      <c r="AE27" s="127"/>
      <c r="AF27" s="5"/>
      <c r="AG27" s="127">
        <v>175.39139308764564</v>
      </c>
      <c r="AI27" s="5"/>
      <c r="AJ27" s="5"/>
      <c r="AK27" s="5"/>
      <c r="AL27" s="5"/>
      <c r="AM27" s="5"/>
      <c r="AN27" s="100"/>
      <c r="AO27" s="100"/>
      <c r="AP27" s="100"/>
      <c r="AQ27" s="100"/>
      <c r="AR27" s="100"/>
      <c r="AS27" s="100"/>
      <c r="AT27" s="100"/>
      <c r="AU27" s="5"/>
      <c r="AV27" s="5"/>
      <c r="AW27" s="5"/>
      <c r="AX27" s="5"/>
      <c r="AY27" s="5"/>
      <c r="AZ27" s="5"/>
      <c r="BA27" s="5"/>
      <c r="BB27" s="5"/>
      <c r="BC27" s="5"/>
      <c r="BD27" s="5"/>
      <c r="BE27" s="5"/>
      <c r="BF27" s="5"/>
      <c r="BG27" s="5"/>
    </row>
    <row r="28" spans="1:83" ht="15.75" x14ac:dyDescent="0.3">
      <c r="A28" s="5"/>
      <c r="B28" s="5"/>
      <c r="C28" s="5"/>
      <c r="D28" s="5"/>
      <c r="E28" s="5"/>
      <c r="F28" s="5"/>
      <c r="G28" s="5"/>
      <c r="H28" s="5"/>
      <c r="I28" s="5"/>
      <c r="J28" s="5"/>
      <c r="K28" s="5"/>
      <c r="L28" s="5"/>
      <c r="M28" s="5"/>
      <c r="N28" s="5"/>
      <c r="O28" s="5"/>
      <c r="P28" s="5"/>
      <c r="Q28" s="5"/>
      <c r="R28" s="5"/>
      <c r="S28" s="96" t="s">
        <v>261</v>
      </c>
      <c r="T28" s="456">
        <v>2.9413743027752104E-3</v>
      </c>
      <c r="U28" s="456">
        <v>4.4105733434482179E-3</v>
      </c>
      <c r="V28" s="456">
        <v>3.2640154410354207E-2</v>
      </c>
      <c r="W28" s="456">
        <v>-5.7914463752903392E-2</v>
      </c>
      <c r="X28" s="456">
        <v>-2.2236315455079397E-2</v>
      </c>
      <c r="Y28" s="456">
        <v>-4.2078038456333067E-2</v>
      </c>
      <c r="Z28" s="456">
        <v>-4.4693618939684099E-2</v>
      </c>
      <c r="AA28" s="456">
        <v>-4.0796991331868745E-2</v>
      </c>
      <c r="AB28" s="456">
        <v>-5.0332904172340036E-2</v>
      </c>
      <c r="AC28" s="456"/>
      <c r="AD28" s="456"/>
      <c r="AE28" s="456"/>
      <c r="AF28" s="5"/>
      <c r="AG28" s="456">
        <v>-2.3933375843943845E-2</v>
      </c>
      <c r="AI28" s="5"/>
      <c r="AJ28" s="5"/>
      <c r="AK28" s="5"/>
      <c r="AL28" s="5"/>
      <c r="AM28" s="5"/>
      <c r="AN28" s="100"/>
      <c r="AO28" s="100"/>
      <c r="AP28" s="100"/>
      <c r="AQ28" s="100"/>
      <c r="AR28" s="100"/>
      <c r="AS28" s="100"/>
      <c r="AT28" s="100"/>
      <c r="AU28" s="5"/>
      <c r="AV28" s="5"/>
      <c r="AW28" s="5"/>
      <c r="AX28" s="5"/>
      <c r="AY28" s="5"/>
      <c r="AZ28" s="5"/>
      <c r="BA28" s="5"/>
      <c r="BB28" s="5"/>
      <c r="BC28" s="5"/>
      <c r="BD28" s="5"/>
      <c r="BE28" s="5"/>
      <c r="BF28" s="5"/>
      <c r="BG28" s="5"/>
    </row>
    <row r="29" spans="1:83" ht="15.75" x14ac:dyDescent="0.3">
      <c r="A29" s="5"/>
      <c r="B29" s="5"/>
      <c r="C29" s="5"/>
      <c r="D29" s="5"/>
      <c r="E29" s="5"/>
      <c r="F29" s="5"/>
      <c r="G29" s="5"/>
      <c r="H29" s="5"/>
      <c r="I29" s="5"/>
      <c r="J29" s="5"/>
      <c r="K29" s="5"/>
      <c r="L29" s="5"/>
      <c r="M29" s="5"/>
      <c r="N29" s="5"/>
      <c r="O29" s="5"/>
      <c r="P29" s="5"/>
      <c r="Q29" s="5"/>
      <c r="R29" s="100" t="s">
        <v>141</v>
      </c>
      <c r="S29" s="66">
        <v>2021</v>
      </c>
      <c r="T29" s="127">
        <v>1055.9345521573334</v>
      </c>
      <c r="U29" s="127">
        <v>1055.9345521573334</v>
      </c>
      <c r="V29" s="127">
        <v>1055.9345521573334</v>
      </c>
      <c r="W29" s="127">
        <v>1055.9345521573334</v>
      </c>
      <c r="X29" s="127">
        <v>1055.9345521573334</v>
      </c>
      <c r="Y29" s="127">
        <v>1055.9345521573334</v>
      </c>
      <c r="Z29" s="127">
        <v>1055.9345521573334</v>
      </c>
      <c r="AA29" s="127">
        <v>1055.9345521573334</v>
      </c>
      <c r="AB29" s="127">
        <v>1055.9345521573334</v>
      </c>
      <c r="AC29" s="127">
        <v>1055.9345521573334</v>
      </c>
      <c r="AD29" s="127">
        <v>1055.9345521573334</v>
      </c>
      <c r="AE29" s="127">
        <v>1055.9345521573334</v>
      </c>
      <c r="AF29" s="5"/>
      <c r="AG29" s="127">
        <v>9503.4109694160015</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ht="15.75" x14ac:dyDescent="0.3">
      <c r="A30" s="5"/>
      <c r="B30" s="5"/>
      <c r="C30" s="5"/>
      <c r="D30" s="5"/>
      <c r="E30" s="5"/>
      <c r="F30" s="5"/>
      <c r="G30" s="5"/>
      <c r="H30" s="5"/>
      <c r="I30" s="5"/>
      <c r="J30" s="5"/>
      <c r="K30" s="5"/>
      <c r="L30" s="5"/>
      <c r="M30" s="5"/>
      <c r="N30" s="5"/>
      <c r="O30" s="5"/>
      <c r="P30" s="5"/>
      <c r="Q30" s="5"/>
      <c r="R30" s="100"/>
      <c r="S30" s="66">
        <v>2022</v>
      </c>
      <c r="T30" s="127">
        <v>1055.9345022653069</v>
      </c>
      <c r="U30" s="127">
        <v>1055.9345022653069</v>
      </c>
      <c r="V30" s="127">
        <v>1055.9345022653069</v>
      </c>
      <c r="W30" s="127">
        <v>1055.9345022653069</v>
      </c>
      <c r="X30" s="127">
        <v>1055.9345022653069</v>
      </c>
      <c r="Y30" s="127">
        <v>1055.9345022653069</v>
      </c>
      <c r="Z30" s="127">
        <v>1055.9345022653069</v>
      </c>
      <c r="AA30" s="127">
        <v>1055.9345022653069</v>
      </c>
      <c r="AB30" s="127">
        <v>1055.9345022653069</v>
      </c>
      <c r="AC30" s="127"/>
      <c r="AD30" s="127"/>
      <c r="AE30" s="127"/>
      <c r="AF30" s="5"/>
      <c r="AG30" s="127">
        <v>9503.4105203877625</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ht="15.75" x14ac:dyDescent="0.3">
      <c r="A31" s="5"/>
      <c r="B31" s="5"/>
      <c r="C31" s="5"/>
      <c r="D31" s="5"/>
      <c r="E31" s="5"/>
      <c r="F31" s="5"/>
      <c r="G31" s="5"/>
      <c r="H31" s="5"/>
      <c r="I31" s="5"/>
      <c r="J31" s="5"/>
      <c r="K31" s="5"/>
      <c r="L31" s="5"/>
      <c r="M31" s="5"/>
      <c r="N31" s="5"/>
      <c r="O31" s="5"/>
      <c r="P31" s="5"/>
      <c r="Q31" s="5"/>
      <c r="R31" s="5"/>
      <c r="S31" s="96" t="s">
        <v>261</v>
      </c>
      <c r="T31" s="456">
        <v>-4.7249165566014346E-8</v>
      </c>
      <c r="U31" s="456">
        <v>-4.7249165566014346E-8</v>
      </c>
      <c r="V31" s="456">
        <v>-4.7249165566014346E-8</v>
      </c>
      <c r="W31" s="456">
        <v>-4.7249165566014346E-8</v>
      </c>
      <c r="X31" s="456">
        <v>-4.7249165566014346E-8</v>
      </c>
      <c r="Y31" s="456">
        <v>-4.7249165566014346E-8</v>
      </c>
      <c r="Z31" s="456">
        <v>-4.7249165566014346E-8</v>
      </c>
      <c r="AA31" s="456">
        <v>-4.7249165566014346E-8</v>
      </c>
      <c r="AB31" s="456">
        <v>-4.7249165566014346E-8</v>
      </c>
      <c r="AC31" s="456"/>
      <c r="AD31" s="456"/>
      <c r="AE31" s="456"/>
      <c r="AF31" s="5"/>
      <c r="AG31" s="456">
        <v>-4.724916563779078E-8</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x14ac:dyDescent="0.3">
      <c r="A32" s="5"/>
      <c r="B32" s="5"/>
      <c r="C32" s="5"/>
      <c r="D32" s="5"/>
      <c r="E32" s="5"/>
      <c r="F32" s="5"/>
      <c r="G32" s="5"/>
      <c r="H32" s="5"/>
      <c r="I32" s="5"/>
      <c r="J32" s="5"/>
      <c r="K32" s="5"/>
      <c r="L32" s="5"/>
      <c r="M32" s="5"/>
      <c r="N32" s="5"/>
      <c r="O32" s="5"/>
      <c r="P32" s="5"/>
      <c r="Q32" s="5"/>
      <c r="R32" s="100" t="s">
        <v>264</v>
      </c>
      <c r="S32" s="66">
        <v>2021</v>
      </c>
      <c r="T32" s="127">
        <v>378.85237116704974</v>
      </c>
      <c r="U32" s="127">
        <v>337.37317518506984</v>
      </c>
      <c r="V32" s="127">
        <v>331.25841092445694</v>
      </c>
      <c r="W32" s="127">
        <v>297.19637841359935</v>
      </c>
      <c r="X32" s="127">
        <v>270.96779269614274</v>
      </c>
      <c r="Y32" s="127">
        <v>238.63421469516493</v>
      </c>
      <c r="Z32" s="127">
        <v>237.05158883386514</v>
      </c>
      <c r="AA32" s="127">
        <v>235.59391432183338</v>
      </c>
      <c r="AB32" s="127">
        <v>242.11065061406109</v>
      </c>
      <c r="AC32" s="127">
        <v>279.98069541968601</v>
      </c>
      <c r="AD32" s="127">
        <v>335.68959090522094</v>
      </c>
      <c r="AE32" s="127">
        <v>354.75733112356909</v>
      </c>
      <c r="AF32" s="5"/>
      <c r="AG32" s="127">
        <v>2569.0384968512431</v>
      </c>
      <c r="AJ32" s="5"/>
      <c r="AK32" s="5"/>
      <c r="AL32" s="5"/>
      <c r="AM32" s="5"/>
      <c r="AN32" s="129"/>
      <c r="AO32" s="5"/>
      <c r="AP32" s="5"/>
      <c r="AQ32" s="5"/>
      <c r="AR32" s="5"/>
      <c r="AS32" s="5"/>
      <c r="AT32" s="5"/>
      <c r="AU32" s="5"/>
      <c r="AV32" s="5"/>
      <c r="AW32" s="5"/>
      <c r="AX32" s="5"/>
      <c r="AY32" s="5"/>
      <c r="AZ32" s="5"/>
      <c r="BA32" s="5"/>
      <c r="BB32" s="5"/>
      <c r="BC32" s="5"/>
      <c r="BD32" s="5"/>
      <c r="BE32" s="5"/>
      <c r="BF32" s="5"/>
      <c r="BG32" s="5"/>
    </row>
    <row r="33" spans="1:69" ht="15.75" x14ac:dyDescent="0.3">
      <c r="A33" s="5"/>
      <c r="B33" s="5"/>
      <c r="C33" s="5"/>
      <c r="D33" s="5"/>
      <c r="E33" s="5"/>
      <c r="F33" s="5"/>
      <c r="G33" s="5"/>
      <c r="H33" s="5"/>
      <c r="I33" s="5"/>
      <c r="J33" s="5"/>
      <c r="K33" s="5"/>
      <c r="L33" s="5"/>
      <c r="M33" s="5"/>
      <c r="N33" s="5"/>
      <c r="O33" s="5"/>
      <c r="P33" s="5"/>
      <c r="Q33" s="5"/>
      <c r="R33" s="100"/>
      <c r="S33" s="66">
        <v>2022</v>
      </c>
      <c r="T33" s="127">
        <v>371.60014737359234</v>
      </c>
      <c r="U33" s="127">
        <v>329.73397689119605</v>
      </c>
      <c r="V33" s="127">
        <v>313.47683275278024</v>
      </c>
      <c r="W33" s="127">
        <v>282.35851289532457</v>
      </c>
      <c r="X33" s="127">
        <v>243.09438894668557</v>
      </c>
      <c r="Y33" s="127">
        <v>235.84974534625661</v>
      </c>
      <c r="Z33" s="127">
        <v>233.2666957191538</v>
      </c>
      <c r="AA33" s="127">
        <v>231.92891566587858</v>
      </c>
      <c r="AB33" s="127">
        <v>243.29532875249816</v>
      </c>
      <c r="AC33" s="127"/>
      <c r="AD33" s="127"/>
      <c r="AE33" s="127"/>
      <c r="AF33" s="5"/>
      <c r="AG33" s="127">
        <v>2484.6045443433659</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ht="15.75" x14ac:dyDescent="0.3">
      <c r="A34" s="5"/>
      <c r="B34" s="5"/>
      <c r="C34" s="5"/>
      <c r="D34" s="5"/>
      <c r="E34" s="5"/>
      <c r="F34" s="5"/>
      <c r="G34" s="5"/>
      <c r="H34" s="5"/>
      <c r="I34" s="5"/>
      <c r="J34" s="5"/>
      <c r="K34" s="5"/>
      <c r="L34" s="5"/>
      <c r="M34" s="5"/>
      <c r="N34" s="5"/>
      <c r="O34" s="5"/>
      <c r="P34" s="5"/>
      <c r="Q34" s="5"/>
      <c r="R34" s="5"/>
      <c r="S34" s="96" t="s">
        <v>261</v>
      </c>
      <c r="T34" s="456">
        <v>-5.9598113625809537E-2</v>
      </c>
      <c r="U34" s="456">
        <v>-6.0833799965787298E-2</v>
      </c>
      <c r="V34" s="456">
        <v>-0.10734566697532731</v>
      </c>
      <c r="W34" s="456">
        <v>-0.18240534132263078</v>
      </c>
      <c r="X34" s="456">
        <v>-0.36274012756821067</v>
      </c>
      <c r="Y34" s="456">
        <v>-0.10979669483612542</v>
      </c>
      <c r="Z34" s="456">
        <v>-0.10071178200320462</v>
      </c>
      <c r="AA34" s="456">
        <v>-8.2109946676241954E-2</v>
      </c>
      <c r="AB34" s="456">
        <v>3.8840255079194037E-2</v>
      </c>
      <c r="AC34" s="456"/>
      <c r="AD34" s="456"/>
      <c r="AE34" s="456"/>
      <c r="AF34" s="5"/>
      <c r="AG34" s="456">
        <v>-0.10896397201489941</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ht="15.75" x14ac:dyDescent="0.3">
      <c r="A35" s="5"/>
      <c r="B35" s="5"/>
      <c r="C35" s="5"/>
      <c r="D35" s="5"/>
      <c r="E35" s="5"/>
      <c r="F35" s="5"/>
      <c r="G35" s="5"/>
      <c r="H35" s="5"/>
      <c r="I35" s="5"/>
      <c r="J35" s="5"/>
      <c r="K35" s="5"/>
      <c r="L35" s="5"/>
      <c r="M35" s="5"/>
      <c r="N35" s="5"/>
      <c r="O35" s="5"/>
      <c r="P35" s="5"/>
      <c r="Q35" s="5"/>
      <c r="R35" s="100" t="s">
        <v>143</v>
      </c>
      <c r="S35" s="66">
        <v>2021</v>
      </c>
      <c r="T35" s="127">
        <v>3230.79931827981</v>
      </c>
      <c r="U35" s="127">
        <v>3090.0649533747201</v>
      </c>
      <c r="V35" s="127">
        <v>2987.9300552747854</v>
      </c>
      <c r="W35" s="127">
        <v>2966.3682598376213</v>
      </c>
      <c r="X35" s="127">
        <v>3033.8763758047944</v>
      </c>
      <c r="Y35" s="127">
        <v>3068.7677623781387</v>
      </c>
      <c r="Z35" s="127">
        <v>3265.4855107798567</v>
      </c>
      <c r="AA35" s="127">
        <v>3402.1893890346173</v>
      </c>
      <c r="AB35" s="127">
        <v>3139.9287573745373</v>
      </c>
      <c r="AC35" s="127">
        <v>2966.8283795834336</v>
      </c>
      <c r="AD35" s="127">
        <v>2888.3854885709229</v>
      </c>
      <c r="AE35" s="127">
        <v>3036.5798076024566</v>
      </c>
      <c r="AF35" s="5"/>
      <c r="AG35" s="127">
        <v>28185.410382138882</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ht="15.75" x14ac:dyDescent="0.3">
      <c r="A36" s="5"/>
      <c r="B36" s="5"/>
      <c r="C36" s="5"/>
      <c r="D36" s="5"/>
      <c r="E36" s="5"/>
      <c r="F36" s="5"/>
      <c r="G36" s="5"/>
      <c r="H36" s="5"/>
      <c r="I36" s="5"/>
      <c r="J36" s="5"/>
      <c r="K36" s="5"/>
      <c r="L36" s="5"/>
      <c r="M36" s="5"/>
      <c r="N36" s="5"/>
      <c r="O36" s="5"/>
      <c r="P36" s="5"/>
      <c r="Q36" s="5"/>
      <c r="R36" s="5"/>
      <c r="S36" s="66">
        <v>2022</v>
      </c>
      <c r="T36" s="127">
        <v>3220.462000597523</v>
      </c>
      <c r="U36" s="127">
        <v>3086.119456076126</v>
      </c>
      <c r="V36" s="127">
        <v>2983.9490882113751</v>
      </c>
      <c r="W36" s="127">
        <v>2950.4943076050076</v>
      </c>
      <c r="X36" s="127">
        <v>3021.4041307690904</v>
      </c>
      <c r="Y36" s="127">
        <v>3054.8994576642976</v>
      </c>
      <c r="Z36" s="127">
        <v>3266.9312924207111</v>
      </c>
      <c r="AA36" s="127">
        <v>3383.6254708397669</v>
      </c>
      <c r="AB36" s="127">
        <v>3146.4384308592735</v>
      </c>
      <c r="AC36" s="127"/>
      <c r="AD36" s="127"/>
      <c r="AE36" s="127"/>
      <c r="AF36" s="5"/>
      <c r="AG36" s="127">
        <v>28114.323635043169</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ht="15.75" x14ac:dyDescent="0.3">
      <c r="A37" s="5"/>
      <c r="B37" s="5"/>
      <c r="C37" s="5"/>
      <c r="D37" s="5"/>
      <c r="E37" s="5"/>
      <c r="F37" s="5"/>
      <c r="G37" s="5"/>
      <c r="H37" s="5"/>
      <c r="I37" s="5"/>
      <c r="J37" s="5"/>
      <c r="K37" s="5"/>
      <c r="L37" s="5"/>
      <c r="M37" s="5"/>
      <c r="N37" s="5"/>
      <c r="O37" s="5"/>
      <c r="P37" s="5"/>
      <c r="Q37" s="5"/>
      <c r="R37" s="5"/>
      <c r="S37" s="96" t="s">
        <v>261</v>
      </c>
      <c r="T37" s="456">
        <v>-3.1996161518911491E-3</v>
      </c>
      <c r="U37" s="456">
        <v>-1.2768331274995164E-3</v>
      </c>
      <c r="V37" s="456">
        <v>-1.3323494826736428E-3</v>
      </c>
      <c r="W37" s="456">
        <v>-5.3513086852819093E-3</v>
      </c>
      <c r="X37" s="456">
        <v>-4.1109931621374843E-3</v>
      </c>
      <c r="Y37" s="456">
        <v>-4.5191770077426347E-3</v>
      </c>
      <c r="Z37" s="456">
        <v>4.4274630405851707E-4</v>
      </c>
      <c r="AA37" s="456">
        <v>-5.456462316496144E-3</v>
      </c>
      <c r="AB37" s="456">
        <v>2.073191459980521E-3</v>
      </c>
      <c r="AC37" s="456"/>
      <c r="AD37" s="456"/>
      <c r="AE37" s="456"/>
      <c r="AF37" s="5"/>
      <c r="AG37" s="456">
        <v>-2.522111480085474E-3</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ht="15.75" x14ac:dyDescent="0.3">
      <c r="A38" s="5"/>
      <c r="B38" s="5"/>
      <c r="C38" s="5"/>
      <c r="D38" s="5"/>
      <c r="E38" s="5"/>
      <c r="F38" s="5"/>
      <c r="G38" s="5"/>
      <c r="H38" s="5"/>
      <c r="I38" s="5"/>
      <c r="J38" s="5"/>
      <c r="K38" s="5"/>
      <c r="L38" s="5"/>
      <c r="M38" s="5"/>
      <c r="N38" s="5"/>
      <c r="O38" s="5"/>
      <c r="P38" s="5"/>
      <c r="Q38" s="5"/>
      <c r="R38" s="100" t="s">
        <v>144</v>
      </c>
      <c r="S38" s="66">
        <v>2021</v>
      </c>
      <c r="T38" s="127">
        <v>10.818325478474167</v>
      </c>
      <c r="U38" s="127">
        <v>10.815104895011245</v>
      </c>
      <c r="V38" s="127">
        <v>12.919990167124595</v>
      </c>
      <c r="W38" s="127">
        <v>11.330749110606845</v>
      </c>
      <c r="X38" s="127">
        <v>12.741851504274599</v>
      </c>
      <c r="Y38" s="127">
        <v>15.18202433560149</v>
      </c>
      <c r="Z38" s="127">
        <v>16.424412408992755</v>
      </c>
      <c r="AA38" s="127">
        <v>15.985068459554643</v>
      </c>
      <c r="AB38" s="127">
        <v>15.083730777156918</v>
      </c>
      <c r="AC38" s="127">
        <v>14.765820003917437</v>
      </c>
      <c r="AD38" s="127">
        <v>13.901033645356835</v>
      </c>
      <c r="AE38" s="127">
        <v>14.768305333132894</v>
      </c>
      <c r="AF38" s="5"/>
      <c r="AG38" s="127">
        <v>121.30125713679726</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ht="15.75" x14ac:dyDescent="0.3">
      <c r="A39" s="5"/>
      <c r="B39" s="5"/>
      <c r="C39" s="5"/>
      <c r="D39" s="5"/>
      <c r="E39" s="5"/>
      <c r="F39" s="5"/>
      <c r="G39" s="5"/>
      <c r="H39" s="5"/>
      <c r="I39" s="5"/>
      <c r="J39" s="5"/>
      <c r="K39" s="5"/>
      <c r="L39" s="5"/>
      <c r="M39" s="5"/>
      <c r="N39" s="5"/>
      <c r="O39" s="5"/>
      <c r="P39" s="5"/>
      <c r="Q39" s="5"/>
      <c r="R39" s="5"/>
      <c r="S39" s="66">
        <v>2022</v>
      </c>
      <c r="T39" s="127">
        <v>12.417610960973608</v>
      </c>
      <c r="U39" s="127">
        <v>12.746695980472534</v>
      </c>
      <c r="V39" s="127">
        <v>14.433348410272014</v>
      </c>
      <c r="W39" s="127">
        <v>14.437815707586518</v>
      </c>
      <c r="X39" s="127">
        <v>15.472493023480482</v>
      </c>
      <c r="Y39" s="127">
        <v>15.857642771019218</v>
      </c>
      <c r="Z39" s="127">
        <v>16.268161722222857</v>
      </c>
      <c r="AA39" s="127">
        <v>16.595190550458469</v>
      </c>
      <c r="AB39" s="127">
        <v>16.200768854251955</v>
      </c>
      <c r="AC39" s="127"/>
      <c r="AD39" s="127"/>
      <c r="AE39" s="127"/>
      <c r="AF39" s="5"/>
      <c r="AG39" s="127">
        <v>134.42972798073765</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ht="15.75" x14ac:dyDescent="0.3">
      <c r="A40" s="5"/>
      <c r="B40" s="5"/>
      <c r="C40" s="5"/>
      <c r="D40" s="5"/>
      <c r="E40" s="5"/>
      <c r="F40" s="5"/>
      <c r="G40" s="5"/>
      <c r="H40" s="5"/>
      <c r="I40" s="5"/>
      <c r="J40" s="5"/>
      <c r="K40" s="5"/>
      <c r="L40" s="5"/>
      <c r="M40" s="5"/>
      <c r="N40" s="5"/>
      <c r="O40" s="5"/>
      <c r="P40" s="5"/>
      <c r="Q40" s="5"/>
      <c r="R40" s="5"/>
      <c r="S40" s="96" t="s">
        <v>261</v>
      </c>
      <c r="T40" s="456">
        <v>0.14783114870056646</v>
      </c>
      <c r="U40" s="456">
        <v>0.17860123449679036</v>
      </c>
      <c r="V40" s="456">
        <v>0.11713308010080505</v>
      </c>
      <c r="W40" s="456">
        <v>0.27421546154182441</v>
      </c>
      <c r="X40" s="456">
        <v>0.21430492407557994</v>
      </c>
      <c r="Y40" s="456">
        <v>4.4501208829801388E-2</v>
      </c>
      <c r="Z40" s="456">
        <v>-9.5133197388752172E-3</v>
      </c>
      <c r="AA40" s="456">
        <v>3.8168250104624442E-2</v>
      </c>
      <c r="AB40" s="456">
        <v>7.4055821706039748E-2</v>
      </c>
      <c r="AC40" s="456"/>
      <c r="AD40" s="456"/>
      <c r="AE40" s="456"/>
      <c r="AF40" s="5"/>
      <c r="AG40" s="456">
        <v>0.10823029500126931</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ht="15.75" x14ac:dyDescent="0.3">
      <c r="A41" s="5"/>
      <c r="B41" s="5"/>
      <c r="C41" s="5"/>
      <c r="D41" s="5"/>
      <c r="E41" s="5"/>
      <c r="F41" s="5"/>
      <c r="G41" s="5"/>
      <c r="H41" s="5"/>
      <c r="I41" s="5"/>
      <c r="J41" s="5"/>
      <c r="K41" s="5"/>
      <c r="L41" s="5"/>
      <c r="M41" s="5"/>
      <c r="N41" s="5"/>
      <c r="O41" s="5"/>
      <c r="P41" s="5"/>
      <c r="Q41" s="5"/>
      <c r="R41" s="100" t="s">
        <v>265</v>
      </c>
      <c r="S41" s="66">
        <v>2021</v>
      </c>
      <c r="T41" s="127">
        <v>9.2218990705171784</v>
      </c>
      <c r="U41" s="127">
        <v>9.2246707565582557</v>
      </c>
      <c r="V41" s="127">
        <v>11.015566145332862</v>
      </c>
      <c r="W41" s="127">
        <v>9.6714992819259518</v>
      </c>
      <c r="X41" s="127">
        <v>10.870781926892105</v>
      </c>
      <c r="Y41" s="127">
        <v>12.928211459823213</v>
      </c>
      <c r="Z41" s="127">
        <v>13.986640980040518</v>
      </c>
      <c r="AA41" s="127">
        <v>13.616195712897472</v>
      </c>
      <c r="AB41" s="127">
        <v>12.837491700662079</v>
      </c>
      <c r="AC41" s="127">
        <v>12.568679090535342</v>
      </c>
      <c r="AD41" s="127">
        <v>11.831983758827143</v>
      </c>
      <c r="AE41" s="127">
        <v>12.591985367221834</v>
      </c>
      <c r="AF41" s="5"/>
      <c r="AG41" s="127">
        <v>102.92066934021315</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ht="15.75" x14ac:dyDescent="0.3">
      <c r="A42" s="5"/>
      <c r="B42" s="5"/>
      <c r="C42" s="5"/>
      <c r="D42" s="5"/>
      <c r="E42" s="5"/>
      <c r="F42" s="5"/>
      <c r="G42" s="5"/>
      <c r="H42" s="5"/>
      <c r="I42" s="5"/>
      <c r="J42" s="5"/>
      <c r="K42" s="5"/>
      <c r="L42" s="5"/>
      <c r="M42" s="5"/>
      <c r="N42" s="5"/>
      <c r="O42" s="5"/>
      <c r="P42" s="5"/>
      <c r="Q42" s="5"/>
      <c r="R42" s="5"/>
      <c r="S42" s="66">
        <v>2022</v>
      </c>
      <c r="T42" s="127">
        <v>10.585737814706716</v>
      </c>
      <c r="U42" s="127">
        <v>10.870837194154955</v>
      </c>
      <c r="V42" s="127">
        <v>12.291538589726752</v>
      </c>
      <c r="W42" s="127">
        <v>12.303312206468538</v>
      </c>
      <c r="X42" s="127">
        <v>13.171084163374427</v>
      </c>
      <c r="Y42" s="127">
        <v>13.505016992022504</v>
      </c>
      <c r="Z42" s="127">
        <v>13.850612439366756</v>
      </c>
      <c r="AA42" s="127">
        <v>14.132571318523389</v>
      </c>
      <c r="AB42" s="127">
        <v>13.78499699095323</v>
      </c>
      <c r="AC42" s="127"/>
      <c r="AD42" s="127"/>
      <c r="AE42" s="127"/>
      <c r="AF42" s="5"/>
      <c r="AG42" s="127">
        <v>114.04342001486077</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ht="15.75" x14ac:dyDescent="0.3">
      <c r="A43" s="5"/>
      <c r="B43" s="5"/>
      <c r="C43" s="5"/>
      <c r="D43" s="5"/>
      <c r="E43" s="5"/>
      <c r="F43" s="5"/>
      <c r="G43" s="5"/>
      <c r="H43" s="5"/>
      <c r="I43" s="5"/>
      <c r="J43" s="5"/>
      <c r="K43" s="5"/>
      <c r="L43" s="5"/>
      <c r="M43" s="5"/>
      <c r="N43" s="5"/>
      <c r="O43" s="5"/>
      <c r="P43" s="5"/>
      <c r="Q43" s="5"/>
      <c r="R43" s="5"/>
      <c r="S43" s="96" t="s">
        <v>261</v>
      </c>
      <c r="T43" s="456">
        <v>0.14789131108035991</v>
      </c>
      <c r="U43" s="456">
        <v>0.17845259533261515</v>
      </c>
      <c r="V43" s="456">
        <v>0.11583357837077682</v>
      </c>
      <c r="W43" s="456">
        <v>0.2721204694147995</v>
      </c>
      <c r="X43" s="456">
        <v>0.2116041193680688</v>
      </c>
      <c r="Y43" s="456">
        <v>4.4616034784998683E-2</v>
      </c>
      <c r="Z43" s="456">
        <v>-9.7256046586081234E-3</v>
      </c>
      <c r="AA43" s="456">
        <v>3.7923632746905835E-2</v>
      </c>
      <c r="AB43" s="456">
        <v>7.3807665265503863E-2</v>
      </c>
      <c r="AC43" s="456"/>
      <c r="AD43" s="456"/>
      <c r="AE43" s="456"/>
      <c r="AF43" s="5"/>
      <c r="AG43" s="456">
        <v>0.10807110705703252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192"/>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192"/>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7.25" x14ac:dyDescent="0.35">
      <c r="A46" s="5"/>
      <c r="B46" s="455" t="s">
        <v>292</v>
      </c>
      <c r="C46" s="56"/>
      <c r="D46" s="56"/>
      <c r="E46" s="56"/>
      <c r="F46" s="56"/>
      <c r="G46" s="56"/>
      <c r="H46" s="5"/>
      <c r="I46" s="5"/>
      <c r="J46" s="5"/>
      <c r="K46" s="5"/>
      <c r="L46" s="5"/>
      <c r="M46" s="5"/>
      <c r="N46" s="5"/>
      <c r="O46" s="455" t="s">
        <v>293</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x14ac:dyDescent="0.25">
      <c r="A51" s="5"/>
      <c r="B51" s="5"/>
      <c r="C51" s="5"/>
      <c r="D51" s="5"/>
      <c r="E51" s="5"/>
      <c r="F51" s="5"/>
      <c r="G51" s="5"/>
      <c r="H51" s="5"/>
      <c r="I51" s="5"/>
      <c r="J51" s="5"/>
      <c r="K51" s="5"/>
      <c r="L51" s="5"/>
      <c r="M51" s="5"/>
      <c r="N51" s="5"/>
      <c r="O51" s="5"/>
      <c r="P51" s="5"/>
      <c r="Q51" s="5"/>
      <c r="R51" s="5"/>
      <c r="S51" s="5"/>
      <c r="T51" s="5"/>
      <c r="U51" s="5"/>
      <c r="V51" s="5"/>
      <c r="W51" s="5"/>
      <c r="X51" s="5"/>
      <c r="Y51" s="1189">
        <v>4425.7220368159797</v>
      </c>
      <c r="Z51" s="1189">
        <v>4636.9136119889417</v>
      </c>
      <c r="AA51" s="1189" t="e">
        <v>#REF!</v>
      </c>
      <c r="AB51" s="1190">
        <v>4749.1686878982146</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192">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192"/>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192"/>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192">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192"/>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192"/>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192">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192"/>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192"/>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192">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192"/>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ht="16.5" x14ac:dyDescent="0.3">
      <c r="A63" s="5"/>
      <c r="C63" s="56"/>
      <c r="D63" s="56"/>
      <c r="E63" s="56"/>
      <c r="F63" s="56"/>
      <c r="G63" s="56"/>
      <c r="H63" s="5"/>
      <c r="I63" s="5"/>
      <c r="J63" s="5"/>
      <c r="K63" s="5"/>
      <c r="L63" s="5"/>
      <c r="M63" s="5"/>
      <c r="N63" s="5"/>
      <c r="O63" s="5"/>
      <c r="P63" s="5"/>
      <c r="Q63" s="5"/>
      <c r="R63" s="5"/>
      <c r="S63" s="5"/>
      <c r="T63" s="5"/>
      <c r="U63" s="5"/>
      <c r="V63" s="5"/>
      <c r="W63" s="5"/>
      <c r="X63" s="5"/>
      <c r="Y63" s="5"/>
      <c r="Z63" s="5"/>
      <c r="AA63" s="5"/>
      <c r="AB63" s="1192"/>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192"/>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7.25" x14ac:dyDescent="0.35">
      <c r="A65" s="5"/>
      <c r="B65" s="455" t="s">
        <v>294</v>
      </c>
      <c r="C65" s="56"/>
      <c r="D65" s="56"/>
      <c r="E65" s="56"/>
      <c r="F65" s="56"/>
      <c r="G65" s="56"/>
      <c r="H65" s="5"/>
      <c r="I65" s="5"/>
      <c r="J65" s="5"/>
      <c r="K65" s="5"/>
      <c r="L65" s="5"/>
      <c r="M65" s="5"/>
      <c r="N65" s="5"/>
      <c r="O65" s="455" t="s">
        <v>295</v>
      </c>
      <c r="P65" s="56"/>
      <c r="Q65" s="56"/>
      <c r="R65" s="56"/>
      <c r="S65" s="56"/>
      <c r="T65" s="56"/>
      <c r="U65" s="5"/>
      <c r="V65" s="5"/>
      <c r="W65" s="5"/>
      <c r="X65" s="5"/>
      <c r="Y65" s="5"/>
      <c r="Z65" s="5"/>
      <c r="AA65" s="5"/>
      <c r="AB65" s="1192"/>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192"/>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192"/>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192"/>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192"/>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192">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192"/>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192"/>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x14ac:dyDescent="0.25">
      <c r="A73" s="5"/>
      <c r="B73" s="1222"/>
      <c r="C73" s="5"/>
      <c r="D73" s="5"/>
      <c r="E73" s="5"/>
      <c r="F73" s="5"/>
      <c r="G73" s="5"/>
      <c r="H73" s="5"/>
      <c r="I73" s="5"/>
      <c r="J73" s="5"/>
      <c r="K73" s="5"/>
      <c r="L73" s="5"/>
      <c r="M73" s="5"/>
      <c r="N73" s="5"/>
      <c r="O73" s="5"/>
      <c r="P73" s="5"/>
      <c r="Q73" s="5"/>
      <c r="R73" s="5"/>
      <c r="S73" s="5"/>
      <c r="T73" s="5"/>
      <c r="U73" s="5"/>
      <c r="V73" s="5"/>
      <c r="W73" s="5"/>
      <c r="X73" s="5"/>
      <c r="Y73" s="5"/>
      <c r="Z73" s="5"/>
      <c r="AA73" s="5"/>
      <c r="AB73" s="1192">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192"/>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192"/>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x14ac:dyDescent="0.25">
      <c r="A76" s="5"/>
      <c r="B76" s="1222"/>
      <c r="C76" s="5"/>
      <c r="D76" s="5"/>
      <c r="E76" s="5"/>
      <c r="F76" s="5"/>
      <c r="G76" s="5"/>
      <c r="H76" s="5"/>
      <c r="I76" s="5"/>
      <c r="J76" s="5"/>
      <c r="K76" s="5"/>
      <c r="L76" s="5"/>
      <c r="M76" s="5"/>
      <c r="N76" s="5"/>
      <c r="O76" s="5"/>
      <c r="P76" s="5"/>
      <c r="Q76" s="5"/>
      <c r="R76" s="5"/>
      <c r="S76" s="5"/>
      <c r="T76" s="5"/>
      <c r="U76" s="5"/>
      <c r="V76" s="5"/>
      <c r="W76" s="5"/>
      <c r="X76" s="5"/>
      <c r="Y76" s="5"/>
      <c r="Z76" s="5"/>
      <c r="AA76" s="5"/>
      <c r="AB76" s="1192">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192"/>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192"/>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192">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192"/>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192"/>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7.25" x14ac:dyDescent="0.35">
      <c r="A84" s="5"/>
      <c r="B84" s="455" t="s">
        <v>296</v>
      </c>
      <c r="C84" s="56"/>
      <c r="D84" s="56"/>
      <c r="E84" s="56"/>
      <c r="F84" s="56"/>
      <c r="G84" s="56"/>
      <c r="H84" s="5"/>
      <c r="I84" s="5"/>
      <c r="J84" s="5"/>
      <c r="K84" s="5"/>
      <c r="L84" s="5"/>
      <c r="M84" s="5"/>
      <c r="N84" s="5"/>
      <c r="O84" s="455" t="s">
        <v>297</v>
      </c>
      <c r="P84" s="5"/>
      <c r="Q84" s="5"/>
      <c r="R84" s="5"/>
      <c r="S84" s="5"/>
      <c r="T84" s="5"/>
      <c r="U84" s="5"/>
      <c r="V84" s="5"/>
      <c r="W84" s="5"/>
      <c r="X84" s="5"/>
      <c r="Y84" s="1189"/>
      <c r="Z84" s="1189"/>
      <c r="AA84" s="1189"/>
      <c r="AB84" s="1190"/>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192"/>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192"/>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192"/>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192">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192"/>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192"/>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192">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192"/>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192"/>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192">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192"/>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192"/>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192">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192"/>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192"/>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s="5" customFormat="1" x14ac:dyDescent="0.25">
      <c r="AB100" s="1192">
        <v>0</v>
      </c>
    </row>
    <row r="101" spans="1:69" s="5" customFormat="1" x14ac:dyDescent="0.25">
      <c r="AB101" s="1192"/>
    </row>
    <row r="102" spans="1:69" s="5" customFormat="1" x14ac:dyDescent="0.25">
      <c r="AB102" s="1192"/>
    </row>
    <row r="103" spans="1:69" s="5" customFormat="1" x14ac:dyDescent="0.25">
      <c r="AB103" s="1192"/>
    </row>
    <row r="104" spans="1:69" s="5" customFormat="1" x14ac:dyDescent="0.25">
      <c r="AB104" s="1192"/>
    </row>
    <row r="105" spans="1:69" s="5" customFormat="1" x14ac:dyDescent="0.25">
      <c r="AB105" s="1192"/>
    </row>
    <row r="106" spans="1:69" s="5" customFormat="1" x14ac:dyDescent="0.25">
      <c r="AB106" s="1192"/>
    </row>
    <row r="107" spans="1:69" s="5" customFormat="1" x14ac:dyDescent="0.25">
      <c r="AB107" s="1192"/>
    </row>
    <row r="108" spans="1:69" s="5" customFormat="1" x14ac:dyDescent="0.25">
      <c r="AB108" s="1192"/>
    </row>
    <row r="109" spans="1:69" s="5" customFormat="1" x14ac:dyDescent="0.25">
      <c r="AB109" s="1192"/>
    </row>
    <row r="110" spans="1:69" s="5" customFormat="1" x14ac:dyDescent="0.25">
      <c r="AB110" s="1192"/>
    </row>
    <row r="111" spans="1:69" s="5" customFormat="1" x14ac:dyDescent="0.25">
      <c r="AB111" s="1192"/>
    </row>
    <row r="112" spans="1:69" s="5" customFormat="1" x14ac:dyDescent="0.25">
      <c r="AB112" s="1192"/>
    </row>
    <row r="113" spans="25:28" s="5" customFormat="1" x14ac:dyDescent="0.25">
      <c r="AB113" s="1192"/>
    </row>
    <row r="114" spans="25:28" s="5" customFormat="1" x14ac:dyDescent="0.25">
      <c r="AB114" s="1192"/>
    </row>
    <row r="115" spans="25:28" s="5" customFormat="1" x14ac:dyDescent="0.25"/>
    <row r="116" spans="25:28" s="5" customFormat="1" x14ac:dyDescent="0.25"/>
    <row r="117" spans="25:28" s="5" customFormat="1" x14ac:dyDescent="0.25">
      <c r="Y117" s="1189"/>
      <c r="Z117" s="1189"/>
      <c r="AA117" s="1189"/>
      <c r="AB117" s="1190"/>
    </row>
    <row r="118" spans="25:28" s="5" customFormat="1" x14ac:dyDescent="0.25">
      <c r="AB118" s="1192"/>
    </row>
    <row r="119" spans="25:28" s="5" customFormat="1" x14ac:dyDescent="0.25">
      <c r="AB119" s="1192"/>
    </row>
    <row r="120" spans="25:28" s="5" customFormat="1" x14ac:dyDescent="0.25">
      <c r="AB120" s="1192"/>
    </row>
    <row r="121" spans="25:28" s="5" customFormat="1" x14ac:dyDescent="0.25">
      <c r="AB121" s="1192"/>
    </row>
    <row r="122" spans="25:28" s="5" customFormat="1" x14ac:dyDescent="0.25">
      <c r="AB122" s="1192"/>
    </row>
    <row r="123" spans="25:28" s="5" customFormat="1" x14ac:dyDescent="0.25">
      <c r="AB123" s="1192"/>
    </row>
    <row r="124" spans="25:28" s="5" customFormat="1" x14ac:dyDescent="0.25">
      <c r="AB124" s="1192"/>
    </row>
    <row r="125" spans="25:28" s="5" customFormat="1" x14ac:dyDescent="0.25">
      <c r="AB125" s="1192"/>
    </row>
    <row r="126" spans="25:28" s="5" customFormat="1" x14ac:dyDescent="0.25">
      <c r="AB126" s="1192"/>
    </row>
    <row r="127" spans="25:28" s="5" customFormat="1" x14ac:dyDescent="0.25">
      <c r="AB127" s="1192"/>
    </row>
    <row r="128" spans="25:28" s="5" customFormat="1" x14ac:dyDescent="0.25">
      <c r="AB128" s="1192"/>
    </row>
    <row r="129" spans="25:28" s="5" customFormat="1" x14ac:dyDescent="0.25">
      <c r="AB129" s="1192"/>
    </row>
    <row r="130" spans="25:28" s="5" customFormat="1" x14ac:dyDescent="0.25">
      <c r="AB130" s="1192"/>
    </row>
    <row r="131" spans="25:28" s="5" customFormat="1" x14ac:dyDescent="0.25">
      <c r="AB131" s="1192"/>
    </row>
    <row r="132" spans="25:28" s="5" customFormat="1" x14ac:dyDescent="0.25">
      <c r="AB132" s="1192"/>
    </row>
    <row r="133" spans="25:28" s="5" customFormat="1" x14ac:dyDescent="0.25"/>
    <row r="134" spans="25:28" s="5" customFormat="1" x14ac:dyDescent="0.25"/>
    <row r="135" spans="25:28" s="5" customFormat="1" x14ac:dyDescent="0.25">
      <c r="Y135" s="1189"/>
      <c r="Z135" s="1189"/>
      <c r="AA135" s="1189"/>
      <c r="AB135" s="1190"/>
    </row>
    <row r="136" spans="25:28" s="5" customFormat="1" x14ac:dyDescent="0.25"/>
    <row r="137" spans="25:28" s="5" customFormat="1" x14ac:dyDescent="0.25"/>
    <row r="138" spans="25:28" s="5" customFormat="1" x14ac:dyDescent="0.25"/>
    <row r="139" spans="25:28" s="5" customFormat="1" x14ac:dyDescent="0.25"/>
    <row r="140" spans="25:28" s="5" customFormat="1" x14ac:dyDescent="0.25"/>
    <row r="141" spans="25:28" s="5" customFormat="1" x14ac:dyDescent="0.25"/>
    <row r="142" spans="25:28" s="5" customFormat="1" x14ac:dyDescent="0.25"/>
    <row r="143" spans="25:28" s="5" customFormat="1" x14ac:dyDescent="0.25"/>
    <row r="144" spans="25:28" s="5" customFormat="1" x14ac:dyDescent="0.25"/>
    <row r="145" s="5" customFormat="1" x14ac:dyDescent="0.25"/>
    <row r="146" s="5" customFormat="1" x14ac:dyDescent="0.25"/>
    <row r="147" s="5" customFormat="1" x14ac:dyDescent="0.25"/>
    <row r="148" s="5" customFormat="1" x14ac:dyDescent="0.25"/>
    <row r="149" s="5" customFormat="1" x14ac:dyDescent="0.25"/>
    <row r="150" s="5" customFormat="1" x14ac:dyDescent="0.25"/>
    <row r="151" s="5" customFormat="1" x14ac:dyDescent="0.25"/>
    <row r="152" s="5" customFormat="1" x14ac:dyDescent="0.25"/>
    <row r="153" s="5" customFormat="1" x14ac:dyDescent="0.25"/>
    <row r="154" s="5" customFormat="1" x14ac:dyDescent="0.25"/>
    <row r="155" s="5" customFormat="1" x14ac:dyDescent="0.25"/>
    <row r="156" s="5" customFormat="1" x14ac:dyDescent="0.25"/>
    <row r="157" s="5" customFormat="1" x14ac:dyDescent="0.25"/>
    <row r="158" s="5" customFormat="1" x14ac:dyDescent="0.25"/>
    <row r="159" s="5" customFormat="1" x14ac:dyDescent="0.25"/>
    <row r="160" s="5" customFormat="1" x14ac:dyDescent="0.25"/>
    <row r="161" s="5" customFormat="1" x14ac:dyDescent="0.25"/>
    <row r="162" s="5" customFormat="1" x14ac:dyDescent="0.25"/>
    <row r="163" s="5" customFormat="1" x14ac:dyDescent="0.25"/>
    <row r="164" s="5" customFormat="1" x14ac:dyDescent="0.25"/>
    <row r="165" s="5" customFormat="1" x14ac:dyDescent="0.25"/>
    <row r="166" s="5" customFormat="1" x14ac:dyDescent="0.25"/>
    <row r="167" s="5" customFormat="1" x14ac:dyDescent="0.25"/>
    <row r="168" s="5" customFormat="1" x14ac:dyDescent="0.25"/>
    <row r="169" s="5" customFormat="1" x14ac:dyDescent="0.25"/>
    <row r="170" s="5" customFormat="1" x14ac:dyDescent="0.25"/>
    <row r="171" s="5" customFormat="1" x14ac:dyDescent="0.25"/>
    <row r="172" s="5" customFormat="1" x14ac:dyDescent="0.25"/>
    <row r="173" s="5" customFormat="1" x14ac:dyDescent="0.25"/>
    <row r="174" s="5" customFormat="1" x14ac:dyDescent="0.25"/>
    <row r="175" s="5" customFormat="1" x14ac:dyDescent="0.25"/>
    <row r="176" s="5" customFormat="1" x14ac:dyDescent="0.25"/>
    <row r="177" spans="25:28" s="5" customFormat="1" x14ac:dyDescent="0.25"/>
    <row r="178" spans="25:28" s="5" customFormat="1" x14ac:dyDescent="0.25"/>
    <row r="179" spans="25:28" s="5" customFormat="1" x14ac:dyDescent="0.25"/>
    <row r="180" spans="25:28" s="5" customFormat="1" x14ac:dyDescent="0.25"/>
    <row r="181" spans="25:28" s="5" customFormat="1" x14ac:dyDescent="0.25"/>
    <row r="182" spans="25:28" s="5" customFormat="1" x14ac:dyDescent="0.25"/>
    <row r="183" spans="25:28" s="5" customFormat="1" x14ac:dyDescent="0.25">
      <c r="Y183" s="1189"/>
      <c r="Z183" s="1189"/>
      <c r="AA183" s="1189"/>
      <c r="AB183" s="1190"/>
    </row>
    <row r="184" spans="25:28" s="5" customFormat="1" x14ac:dyDescent="0.25"/>
    <row r="185" spans="25:28" s="5" customFormat="1" x14ac:dyDescent="0.25"/>
    <row r="186" spans="25:28" s="5" customFormat="1" x14ac:dyDescent="0.25"/>
    <row r="187" spans="25:28" s="5" customFormat="1" x14ac:dyDescent="0.25"/>
    <row r="188" spans="25:28" s="5" customFormat="1" x14ac:dyDescent="0.25"/>
    <row r="189" spans="25:28" s="5" customFormat="1" x14ac:dyDescent="0.25"/>
    <row r="190" spans="25:28" s="5" customFormat="1" x14ac:dyDescent="0.25"/>
    <row r="191" spans="25:28" s="5" customFormat="1" x14ac:dyDescent="0.25"/>
    <row r="192" spans="25:28" s="5" customFormat="1" x14ac:dyDescent="0.25"/>
    <row r="193" s="5" customFormat="1" x14ac:dyDescent="0.25"/>
    <row r="194" s="5" customFormat="1" x14ac:dyDescent="0.25"/>
    <row r="195" s="5" customFormat="1" x14ac:dyDescent="0.25"/>
    <row r="196" s="5" customFormat="1" x14ac:dyDescent="0.25"/>
    <row r="197" s="5" customFormat="1" x14ac:dyDescent="0.25"/>
    <row r="198" s="5" customFormat="1" x14ac:dyDescent="0.25"/>
    <row r="199" s="5" customFormat="1" x14ac:dyDescent="0.25"/>
    <row r="200" s="5" customFormat="1" x14ac:dyDescent="0.25"/>
    <row r="201" s="5" customFormat="1" x14ac:dyDescent="0.25"/>
    <row r="202" s="5" customFormat="1" x14ac:dyDescent="0.25"/>
    <row r="203" s="5" customFormat="1" x14ac:dyDescent="0.25"/>
    <row r="204" s="5" customFormat="1" x14ac:dyDescent="0.25"/>
    <row r="205" s="5" customFormat="1" x14ac:dyDescent="0.25"/>
    <row r="206" s="5" customFormat="1" x14ac:dyDescent="0.25"/>
    <row r="207" s="5" customFormat="1" x14ac:dyDescent="0.25"/>
    <row r="208" s="5" customFormat="1" x14ac:dyDescent="0.25"/>
    <row r="209" spans="2:2" s="5" customFormat="1" x14ac:dyDescent="0.25"/>
    <row r="210" spans="2:2" s="5" customFormat="1" x14ac:dyDescent="0.25"/>
    <row r="211" spans="2:2" s="5" customFormat="1" x14ac:dyDescent="0.25"/>
    <row r="212" spans="2:2" s="5" customFormat="1" x14ac:dyDescent="0.25"/>
    <row r="213" spans="2:2" s="5" customFormat="1" x14ac:dyDescent="0.25"/>
    <row r="214" spans="2:2" s="5" customFormat="1" x14ac:dyDescent="0.25"/>
    <row r="215" spans="2:2" s="5" customFormat="1" x14ac:dyDescent="0.25"/>
    <row r="216" spans="2:2" s="5" customFormat="1" x14ac:dyDescent="0.25"/>
    <row r="217" spans="2:2" s="5" customFormat="1" x14ac:dyDescent="0.25"/>
    <row r="218" spans="2:2" s="5" customFormat="1" x14ac:dyDescent="0.25"/>
    <row r="219" spans="2:2" s="5" customFormat="1" x14ac:dyDescent="0.25"/>
    <row r="220" spans="2:2" s="5" customFormat="1" x14ac:dyDescent="0.25"/>
    <row r="221" spans="2:2" s="5" customFormat="1" x14ac:dyDescent="0.25"/>
    <row r="222" spans="2:2" s="5" customFormat="1" x14ac:dyDescent="0.25"/>
    <row r="223" spans="2:2" s="5" customFormat="1" ht="15.75" x14ac:dyDescent="0.3">
      <c r="B223" s="1228"/>
    </row>
    <row r="224" spans="2:2" s="5" customFormat="1" x14ac:dyDescent="0.25"/>
    <row r="225" spans="25:28" s="5" customFormat="1" x14ac:dyDescent="0.25"/>
    <row r="226" spans="25:28" s="5" customFormat="1" x14ac:dyDescent="0.25"/>
    <row r="227" spans="25:28" s="5" customFormat="1" x14ac:dyDescent="0.25"/>
    <row r="228" spans="25:28" s="5" customFormat="1" x14ac:dyDescent="0.25"/>
    <row r="229" spans="25:28" s="5" customFormat="1" x14ac:dyDescent="0.25"/>
    <row r="230" spans="25:28" s="5" customFormat="1" x14ac:dyDescent="0.25"/>
    <row r="231" spans="25:28" s="5" customFormat="1" x14ac:dyDescent="0.25">
      <c r="Y231" s="1189"/>
      <c r="Z231" s="1189"/>
      <c r="AA231" s="1189"/>
      <c r="AB231" s="1190"/>
    </row>
    <row r="232" spans="25:28" s="5" customFormat="1" x14ac:dyDescent="0.25"/>
    <row r="233" spans="25:28" s="5" customFormat="1" x14ac:dyDescent="0.25"/>
    <row r="234" spans="25:28" s="5" customFormat="1" x14ac:dyDescent="0.25"/>
    <row r="235" spans="25:28" s="5" customFormat="1" x14ac:dyDescent="0.25"/>
    <row r="236" spans="25:28" s="5" customFormat="1" x14ac:dyDescent="0.25"/>
    <row r="237" spans="25:28" s="5" customFormat="1" x14ac:dyDescent="0.25"/>
    <row r="238" spans="25:28" s="5" customFormat="1" x14ac:dyDescent="0.25"/>
    <row r="239" spans="25:28" s="5" customFormat="1" x14ac:dyDescent="0.25"/>
    <row r="240" spans="25:28" s="5" customFormat="1" x14ac:dyDescent="0.25"/>
    <row r="241" s="5" customFormat="1" x14ac:dyDescent="0.25"/>
    <row r="242" s="5" customFormat="1" x14ac:dyDescent="0.25"/>
    <row r="243" s="5" customFormat="1" x14ac:dyDescent="0.25"/>
    <row r="244" s="5" customFormat="1" x14ac:dyDescent="0.25"/>
    <row r="245" s="5" customFormat="1" x14ac:dyDescent="0.25"/>
    <row r="246" s="5" customFormat="1" x14ac:dyDescent="0.25"/>
    <row r="247" s="5" customFormat="1" x14ac:dyDescent="0.25"/>
    <row r="248" s="5" customFormat="1" x14ac:dyDescent="0.25"/>
    <row r="249" s="5" customFormat="1" x14ac:dyDescent="0.25"/>
    <row r="250" s="5" customFormat="1" x14ac:dyDescent="0.25"/>
    <row r="251" s="5" customFormat="1" x14ac:dyDescent="0.25"/>
    <row r="252" s="5" customFormat="1" x14ac:dyDescent="0.25"/>
    <row r="253" s="5" customFormat="1" x14ac:dyDescent="0.25"/>
    <row r="254" s="5" customFormat="1" x14ac:dyDescent="0.25"/>
    <row r="255" s="5" customFormat="1" x14ac:dyDescent="0.25"/>
    <row r="256" s="5" customFormat="1" ht="13.5" customHeight="1" x14ac:dyDescent="0.25"/>
    <row r="257" s="5" customFormat="1" ht="13.5" customHeight="1" x14ac:dyDescent="0.25"/>
    <row r="258" s="5" customFormat="1" ht="13.5" customHeight="1" x14ac:dyDescent="0.25"/>
    <row r="259" s="5" customFormat="1" ht="13.5" customHeight="1" x14ac:dyDescent="0.25"/>
    <row r="260" s="5" customFormat="1" ht="13.5" customHeight="1" x14ac:dyDescent="0.25"/>
    <row r="261" s="5" customFormat="1" ht="13.5" customHeight="1" x14ac:dyDescent="0.25"/>
    <row r="262" s="5" customFormat="1" x14ac:dyDescent="0.25"/>
    <row r="263" s="5" customFormat="1" x14ac:dyDescent="0.25"/>
    <row r="264" s="5" customFormat="1" x14ac:dyDescent="0.25"/>
    <row r="265" s="5" customFormat="1" x14ac:dyDescent="0.25"/>
    <row r="266" s="5" customFormat="1" x14ac:dyDescent="0.25"/>
    <row r="267" s="5" customFormat="1" x14ac:dyDescent="0.25"/>
    <row r="268" s="5" customFormat="1" x14ac:dyDescent="0.25"/>
    <row r="269" s="5" customFormat="1" x14ac:dyDescent="0.25"/>
    <row r="270" s="5" customFormat="1" x14ac:dyDescent="0.25"/>
    <row r="271" s="5" customFormat="1" x14ac:dyDescent="0.25"/>
    <row r="272" s="5" customFormat="1" x14ac:dyDescent="0.25"/>
    <row r="273" s="5" customFormat="1" x14ac:dyDescent="0.25"/>
    <row r="274" s="5" customFormat="1" x14ac:dyDescent="0.25"/>
    <row r="275" s="5" customFormat="1" x14ac:dyDescent="0.25"/>
    <row r="276" s="5" customFormat="1" x14ac:dyDescent="0.25"/>
    <row r="277" s="5" customFormat="1" x14ac:dyDescent="0.25"/>
    <row r="278" s="5" customFormat="1" x14ac:dyDescent="0.25"/>
    <row r="279" s="5" customFormat="1" x14ac:dyDescent="0.25"/>
    <row r="280" s="5" customFormat="1" x14ac:dyDescent="0.25"/>
    <row r="281" s="5" customFormat="1" x14ac:dyDescent="0.25"/>
    <row r="282" s="5" customFormat="1" x14ac:dyDescent="0.25"/>
    <row r="283" s="5" customFormat="1" x14ac:dyDescent="0.25"/>
    <row r="284" s="5" customFormat="1" x14ac:dyDescent="0.25"/>
    <row r="285" s="5" customFormat="1" x14ac:dyDescent="0.25"/>
    <row r="286" s="5" customFormat="1" x14ac:dyDescent="0.25"/>
    <row r="287" s="5" customFormat="1" x14ac:dyDescent="0.25"/>
    <row r="288" s="5" customFormat="1" x14ac:dyDescent="0.25"/>
    <row r="289" s="5" customFormat="1" x14ac:dyDescent="0.25"/>
    <row r="290" s="5" customFormat="1" x14ac:dyDescent="0.25"/>
    <row r="291" s="5" customFormat="1" x14ac:dyDescent="0.25"/>
    <row r="292" s="5" customFormat="1" x14ac:dyDescent="0.25"/>
    <row r="293" s="5" customFormat="1" x14ac:dyDescent="0.25"/>
    <row r="294" s="5" customFormat="1" x14ac:dyDescent="0.25"/>
    <row r="295" s="5" customFormat="1" x14ac:dyDescent="0.25"/>
    <row r="296" s="5" customFormat="1" x14ac:dyDescent="0.25"/>
    <row r="297" s="5" customFormat="1" x14ac:dyDescent="0.25"/>
    <row r="298" s="5" customFormat="1" x14ac:dyDescent="0.25"/>
    <row r="299" s="5" customFormat="1" x14ac:dyDescent="0.25"/>
    <row r="300" s="5" customFormat="1" x14ac:dyDescent="0.25"/>
    <row r="301" s="5" customFormat="1" x14ac:dyDescent="0.25"/>
    <row r="302" s="5" customFormat="1" x14ac:dyDescent="0.25"/>
    <row r="303" s="5" customFormat="1" x14ac:dyDescent="0.25"/>
    <row r="304" s="5" customFormat="1" x14ac:dyDescent="0.25"/>
    <row r="305" s="5" customFormat="1" x14ac:dyDescent="0.25"/>
    <row r="306" s="5" customFormat="1" x14ac:dyDescent="0.25"/>
    <row r="307" s="5" customFormat="1" x14ac:dyDescent="0.25"/>
    <row r="308" s="5" customFormat="1" x14ac:dyDescent="0.25"/>
    <row r="309" s="5" customFormat="1" x14ac:dyDescent="0.25"/>
    <row r="310" s="5" customFormat="1" x14ac:dyDescent="0.25"/>
    <row r="311" s="5" customFormat="1" x14ac:dyDescent="0.25"/>
    <row r="312" s="5" customFormat="1" x14ac:dyDescent="0.25"/>
    <row r="313" s="5" customFormat="1" x14ac:dyDescent="0.25"/>
    <row r="314" s="5" customFormat="1" x14ac:dyDescent="0.25"/>
    <row r="315" s="5" customFormat="1" x14ac:dyDescent="0.25"/>
    <row r="316" s="5" customFormat="1" x14ac:dyDescent="0.25"/>
    <row r="317" s="5" customFormat="1" x14ac:dyDescent="0.25"/>
    <row r="318" s="5" customFormat="1" x14ac:dyDescent="0.25"/>
    <row r="319" s="5" customFormat="1" x14ac:dyDescent="0.25"/>
    <row r="320" s="5" customFormat="1" x14ac:dyDescent="0.25"/>
    <row r="321" spans="25:28" s="5" customFormat="1" x14ac:dyDescent="0.25"/>
    <row r="322" spans="25:28" s="5" customFormat="1" x14ac:dyDescent="0.25"/>
    <row r="323" spans="25:28" s="5" customFormat="1" x14ac:dyDescent="0.25"/>
    <row r="324" spans="25:28" s="5" customFormat="1" x14ac:dyDescent="0.25"/>
    <row r="325" spans="25:28" s="5" customFormat="1" x14ac:dyDescent="0.25">
      <c r="Y325" s="1189"/>
      <c r="Z325" s="1189"/>
      <c r="AA325" s="1189"/>
      <c r="AB325" s="1190"/>
    </row>
    <row r="326" spans="25:28" s="5" customFormat="1" x14ac:dyDescent="0.25"/>
    <row r="327" spans="25:28" s="5" customFormat="1" x14ac:dyDescent="0.25"/>
    <row r="328" spans="25:28" s="5" customFormat="1" x14ac:dyDescent="0.25"/>
    <row r="329" spans="25:28" s="5" customFormat="1" x14ac:dyDescent="0.25"/>
    <row r="330" spans="25:28" s="5" customFormat="1" x14ac:dyDescent="0.25"/>
    <row r="331" spans="25:28" s="5" customFormat="1" x14ac:dyDescent="0.25"/>
    <row r="332" spans="25:28" s="5" customFormat="1" x14ac:dyDescent="0.25"/>
    <row r="333" spans="25:28" s="5" customFormat="1" x14ac:dyDescent="0.25"/>
    <row r="334" spans="25:28" s="5" customFormat="1" x14ac:dyDescent="0.25"/>
    <row r="335" spans="25:28" s="5" customFormat="1" x14ac:dyDescent="0.25"/>
    <row r="336" spans="25:28" s="5" customFormat="1" x14ac:dyDescent="0.25"/>
    <row r="337" s="5" customFormat="1" x14ac:dyDescent="0.25"/>
    <row r="350" hidden="1" x14ac:dyDescent="0.25"/>
    <row r="351" hidden="1" x14ac:dyDescent="0.25"/>
    <row r="352" hidden="1" x14ac:dyDescent="0.25"/>
    <row r="361" spans="2:28" x14ac:dyDescent="0.25">
      <c r="Y361" s="1189"/>
      <c r="Z361" s="1189"/>
      <c r="AA361" s="1189"/>
      <c r="AB361" s="1190"/>
    </row>
    <row r="362" spans="2:28" x14ac:dyDescent="0.25">
      <c r="B362" s="1227"/>
    </row>
    <row r="365" spans="2:28" x14ac:dyDescent="0.25">
      <c r="B365" s="1227"/>
    </row>
    <row r="377" spans="25:28" x14ac:dyDescent="0.25">
      <c r="Y377" s="1189"/>
      <c r="Z377" s="1189"/>
      <c r="AA377" s="1189"/>
      <c r="AB377" s="1190"/>
    </row>
    <row r="385" customFormat="1" x14ac:dyDescent="0.25"/>
    <row r="386" customFormat="1" x14ac:dyDescent="0.25"/>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AC386"/>
  <sheetViews>
    <sheetView workbookViewId="0">
      <selection activeCell="F6" sqref="F6"/>
    </sheetView>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75" x14ac:dyDescent="0.55000000000000004">
      <c r="A1" s="61"/>
      <c r="B1" s="59" t="s">
        <v>298</v>
      </c>
      <c r="C1" s="134" t="s">
        <v>103</v>
      </c>
      <c r="D1" s="61"/>
      <c r="E1" s="61"/>
      <c r="F1" s="61"/>
      <c r="G1" s="61"/>
      <c r="H1" s="61"/>
      <c r="I1" s="61"/>
      <c r="J1" s="61"/>
      <c r="K1" s="61"/>
      <c r="L1" s="61"/>
      <c r="M1" s="61"/>
      <c r="N1" s="61"/>
      <c r="O1" s="61"/>
      <c r="P1" s="61"/>
      <c r="Q1" s="61"/>
      <c r="R1" s="60"/>
      <c r="S1" s="61"/>
      <c r="T1" s="60"/>
      <c r="U1" s="61"/>
      <c r="V1" s="60"/>
      <c r="W1" s="61"/>
      <c r="X1" s="61"/>
      <c r="Y1" s="61"/>
      <c r="Z1" s="61"/>
      <c r="AA1" s="61"/>
      <c r="AB1" s="61"/>
    </row>
    <row r="2" spans="1:29" x14ac:dyDescent="0.3">
      <c r="B2" s="652" t="s">
        <v>384</v>
      </c>
      <c r="C2" s="652"/>
      <c r="D2" s="652"/>
      <c r="E2" s="652"/>
      <c r="F2" s="652"/>
      <c r="G2" s="652"/>
      <c r="H2" s="652"/>
      <c r="I2" s="652"/>
      <c r="J2" s="652"/>
      <c r="K2" s="652"/>
      <c r="L2" s="652"/>
      <c r="M2" s="652"/>
      <c r="N2" s="652"/>
      <c r="O2" s="652"/>
      <c r="P2" s="652"/>
    </row>
    <row r="3" spans="1:29" x14ac:dyDescent="0.3">
      <c r="B3" s="652"/>
      <c r="C3" s="652"/>
      <c r="D3" s="652"/>
      <c r="E3" s="652"/>
      <c r="F3" s="652"/>
      <c r="G3" s="652"/>
      <c r="H3" s="652"/>
      <c r="I3" s="652"/>
      <c r="J3" s="652"/>
      <c r="K3" s="652"/>
      <c r="L3" s="652"/>
      <c r="M3" s="652"/>
      <c r="N3" s="652"/>
      <c r="O3" s="652"/>
      <c r="P3" s="652"/>
    </row>
    <row r="4" spans="1:29" ht="21" customHeight="1" x14ac:dyDescent="0.35">
      <c r="B4" s="9"/>
      <c r="C4" s="25"/>
      <c r="D4" s="25"/>
      <c r="E4" s="25"/>
      <c r="F4" s="25"/>
      <c r="G4" s="25"/>
      <c r="H4" s="25"/>
      <c r="I4" s="25"/>
      <c r="J4" s="25"/>
      <c r="K4" s="25"/>
      <c r="L4" s="25"/>
      <c r="M4" s="25"/>
      <c r="N4" s="25"/>
      <c r="O4" s="25"/>
      <c r="X4" s="2" t="s">
        <v>134</v>
      </c>
    </row>
    <row r="5" spans="1:29" ht="19.5" thickBot="1" x14ac:dyDescent="0.35">
      <c r="A5" s="10"/>
      <c r="B5" s="11" t="s">
        <v>135</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1" customFormat="1" ht="30.75" customHeight="1" thickBot="1" x14ac:dyDescent="0.4">
      <c r="B6" s="63" t="s">
        <v>299</v>
      </c>
      <c r="C6" s="176" t="s">
        <v>106</v>
      </c>
      <c r="D6" s="176" t="s">
        <v>107</v>
      </c>
      <c r="E6" s="469" t="s">
        <v>108</v>
      </c>
      <c r="F6" s="176" t="s">
        <v>109</v>
      </c>
      <c r="G6" s="176" t="s">
        <v>110</v>
      </c>
      <c r="H6" s="176" t="s">
        <v>111</v>
      </c>
      <c r="I6" s="176" t="s">
        <v>112</v>
      </c>
      <c r="J6" s="176" t="s">
        <v>113</v>
      </c>
      <c r="K6" s="176" t="s">
        <v>114</v>
      </c>
      <c r="L6" s="176" t="s">
        <v>115</v>
      </c>
      <c r="M6" s="176" t="s">
        <v>116</v>
      </c>
      <c r="N6" s="693" t="s">
        <v>117</v>
      </c>
      <c r="O6" s="700"/>
      <c r="P6" s="634" t="s">
        <v>118</v>
      </c>
      <c r="Q6" s="634" t="s">
        <v>119</v>
      </c>
      <c r="R6" s="931" t="s">
        <v>120</v>
      </c>
      <c r="S6" s="634" t="s">
        <v>121</v>
      </c>
      <c r="T6" s="931" t="s">
        <v>122</v>
      </c>
      <c r="U6" s="634" t="s">
        <v>123</v>
      </c>
      <c r="V6" s="1184" t="s">
        <v>124</v>
      </c>
      <c r="W6" s="896"/>
      <c r="X6" s="63" t="s">
        <v>299</v>
      </c>
      <c r="Y6" s="837">
        <v>2019</v>
      </c>
      <c r="Z6" s="837">
        <v>2020</v>
      </c>
      <c r="AA6" s="837">
        <v>2021</v>
      </c>
      <c r="AB6" s="838" t="s">
        <v>137</v>
      </c>
      <c r="AC6" s="839"/>
    </row>
    <row r="7" spans="1:29" s="66" customFormat="1" ht="14.25" thickBot="1" x14ac:dyDescent="0.35">
      <c r="A7" s="178">
        <v>2021</v>
      </c>
      <c r="B7" s="179" t="s">
        <v>138</v>
      </c>
      <c r="C7" s="180">
        <v>41.555086358162789</v>
      </c>
      <c r="D7" s="180">
        <v>34.980843556545686</v>
      </c>
      <c r="E7" s="470">
        <v>36.80985924662081</v>
      </c>
      <c r="F7" s="470">
        <v>33.674767771391657</v>
      </c>
      <c r="G7" s="470">
        <v>28.996880286017337</v>
      </c>
      <c r="H7" s="470">
        <v>27.71734169449676</v>
      </c>
      <c r="I7" s="470">
        <v>29.641460121189823</v>
      </c>
      <c r="J7" s="470">
        <v>29.315637896904931</v>
      </c>
      <c r="K7" s="470">
        <v>30.286659294147256</v>
      </c>
      <c r="L7" s="180">
        <v>34.93190693651372</v>
      </c>
      <c r="M7" s="180">
        <v>42.870747016534963</v>
      </c>
      <c r="N7" s="814">
        <v>43.927643894670268</v>
      </c>
      <c r="O7" s="841"/>
      <c r="P7" s="636">
        <v>113.34578916132929</v>
      </c>
      <c r="Q7" s="1271">
        <v>90.388989751905754</v>
      </c>
      <c r="R7" s="1245">
        <v>203.73477891323506</v>
      </c>
      <c r="S7" s="1271">
        <v>89.24375731224201</v>
      </c>
      <c r="T7" s="1245">
        <v>292.97853622547706</v>
      </c>
      <c r="U7" s="636">
        <v>121.73029784771896</v>
      </c>
      <c r="V7" s="497">
        <v>414.70883407319604</v>
      </c>
      <c r="W7" s="841"/>
      <c r="X7" s="1510" t="s">
        <v>138</v>
      </c>
      <c r="Y7" s="1404">
        <v>285.60861167518021</v>
      </c>
      <c r="Z7" s="1404">
        <v>401.0030418160373</v>
      </c>
      <c r="AA7" s="1404">
        <v>414.70883407319593</v>
      </c>
      <c r="AB7" s="1465">
        <v>3.4178773794554543E-2</v>
      </c>
    </row>
    <row r="8" spans="1:29" s="66" customFormat="1" ht="15.75" customHeight="1" thickBot="1" x14ac:dyDescent="0.35">
      <c r="A8" s="181">
        <v>2022</v>
      </c>
      <c r="B8" s="64"/>
      <c r="C8" s="65">
        <v>46.458586055182678</v>
      </c>
      <c r="D8" s="65">
        <v>38.207557887843187</v>
      </c>
      <c r="E8" s="471">
        <v>40.599790643362418</v>
      </c>
      <c r="F8" s="471">
        <v>36.718588544225355</v>
      </c>
      <c r="G8" s="471">
        <v>32.892196981710626</v>
      </c>
      <c r="H8" s="471">
        <v>31.620581899728847</v>
      </c>
      <c r="I8" s="471">
        <v>35.387179824862962</v>
      </c>
      <c r="J8" s="471">
        <v>35.995225899316431</v>
      </c>
      <c r="K8" s="471">
        <v>34.669543122444018</v>
      </c>
      <c r="L8" s="471"/>
      <c r="M8" s="471"/>
      <c r="N8" s="796"/>
      <c r="O8" s="841"/>
      <c r="P8" s="637">
        <v>125.26593458638828</v>
      </c>
      <c r="Q8" s="637">
        <v>101.23136742566483</v>
      </c>
      <c r="R8" s="498">
        <v>226.49730201205313</v>
      </c>
      <c r="S8" s="637">
        <v>106.05194884662342</v>
      </c>
      <c r="T8" s="498">
        <v>332.54925085867654</v>
      </c>
      <c r="U8" s="637"/>
      <c r="V8" s="498"/>
      <c r="W8" s="841"/>
      <c r="X8" s="1511"/>
      <c r="Y8" s="1405"/>
      <c r="Z8" s="1405"/>
      <c r="AA8" s="1405"/>
      <c r="AB8" s="1466"/>
    </row>
    <row r="9" spans="1:29" s="66" customFormat="1" ht="16.5" customHeight="1" thickBot="1" x14ac:dyDescent="0.35">
      <c r="A9" s="182" t="s">
        <v>139</v>
      </c>
      <c r="B9" s="183"/>
      <c r="C9" s="1040">
        <v>0.11799998813037432</v>
      </c>
      <c r="D9" s="1040">
        <v>9.2242324747875082E-2</v>
      </c>
      <c r="E9" s="1041">
        <v>0.10295968184364976</v>
      </c>
      <c r="F9" s="1041">
        <v>9.0388768038352163E-2</v>
      </c>
      <c r="G9" s="1041">
        <v>0.13433571671403768</v>
      </c>
      <c r="H9" s="1041">
        <v>0.14082303592653225</v>
      </c>
      <c r="I9" s="1041">
        <v>0.1938406434832031</v>
      </c>
      <c r="J9" s="1041">
        <v>0.22785067907789627</v>
      </c>
      <c r="K9" s="1041">
        <v>0.14471334674880212</v>
      </c>
      <c r="L9" s="1041"/>
      <c r="M9" s="1041"/>
      <c r="N9" s="1156"/>
      <c r="O9" s="716"/>
      <c r="P9" s="1046">
        <v>0.10516619552661637</v>
      </c>
      <c r="Q9" s="1046">
        <v>0.11995241570371103</v>
      </c>
      <c r="R9" s="1186">
        <v>0.11172625125782763</v>
      </c>
      <c r="S9" s="1046">
        <v>0.18834024967789814</v>
      </c>
      <c r="T9" s="1186">
        <v>0.13506352766656518</v>
      </c>
      <c r="U9" s="1046"/>
      <c r="V9" s="1047"/>
      <c r="W9" s="716"/>
      <c r="X9" s="1511"/>
      <c r="Y9" s="1406"/>
      <c r="Z9" s="1406"/>
      <c r="AA9" s="1406"/>
      <c r="AB9" s="1467"/>
    </row>
    <row r="10" spans="1:29" s="66" customFormat="1" ht="14.25" thickBot="1" x14ac:dyDescent="0.35">
      <c r="A10" s="194">
        <v>2021</v>
      </c>
      <c r="B10" s="179" t="s">
        <v>140</v>
      </c>
      <c r="C10" s="185">
        <v>91.334916309697647</v>
      </c>
      <c r="D10" s="185">
        <v>89.106397240598454</v>
      </c>
      <c r="E10" s="481">
        <v>102.71157300182638</v>
      </c>
      <c r="F10" s="481">
        <v>103.15794777335168</v>
      </c>
      <c r="G10" s="481">
        <v>97.416233567989849</v>
      </c>
      <c r="H10" s="481">
        <v>106.57381434992364</v>
      </c>
      <c r="I10" s="481">
        <v>107.87940516920055</v>
      </c>
      <c r="J10" s="481">
        <v>103.81295884324456</v>
      </c>
      <c r="K10" s="481">
        <v>111.95936646564043</v>
      </c>
      <c r="L10" s="810">
        <v>109.38956388160568</v>
      </c>
      <c r="M10" s="810">
        <v>98.785136609377318</v>
      </c>
      <c r="N10" s="811">
        <v>91.62790933345353</v>
      </c>
      <c r="O10" s="843"/>
      <c r="P10" s="636">
        <v>283.15288655212248</v>
      </c>
      <c r="Q10" s="1271">
        <v>307.14799569126518</v>
      </c>
      <c r="R10" s="1245">
        <v>590.3008822433876</v>
      </c>
      <c r="S10" s="1271">
        <v>323.65173047808554</v>
      </c>
      <c r="T10" s="1245">
        <v>913.95261272147309</v>
      </c>
      <c r="U10" s="636">
        <v>299.80260982443656</v>
      </c>
      <c r="V10" s="497">
        <v>1213.7552225459096</v>
      </c>
      <c r="W10" s="841"/>
      <c r="X10" s="1415" t="s">
        <v>140</v>
      </c>
      <c r="Y10" s="1404">
        <v>1329.6460018322855</v>
      </c>
      <c r="Z10" s="1404">
        <v>1131.2365421868685</v>
      </c>
      <c r="AA10" s="1404">
        <v>1213.7552225459096</v>
      </c>
      <c r="AB10" s="1465">
        <v>7.2945557610363948E-2</v>
      </c>
    </row>
    <row r="11" spans="1:29" s="66" customFormat="1" ht="14.25" thickBot="1" x14ac:dyDescent="0.35">
      <c r="A11" s="195">
        <v>2022</v>
      </c>
      <c r="B11" s="64"/>
      <c r="C11" s="121">
        <v>92.394202687833172</v>
      </c>
      <c r="D11" s="121">
        <v>90.734833238304248</v>
      </c>
      <c r="E11" s="482">
        <v>110.5701293149415</v>
      </c>
      <c r="F11" s="482">
        <v>93.353121614859475</v>
      </c>
      <c r="G11" s="482">
        <v>103.02039398342963</v>
      </c>
      <c r="H11" s="482">
        <v>99.988362361761361</v>
      </c>
      <c r="I11" s="482">
        <v>104.97899119881831</v>
      </c>
      <c r="J11" s="482">
        <v>95.253724047287051</v>
      </c>
      <c r="K11" s="482">
        <v>107.09477249551068</v>
      </c>
      <c r="L11" s="482"/>
      <c r="M11" s="482"/>
      <c r="N11" s="799"/>
      <c r="O11" s="843"/>
      <c r="P11" s="637">
        <v>293.6991652410789</v>
      </c>
      <c r="Q11" s="637">
        <v>296.36187796005044</v>
      </c>
      <c r="R11" s="498">
        <v>590.06104320112934</v>
      </c>
      <c r="S11" s="637">
        <v>307.32748774161604</v>
      </c>
      <c r="T11" s="498">
        <v>897.38853094274532</v>
      </c>
      <c r="U11" s="637"/>
      <c r="V11" s="498"/>
      <c r="W11" s="841"/>
      <c r="X11" s="1416"/>
      <c r="Y11" s="1405"/>
      <c r="Z11" s="1405"/>
      <c r="AA11" s="1405"/>
      <c r="AB11" s="1466"/>
    </row>
    <row r="12" spans="1:29" s="66" customFormat="1" ht="14.25" thickBot="1" x14ac:dyDescent="0.35">
      <c r="A12" s="196" t="s">
        <v>139</v>
      </c>
      <c r="B12" s="183"/>
      <c r="C12" s="1040">
        <v>1.1597825026123698E-2</v>
      </c>
      <c r="D12" s="1040">
        <v>1.8275186160975756E-2</v>
      </c>
      <c r="E12" s="1041">
        <v>7.651091384780348E-2</v>
      </c>
      <c r="F12" s="1041">
        <v>-9.5046735323141437E-2</v>
      </c>
      <c r="G12" s="1041">
        <v>5.7527993129897176E-2</v>
      </c>
      <c r="H12" s="1041">
        <v>-6.1792402086122716E-2</v>
      </c>
      <c r="I12" s="1041">
        <v>-2.6885705995812359E-2</v>
      </c>
      <c r="J12" s="1041">
        <v>-8.2448616158622132E-2</v>
      </c>
      <c r="K12" s="1041">
        <v>-4.3449638236588782E-2</v>
      </c>
      <c r="L12" s="1041"/>
      <c r="M12" s="1041"/>
      <c r="N12" s="1156"/>
      <c r="O12" s="716"/>
      <c r="P12" s="1046">
        <v>3.7245880899805246E-2</v>
      </c>
      <c r="Q12" s="1046">
        <v>-3.5117005100227278E-2</v>
      </c>
      <c r="R12" s="1186">
        <v>-4.0629965069132254E-4</v>
      </c>
      <c r="S12" s="1046">
        <v>-5.0437680998510266E-2</v>
      </c>
      <c r="T12" s="1186">
        <v>-1.8123567401820723E-2</v>
      </c>
      <c r="U12" s="1046"/>
      <c r="V12" s="1047"/>
      <c r="W12" s="716"/>
      <c r="X12" s="1416"/>
      <c r="Y12" s="1406"/>
      <c r="Z12" s="1406"/>
      <c r="AA12" s="1406"/>
      <c r="AB12" s="1467"/>
    </row>
    <row r="13" spans="1:29" s="66" customFormat="1" ht="14.25" thickBot="1" x14ac:dyDescent="0.35">
      <c r="A13" s="200">
        <v>2021</v>
      </c>
      <c r="B13" s="179" t="s">
        <v>141</v>
      </c>
      <c r="C13" s="180">
        <v>32.400033862606229</v>
      </c>
      <c r="D13" s="180">
        <v>32.400033862606229</v>
      </c>
      <c r="E13" s="470">
        <v>32.400033862606229</v>
      </c>
      <c r="F13" s="470">
        <v>32.400033862606229</v>
      </c>
      <c r="G13" s="470">
        <v>32.400033862606229</v>
      </c>
      <c r="H13" s="470">
        <v>32.400033862606229</v>
      </c>
      <c r="I13" s="470">
        <v>32.400033862606229</v>
      </c>
      <c r="J13" s="470">
        <v>32.400033862606229</v>
      </c>
      <c r="K13" s="470">
        <v>32.400033862606229</v>
      </c>
      <c r="L13" s="180">
        <v>32.400033862606229</v>
      </c>
      <c r="M13" s="180">
        <v>32.400033862606229</v>
      </c>
      <c r="N13" s="814">
        <v>32.400033862606229</v>
      </c>
      <c r="O13" s="841"/>
      <c r="P13" s="636">
        <v>97.200101587818693</v>
      </c>
      <c r="Q13" s="1271">
        <v>97.200101587818693</v>
      </c>
      <c r="R13" s="1245">
        <v>194.40020317563739</v>
      </c>
      <c r="S13" s="1271">
        <v>97.200101587818693</v>
      </c>
      <c r="T13" s="1245">
        <v>291.60030476345605</v>
      </c>
      <c r="U13" s="636">
        <v>97.200101587818693</v>
      </c>
      <c r="V13" s="497">
        <v>388.80040635127477</v>
      </c>
      <c r="W13" s="841"/>
      <c r="X13" s="1512" t="s">
        <v>141</v>
      </c>
      <c r="Y13" s="1404">
        <v>386.73622314907698</v>
      </c>
      <c r="Z13" s="1404">
        <v>389.08455996234392</v>
      </c>
      <c r="AA13" s="1404">
        <v>388.80040635127472</v>
      </c>
      <c r="AB13" s="1465">
        <v>-7.3031325400499359E-4</v>
      </c>
    </row>
    <row r="14" spans="1:29" s="66" customFormat="1" ht="14.25" thickBot="1" x14ac:dyDescent="0.35">
      <c r="A14" s="201">
        <v>2022</v>
      </c>
      <c r="B14" s="64"/>
      <c r="C14" s="65">
        <v>32.399337078487825</v>
      </c>
      <c r="D14" s="65">
        <v>32.399337078487825</v>
      </c>
      <c r="E14" s="471">
        <v>32.399337078487825</v>
      </c>
      <c r="F14" s="471">
        <v>32.399337078487825</v>
      </c>
      <c r="G14" s="471">
        <v>32.399337078487825</v>
      </c>
      <c r="H14" s="471">
        <v>32.399337078487825</v>
      </c>
      <c r="I14" s="471">
        <v>32.399337078487825</v>
      </c>
      <c r="J14" s="471">
        <v>32.399337078487825</v>
      </c>
      <c r="K14" s="471">
        <v>32.399337078487825</v>
      </c>
      <c r="L14" s="471"/>
      <c r="M14" s="471"/>
      <c r="N14" s="796"/>
      <c r="O14" s="841"/>
      <c r="P14" s="637">
        <v>97.198011235463468</v>
      </c>
      <c r="Q14" s="637">
        <v>97.198011235463468</v>
      </c>
      <c r="R14" s="498">
        <v>194.39602247092694</v>
      </c>
      <c r="S14" s="637">
        <v>97.198011235463468</v>
      </c>
      <c r="T14" s="498">
        <v>291.59403370639041</v>
      </c>
      <c r="U14" s="637"/>
      <c r="V14" s="498"/>
      <c r="W14" s="841"/>
      <c r="X14" s="1513"/>
      <c r="Y14" s="1405"/>
      <c r="Z14" s="1405"/>
      <c r="AA14" s="1405"/>
      <c r="AB14" s="1466"/>
    </row>
    <row r="15" spans="1:29" s="66" customFormat="1" ht="14.25" thickBot="1" x14ac:dyDescent="0.35">
      <c r="A15" s="202" t="s">
        <v>139</v>
      </c>
      <c r="B15" s="183"/>
      <c r="C15" s="1040">
        <v>-2.1505660190304563E-5</v>
      </c>
      <c r="D15" s="1040">
        <v>-2.1505660190304563E-5</v>
      </c>
      <c r="E15" s="1041">
        <v>-2.1505660190304563E-5</v>
      </c>
      <c r="F15" s="1041">
        <v>-2.1505660190304563E-5</v>
      </c>
      <c r="G15" s="1041">
        <v>-2.1505660190304563E-5</v>
      </c>
      <c r="H15" s="1041">
        <v>-2.1505660190304563E-5</v>
      </c>
      <c r="I15" s="1041">
        <v>-2.1505660190304563E-5</v>
      </c>
      <c r="J15" s="1041">
        <v>-2.1505660190304563E-5</v>
      </c>
      <c r="K15" s="1041">
        <v>-2.1505660190304563E-5</v>
      </c>
      <c r="L15" s="1041"/>
      <c r="M15" s="1041"/>
      <c r="N15" s="1156"/>
      <c r="O15" s="716"/>
      <c r="P15" s="1046">
        <v>-2.1505660190450764E-5</v>
      </c>
      <c r="Q15" s="1046">
        <v>-2.1505660190450764E-5</v>
      </c>
      <c r="R15" s="1186">
        <v>-2.1505660190450764E-5</v>
      </c>
      <c r="S15" s="1046">
        <v>-2.1505660190450764E-5</v>
      </c>
      <c r="T15" s="1186">
        <v>-2.1505660190353298E-5</v>
      </c>
      <c r="U15" s="1046"/>
      <c r="V15" s="1047"/>
      <c r="W15" s="716"/>
      <c r="X15" s="1513"/>
      <c r="Y15" s="1406"/>
      <c r="Z15" s="1406"/>
      <c r="AA15" s="1406"/>
      <c r="AB15" s="1467"/>
    </row>
    <row r="16" spans="1:29" s="66" customFormat="1" ht="14.25" thickBot="1" x14ac:dyDescent="0.35">
      <c r="A16" s="207">
        <v>2021</v>
      </c>
      <c r="B16" s="179" t="s">
        <v>142</v>
      </c>
      <c r="C16" s="180">
        <v>92.510010607703563</v>
      </c>
      <c r="D16" s="180">
        <v>77.358631203614408</v>
      </c>
      <c r="E16" s="470">
        <v>74.823283820023036</v>
      </c>
      <c r="F16" s="470">
        <v>62.426376690842915</v>
      </c>
      <c r="G16" s="470">
        <v>52.908228861290986</v>
      </c>
      <c r="H16" s="470">
        <v>41.34021847376836</v>
      </c>
      <c r="I16" s="470">
        <v>41.040012685043564</v>
      </c>
      <c r="J16" s="470">
        <v>40.892882365254827</v>
      </c>
      <c r="K16" s="470">
        <v>43.635991771351513</v>
      </c>
      <c r="L16" s="808">
        <v>57.248724265434767</v>
      </c>
      <c r="M16" s="808">
        <v>76.508962493543635</v>
      </c>
      <c r="N16" s="809">
        <v>83.731750060280518</v>
      </c>
      <c r="O16" s="841"/>
      <c r="P16" s="636">
        <v>244.69192563134101</v>
      </c>
      <c r="Q16" s="1271">
        <v>156.67482402590224</v>
      </c>
      <c r="R16" s="1245">
        <v>401.36674965724325</v>
      </c>
      <c r="S16" s="1271">
        <v>125.5688868216499</v>
      </c>
      <c r="T16" s="1245">
        <v>526.93563647889312</v>
      </c>
      <c r="U16" s="636">
        <v>217.48943681925891</v>
      </c>
      <c r="V16" s="497">
        <v>744.42507329815203</v>
      </c>
      <c r="W16" s="841"/>
      <c r="X16" s="1514" t="s">
        <v>142</v>
      </c>
      <c r="Y16" s="1404">
        <v>736.06144832052939</v>
      </c>
      <c r="Z16" s="1404">
        <v>709.06128980240226</v>
      </c>
      <c r="AA16" s="1404">
        <v>714.8481367322546</v>
      </c>
      <c r="AB16" s="1465">
        <v>8.1612788810752814E-3</v>
      </c>
    </row>
    <row r="17" spans="1:28" s="66" customFormat="1" ht="14.25" thickBot="1" x14ac:dyDescent="0.35">
      <c r="A17" s="208">
        <v>2022</v>
      </c>
      <c r="B17" s="64"/>
      <c r="C17" s="65">
        <v>89.592569197178875</v>
      </c>
      <c r="D17" s="65">
        <v>74.495765250154321</v>
      </c>
      <c r="E17" s="471">
        <v>68.716127661486098</v>
      </c>
      <c r="F17" s="471">
        <v>56.953038455564574</v>
      </c>
      <c r="G17" s="471">
        <v>42.818659932847183</v>
      </c>
      <c r="H17" s="471">
        <v>40.370614390980265</v>
      </c>
      <c r="I17" s="471">
        <v>39.774072626840159</v>
      </c>
      <c r="J17" s="471">
        <v>39.933825312097355</v>
      </c>
      <c r="K17" s="471">
        <v>44.417937281416783</v>
      </c>
      <c r="L17" s="471"/>
      <c r="M17" s="471"/>
      <c r="N17" s="796"/>
      <c r="O17" s="841"/>
      <c r="P17" s="637">
        <v>232.80446210881928</v>
      </c>
      <c r="Q17" s="637">
        <v>140.142312779392</v>
      </c>
      <c r="R17" s="498">
        <v>372.94677488821128</v>
      </c>
      <c r="S17" s="637">
        <v>124.1258352203543</v>
      </c>
      <c r="T17" s="498">
        <v>497.07261010856558</v>
      </c>
      <c r="U17" s="637"/>
      <c r="V17" s="498"/>
      <c r="W17" s="841"/>
      <c r="X17" s="1515"/>
      <c r="Y17" s="1405"/>
      <c r="Z17" s="1405"/>
      <c r="AA17" s="1405"/>
      <c r="AB17" s="1466"/>
    </row>
    <row r="18" spans="1:28" s="66" customFormat="1" ht="14.25" thickBot="1" x14ac:dyDescent="0.35">
      <c r="A18" s="209" t="s">
        <v>139</v>
      </c>
      <c r="B18" s="183"/>
      <c r="C18" s="1040">
        <v>-3.1536494173547792E-2</v>
      </c>
      <c r="D18" s="1040">
        <v>-3.7007712118442011E-2</v>
      </c>
      <c r="E18" s="1041">
        <v>-8.1621065619451427E-2</v>
      </c>
      <c r="F18" s="1041">
        <v>-8.767669253630099E-2</v>
      </c>
      <c r="G18" s="1041">
        <v>-0.19069942701910383</v>
      </c>
      <c r="H18" s="1041">
        <v>-2.3454256377559751E-2</v>
      </c>
      <c r="I18" s="1041">
        <v>-3.0846483111949884E-2</v>
      </c>
      <c r="J18" s="1041">
        <v>-2.345290910509033E-2</v>
      </c>
      <c r="K18" s="1041">
        <v>1.7919737315988855E-2</v>
      </c>
      <c r="L18" s="1041"/>
      <c r="M18" s="1041"/>
      <c r="N18" s="1156"/>
      <c r="O18" s="716"/>
      <c r="P18" s="1046">
        <v>-4.8581347716522852E-2</v>
      </c>
      <c r="Q18" s="1046">
        <v>-0.10552117322804208</v>
      </c>
      <c r="R18" s="1186">
        <v>-7.0807994915627379E-2</v>
      </c>
      <c r="S18" s="1046">
        <v>-1.1492111125785583E-2</v>
      </c>
      <c r="T18" s="1186">
        <v>-5.667300577709878E-2</v>
      </c>
      <c r="U18" s="1046"/>
      <c r="V18" s="1047"/>
      <c r="W18" s="716"/>
      <c r="X18" s="1515"/>
      <c r="Y18" s="1406"/>
      <c r="Z18" s="1406"/>
      <c r="AA18" s="1406"/>
      <c r="AB18" s="1467"/>
    </row>
    <row r="19" spans="1:28" s="66" customFormat="1" ht="14.25" thickBot="1" x14ac:dyDescent="0.35">
      <c r="A19" s="213">
        <v>2021</v>
      </c>
      <c r="B19" s="179" t="s">
        <v>386</v>
      </c>
      <c r="C19" s="185">
        <v>1470.1811298303548</v>
      </c>
      <c r="D19" s="185">
        <v>3026.506347329715</v>
      </c>
      <c r="E19" s="481">
        <v>5126.3306950770502</v>
      </c>
      <c r="F19" s="481">
        <v>5381.6611193935587</v>
      </c>
      <c r="G19" s="481">
        <v>3521.5922824924473</v>
      </c>
      <c r="H19" s="481">
        <v>2359.2275832916866</v>
      </c>
      <c r="I19" s="481">
        <v>2054.5075052948309</v>
      </c>
      <c r="J19" s="481">
        <v>2399.4556705412351</v>
      </c>
      <c r="K19" s="481">
        <v>2154.8569327569112</v>
      </c>
      <c r="L19" s="185">
        <v>2242.0542899578841</v>
      </c>
      <c r="M19" s="185">
        <v>1671.1604227092098</v>
      </c>
      <c r="N19" s="815">
        <v>1121.141605174982</v>
      </c>
      <c r="O19" s="843"/>
      <c r="P19" s="636">
        <v>9623.0181722371199</v>
      </c>
      <c r="Q19" s="1271">
        <v>11262.480985177692</v>
      </c>
      <c r="R19" s="1245">
        <v>20885.499157414812</v>
      </c>
      <c r="S19" s="1271">
        <v>6608.8201085929777</v>
      </c>
      <c r="T19" s="1245">
        <v>27494.319266007791</v>
      </c>
      <c r="U19" s="636">
        <v>5034.3563178420754</v>
      </c>
      <c r="V19" s="497">
        <v>32528.675583849865</v>
      </c>
      <c r="W19" s="841"/>
      <c r="X19" s="1516" t="s">
        <v>386</v>
      </c>
      <c r="Y19" s="1404">
        <v>33946.243631351092</v>
      </c>
      <c r="Z19" s="1404">
        <v>32511.394863030204</v>
      </c>
      <c r="AA19" s="1404">
        <v>32528.675583849861</v>
      </c>
      <c r="AB19" s="1465">
        <v>5.3152812706008432E-4</v>
      </c>
    </row>
    <row r="20" spans="1:28" s="66" customFormat="1" ht="14.25" thickBot="1" x14ac:dyDescent="0.35">
      <c r="A20" s="214">
        <v>2022</v>
      </c>
      <c r="B20" s="64"/>
      <c r="C20" s="121">
        <v>1474.2403715450153</v>
      </c>
      <c r="D20" s="121">
        <v>3035.0621411604238</v>
      </c>
      <c r="E20" s="482">
        <v>5137.3963782425444</v>
      </c>
      <c r="F20" s="482">
        <v>5374.9717706777965</v>
      </c>
      <c r="G20" s="482">
        <v>3542.2997729865497</v>
      </c>
      <c r="H20" s="482">
        <v>2361.194713245834</v>
      </c>
      <c r="I20" s="482">
        <v>2051.6516316717807</v>
      </c>
      <c r="J20" s="482">
        <v>2381.661177939317</v>
      </c>
      <c r="K20" s="482">
        <v>2168.9448227072758</v>
      </c>
      <c r="L20" s="482"/>
      <c r="M20" s="482"/>
      <c r="N20" s="799"/>
      <c r="O20" s="843"/>
      <c r="P20" s="637">
        <v>9646.6988909479842</v>
      </c>
      <c r="Q20" s="637">
        <v>11278.46625691018</v>
      </c>
      <c r="R20" s="498">
        <v>20925.165147858163</v>
      </c>
      <c r="S20" s="637">
        <v>6602.257632318373</v>
      </c>
      <c r="T20" s="498">
        <v>27527.422780176537</v>
      </c>
      <c r="U20" s="637"/>
      <c r="V20" s="498"/>
      <c r="W20" s="841"/>
      <c r="X20" s="1517"/>
      <c r="Y20" s="1405"/>
      <c r="Z20" s="1405"/>
      <c r="AA20" s="1405"/>
      <c r="AB20" s="1466"/>
    </row>
    <row r="21" spans="1:28" s="66" customFormat="1" ht="14.25" thickBot="1" x14ac:dyDescent="0.35">
      <c r="A21" s="215" t="s">
        <v>139</v>
      </c>
      <c r="B21" s="183"/>
      <c r="C21" s="1040">
        <v>2.7610487118201557E-3</v>
      </c>
      <c r="D21" s="1040">
        <v>2.826953869849829E-3</v>
      </c>
      <c r="E21" s="1041">
        <v>2.1585972157669928E-3</v>
      </c>
      <c r="F21" s="1041">
        <v>-1.2429895839513596E-3</v>
      </c>
      <c r="G21" s="1041">
        <v>5.880149896127773E-3</v>
      </c>
      <c r="H21" s="1041">
        <v>8.3380254117017001E-4</v>
      </c>
      <c r="I21" s="1041">
        <v>-1.3900526601582789E-3</v>
      </c>
      <c r="J21" s="1041">
        <v>-7.4160539077199571E-3</v>
      </c>
      <c r="K21" s="1041">
        <v>6.5377379519765176E-3</v>
      </c>
      <c r="L21" s="1041"/>
      <c r="M21" s="1041"/>
      <c r="N21" s="1156"/>
      <c r="O21" s="716"/>
      <c r="P21" s="1046">
        <v>2.4608411089967956E-3</v>
      </c>
      <c r="Q21" s="1046">
        <v>1.4193383991969683E-3</v>
      </c>
      <c r="R21" s="1186">
        <v>1.8992119912666101E-3</v>
      </c>
      <c r="S21" s="1046">
        <v>-9.9298757823230587E-4</v>
      </c>
      <c r="T21" s="1186">
        <v>1.2040128671115433E-3</v>
      </c>
      <c r="U21" s="1046"/>
      <c r="V21" s="1047"/>
      <c r="W21" s="716"/>
      <c r="X21" s="1517"/>
      <c r="Y21" s="1406"/>
      <c r="Z21" s="1406"/>
      <c r="AA21" s="1406"/>
      <c r="AB21" s="1467"/>
    </row>
    <row r="22" spans="1:28" s="66" customFormat="1" ht="14.25" thickBot="1" x14ac:dyDescent="0.35">
      <c r="A22" s="223">
        <v>2021</v>
      </c>
      <c r="B22" s="179" t="s">
        <v>144</v>
      </c>
      <c r="C22" s="185">
        <v>91.980322466126822</v>
      </c>
      <c r="D22" s="185">
        <v>91.937941910822587</v>
      </c>
      <c r="E22" s="481">
        <v>107.49357658512186</v>
      </c>
      <c r="F22" s="481">
        <v>93.149275143540891</v>
      </c>
      <c r="G22" s="481">
        <v>99.012949057426098</v>
      </c>
      <c r="H22" s="481">
        <v>114.94860379707423</v>
      </c>
      <c r="I22" s="481">
        <v>118.42208010824417</v>
      </c>
      <c r="J22" s="481">
        <v>108.75565421988249</v>
      </c>
      <c r="K22" s="481">
        <v>112.70313350497644</v>
      </c>
      <c r="L22" s="810">
        <v>113.84980144585158</v>
      </c>
      <c r="M22" s="810">
        <v>108.73144299468463</v>
      </c>
      <c r="N22" s="811">
        <v>112.82534743659427</v>
      </c>
      <c r="O22" s="843"/>
      <c r="P22" s="636">
        <v>291.41184096207127</v>
      </c>
      <c r="Q22" s="1271">
        <v>307.1108279980412</v>
      </c>
      <c r="R22" s="1245">
        <v>598.52266896011247</v>
      </c>
      <c r="S22" s="1271">
        <v>339.88086783310308</v>
      </c>
      <c r="T22" s="1245">
        <v>938.40353679321561</v>
      </c>
      <c r="U22" s="636">
        <v>335.4065918771305</v>
      </c>
      <c r="V22" s="497">
        <v>1273.8101286703461</v>
      </c>
      <c r="W22" s="841"/>
      <c r="X22" s="1423" t="s">
        <v>144</v>
      </c>
      <c r="Y22" s="1404">
        <v>1387.1470808999359</v>
      </c>
      <c r="Z22" s="1404">
        <v>1155.5438725217016</v>
      </c>
      <c r="AA22" s="1404">
        <v>1273.8101286703461</v>
      </c>
      <c r="AB22" s="1465">
        <v>0.10234683334917985</v>
      </c>
    </row>
    <row r="23" spans="1:28" s="66" customFormat="1" ht="14.25" thickBot="1" x14ac:dyDescent="0.35">
      <c r="A23" s="224">
        <v>2022</v>
      </c>
      <c r="B23" s="64"/>
      <c r="C23" s="121">
        <v>96.389732759196932</v>
      </c>
      <c r="D23" s="121">
        <v>99.033334384320909</v>
      </c>
      <c r="E23" s="482">
        <v>108.90641932829067</v>
      </c>
      <c r="F23" s="482">
        <v>105.01356628156044</v>
      </c>
      <c r="G23" s="482">
        <v>110.28133133003539</v>
      </c>
      <c r="H23" s="482">
        <v>111.15600017944527</v>
      </c>
      <c r="I23" s="482">
        <v>110.62931216008211</v>
      </c>
      <c r="J23" s="482">
        <v>105.8790024176204</v>
      </c>
      <c r="K23" s="482">
        <v>115.95375884497533</v>
      </c>
      <c r="L23" s="482"/>
      <c r="M23" s="482"/>
      <c r="N23" s="799"/>
      <c r="O23" s="843"/>
      <c r="P23" s="637">
        <v>304.32948647180854</v>
      </c>
      <c r="Q23" s="637">
        <v>326.45089779104114</v>
      </c>
      <c r="R23" s="498">
        <v>630.78038426284968</v>
      </c>
      <c r="S23" s="637">
        <v>332.4620734226778</v>
      </c>
      <c r="T23" s="498">
        <v>963.24245768552748</v>
      </c>
      <c r="U23" s="637"/>
      <c r="V23" s="498"/>
      <c r="W23" s="841"/>
      <c r="X23" s="1424"/>
      <c r="Y23" s="1405"/>
      <c r="Z23" s="1405"/>
      <c r="AA23" s="1405"/>
      <c r="AB23" s="1466"/>
    </row>
    <row r="24" spans="1:28" s="66" customFormat="1" ht="14.25" thickBot="1" x14ac:dyDescent="0.35">
      <c r="A24" s="225" t="s">
        <v>139</v>
      </c>
      <c r="B24" s="183"/>
      <c r="C24" s="1040">
        <v>4.7938626163155099E-2</v>
      </c>
      <c r="D24" s="1040">
        <v>7.717588980163019E-2</v>
      </c>
      <c r="E24" s="1041">
        <v>1.3143508552346006E-2</v>
      </c>
      <c r="F24" s="1041">
        <v>0.12736858252237554</v>
      </c>
      <c r="G24" s="1041">
        <v>0.11380715734538707</v>
      </c>
      <c r="H24" s="1041">
        <v>-3.2993907645231343E-2</v>
      </c>
      <c r="I24" s="1041">
        <v>-6.5805025051401358E-2</v>
      </c>
      <c r="J24" s="1041">
        <v>-2.6450595354298233E-2</v>
      </c>
      <c r="K24" s="1041">
        <v>2.884236878698105E-2</v>
      </c>
      <c r="L24" s="1041"/>
      <c r="M24" s="1041"/>
      <c r="N24" s="1156"/>
      <c r="O24" s="716"/>
      <c r="P24" s="1046">
        <v>4.4327798990908426E-2</v>
      </c>
      <c r="Q24" s="1046">
        <v>6.2974236105811598E-2</v>
      </c>
      <c r="R24" s="1186">
        <v>5.3895561481042201E-2</v>
      </c>
      <c r="S24" s="1046">
        <v>-2.1827631716146618E-2</v>
      </c>
      <c r="T24" s="1186">
        <v>2.6469338529129308E-2</v>
      </c>
      <c r="U24" s="1046"/>
      <c r="V24" s="1047"/>
      <c r="W24" s="716"/>
      <c r="X24" s="1424"/>
      <c r="Y24" s="1406"/>
      <c r="Z24" s="1406"/>
      <c r="AA24" s="1406"/>
      <c r="AB24" s="1467"/>
    </row>
    <row r="25" spans="1:28" s="84" customFormat="1" ht="14.25" thickBot="1" x14ac:dyDescent="0.35">
      <c r="A25" s="219">
        <v>2021</v>
      </c>
      <c r="B25" s="188" t="s">
        <v>145</v>
      </c>
      <c r="C25" s="189">
        <v>7.69360810294625</v>
      </c>
      <c r="D25" s="189">
        <v>6.5782635829309637</v>
      </c>
      <c r="E25" s="475">
        <v>5.0902785928897938</v>
      </c>
      <c r="F25" s="475">
        <v>5.4803390081576495</v>
      </c>
      <c r="G25" s="475">
        <v>6.5957244733561282</v>
      </c>
      <c r="H25" s="475">
        <v>7.587005897128889</v>
      </c>
      <c r="I25" s="475">
        <v>9.5654759606859745</v>
      </c>
      <c r="J25" s="475">
        <v>10.108359380722671</v>
      </c>
      <c r="K25" s="475">
        <v>9.0507076844939096</v>
      </c>
      <c r="L25" s="189">
        <v>9.4235862299911819</v>
      </c>
      <c r="M25" s="189">
        <v>8.8771535465550127</v>
      </c>
      <c r="N25" s="833">
        <v>8.5580592596918521</v>
      </c>
      <c r="O25" s="842"/>
      <c r="P25" s="644">
        <v>19.362150278767007</v>
      </c>
      <c r="Q25" s="1249">
        <v>19.663069378642668</v>
      </c>
      <c r="R25" s="1235">
        <v>39.025219657409679</v>
      </c>
      <c r="S25" s="1249">
        <v>28.724543025902555</v>
      </c>
      <c r="T25" s="1235">
        <v>67.749762683312241</v>
      </c>
      <c r="U25" s="644">
        <v>26.858799036238047</v>
      </c>
      <c r="V25" s="501">
        <v>94.608561719550295</v>
      </c>
      <c r="W25" s="842"/>
      <c r="X25" s="1508" t="s">
        <v>145</v>
      </c>
      <c r="Y25" s="1407">
        <v>196.75361354244177</v>
      </c>
      <c r="Z25" s="1407">
        <v>89.148203901448596</v>
      </c>
      <c r="AA25" s="1407">
        <v>94.608561719550281</v>
      </c>
      <c r="AB25" s="1459">
        <v>6.125034021030857E-2</v>
      </c>
    </row>
    <row r="26" spans="1:28" s="84" customFormat="1" ht="14.25" thickBot="1" x14ac:dyDescent="0.35">
      <c r="A26" s="221">
        <v>2022</v>
      </c>
      <c r="B26" s="67"/>
      <c r="C26" s="83">
        <v>7.6738285586450701</v>
      </c>
      <c r="D26" s="83">
        <v>6.5397119229353731</v>
      </c>
      <c r="E26" s="476">
        <v>8.5792069524952552</v>
      </c>
      <c r="F26" s="476">
        <v>9.113296323874593</v>
      </c>
      <c r="G26" s="476">
        <v>10.204915372854424</v>
      </c>
      <c r="H26" s="476">
        <v>10.497906292036655</v>
      </c>
      <c r="I26" s="476">
        <v>11.845015762237486</v>
      </c>
      <c r="J26" s="476">
        <v>15.488432390115774</v>
      </c>
      <c r="K26" s="476">
        <v>11.279982627352574</v>
      </c>
      <c r="L26" s="476"/>
      <c r="M26" s="476"/>
      <c r="N26" s="797"/>
      <c r="O26" s="842"/>
      <c r="P26" s="645">
        <v>22.7927474340757</v>
      </c>
      <c r="Q26" s="645">
        <v>29.816117988765669</v>
      </c>
      <c r="R26" s="502">
        <v>52.608865422841369</v>
      </c>
      <c r="S26" s="645">
        <v>38.613430779705837</v>
      </c>
      <c r="T26" s="502">
        <v>91.222296202547199</v>
      </c>
      <c r="U26" s="645"/>
      <c r="V26" s="502"/>
      <c r="W26" s="842"/>
      <c r="X26" s="1509"/>
      <c r="Y26" s="1408"/>
      <c r="Z26" s="1408"/>
      <c r="AA26" s="1408"/>
      <c r="AB26" s="1460"/>
    </row>
    <row r="27" spans="1:28" s="84" customFormat="1" ht="14.25" thickBot="1" x14ac:dyDescent="0.35">
      <c r="A27" s="222" t="s">
        <v>139</v>
      </c>
      <c r="B27" s="192"/>
      <c r="C27" s="1044">
        <v>-2.5709061387732195E-3</v>
      </c>
      <c r="D27" s="1044">
        <v>-5.860461428700281E-3</v>
      </c>
      <c r="E27" s="1045">
        <v>0.68541010004420355</v>
      </c>
      <c r="F27" s="1045">
        <v>0.66290740596688946</v>
      </c>
      <c r="G27" s="1045">
        <v>0.54720158703988697</v>
      </c>
      <c r="H27" s="1045">
        <v>0.38366918839608688</v>
      </c>
      <c r="I27" s="1045">
        <v>0.2383090826761157</v>
      </c>
      <c r="J27" s="1045">
        <v>0.53223998146061835</v>
      </c>
      <c r="K27" s="1045">
        <v>0.2463094622620462</v>
      </c>
      <c r="L27" s="1045"/>
      <c r="M27" s="1045"/>
      <c r="N27" s="1158"/>
      <c r="O27" s="715"/>
      <c r="P27" s="1049">
        <v>0.17718058717221954</v>
      </c>
      <c r="Q27" s="1049">
        <v>0.51635115630273287</v>
      </c>
      <c r="R27" s="1187">
        <v>0.3480735248815589</v>
      </c>
      <c r="S27" s="1049">
        <v>0.34426614706754111</v>
      </c>
      <c r="T27" s="1187">
        <v>0.34645927291220735</v>
      </c>
      <c r="U27" s="1049"/>
      <c r="V27" s="1048"/>
      <c r="W27" s="715"/>
      <c r="X27" s="1509"/>
      <c r="Y27" s="1409"/>
      <c r="Z27" s="1409"/>
      <c r="AA27" s="1409"/>
      <c r="AB27" s="1461"/>
    </row>
    <row r="28" spans="1:28" s="66" customFormat="1" ht="14.25" thickBot="1" x14ac:dyDescent="0.35">
      <c r="A28" s="235">
        <v>2021</v>
      </c>
      <c r="B28" s="230" t="s">
        <v>146</v>
      </c>
      <c r="C28" s="239">
        <v>1819.9614994346518</v>
      </c>
      <c r="D28" s="239">
        <v>3352.2901951039025</v>
      </c>
      <c r="E28" s="483">
        <v>5480.5690215932482</v>
      </c>
      <c r="F28" s="483">
        <v>5706.4695206352917</v>
      </c>
      <c r="G28" s="483">
        <v>3832.3266081277775</v>
      </c>
      <c r="H28" s="483">
        <v>2682.2075954695556</v>
      </c>
      <c r="I28" s="483">
        <v>2383.8904972411151</v>
      </c>
      <c r="J28" s="483">
        <v>2714.6328377291284</v>
      </c>
      <c r="K28" s="483">
        <v>2485.842117655633</v>
      </c>
      <c r="L28" s="831">
        <v>2589.8743203498957</v>
      </c>
      <c r="M28" s="831">
        <v>2030.4567456859565</v>
      </c>
      <c r="N28" s="832">
        <v>1485.6542897625868</v>
      </c>
      <c r="O28" s="703"/>
      <c r="P28" s="499">
        <v>10652.820716131801</v>
      </c>
      <c r="Q28" s="1245">
        <v>12221.003724232625</v>
      </c>
      <c r="R28" s="1245">
        <v>22873.824440364428</v>
      </c>
      <c r="S28" s="1245">
        <v>7584.3654526258761</v>
      </c>
      <c r="T28" s="1245">
        <v>30458.189892990304</v>
      </c>
      <c r="U28" s="965">
        <v>6105.9853557984388</v>
      </c>
      <c r="V28" s="497">
        <v>36564.175248788742</v>
      </c>
      <c r="W28" s="703"/>
      <c r="X28" s="1400" t="s">
        <v>146</v>
      </c>
      <c r="Y28" s="1590">
        <v>38071.4429972281</v>
      </c>
      <c r="Z28" s="1590">
        <v>36297.32416931956</v>
      </c>
      <c r="AA28" s="1590">
        <v>36534.598312222843</v>
      </c>
      <c r="AB28" s="1462">
        <v>6.5369596336205928E-3</v>
      </c>
    </row>
    <row r="29" spans="1:28" s="66" customFormat="1" ht="14.25" thickBot="1" x14ac:dyDescent="0.35">
      <c r="A29" s="237">
        <v>2022</v>
      </c>
      <c r="B29" s="86"/>
      <c r="C29" s="125">
        <v>1831.4747993228948</v>
      </c>
      <c r="D29" s="125">
        <v>3369.9329689995343</v>
      </c>
      <c r="E29" s="484">
        <v>5498.5881822691135</v>
      </c>
      <c r="F29" s="484">
        <v>5699.409422652494</v>
      </c>
      <c r="G29" s="484">
        <v>3863.7116922930604</v>
      </c>
      <c r="H29" s="484">
        <v>2676.7296091562375</v>
      </c>
      <c r="I29" s="484">
        <v>2374.8205245608719</v>
      </c>
      <c r="J29" s="484">
        <v>2691.1222926941264</v>
      </c>
      <c r="K29" s="484">
        <v>2503.4801715301105</v>
      </c>
      <c r="L29" s="484"/>
      <c r="M29" s="484"/>
      <c r="N29" s="699"/>
      <c r="O29" s="703"/>
      <c r="P29" s="500">
        <v>10699.995950591539</v>
      </c>
      <c r="Q29" s="498">
        <v>12239.850724101791</v>
      </c>
      <c r="R29" s="498">
        <v>22939.84667469333</v>
      </c>
      <c r="S29" s="498">
        <v>7569.4229887851088</v>
      </c>
      <c r="T29" s="498">
        <v>30509.269663478437</v>
      </c>
      <c r="U29" s="966"/>
      <c r="V29" s="498"/>
      <c r="W29" s="703"/>
      <c r="X29" s="1401"/>
      <c r="Y29" s="1591"/>
      <c r="Z29" s="1591"/>
      <c r="AA29" s="1591"/>
      <c r="AB29" s="1463"/>
    </row>
    <row r="30" spans="1:28" s="66" customFormat="1" ht="14.25" thickBot="1" x14ac:dyDescent="0.35">
      <c r="A30" s="238" t="s">
        <v>139</v>
      </c>
      <c r="B30" s="234"/>
      <c r="C30" s="1042">
        <v>6.3261227733770282E-3</v>
      </c>
      <c r="D30" s="1042">
        <v>5.2629017384591111E-3</v>
      </c>
      <c r="E30" s="1043">
        <v>3.2878266115927918E-3</v>
      </c>
      <c r="F30" s="1043">
        <v>-1.2372094439946739E-3</v>
      </c>
      <c r="G30" s="1043">
        <v>8.1895640363010766E-3</v>
      </c>
      <c r="H30" s="1043">
        <v>-2.0423424057745524E-3</v>
      </c>
      <c r="I30" s="1043">
        <v>-3.8046935002844576E-3</v>
      </c>
      <c r="J30" s="1043">
        <v>-8.6606721572959639E-3</v>
      </c>
      <c r="K30" s="1043">
        <v>7.0954039072729583E-3</v>
      </c>
      <c r="L30" s="1043"/>
      <c r="M30" s="1043"/>
      <c r="N30" s="1157"/>
      <c r="O30" s="702"/>
      <c r="P30" s="1047">
        <v>4.4284265845477375E-3</v>
      </c>
      <c r="Q30" s="1047">
        <v>1.54218101020575E-3</v>
      </c>
      <c r="R30" s="1047">
        <v>2.8863662262090242E-3</v>
      </c>
      <c r="S30" s="1047">
        <v>-1.9701666453313927E-3</v>
      </c>
      <c r="T30" s="1047">
        <v>1.6770455062363684E-3</v>
      </c>
      <c r="U30" s="1186"/>
      <c r="V30" s="1047"/>
      <c r="W30" s="702"/>
      <c r="X30" s="1401"/>
      <c r="Y30" s="1592"/>
      <c r="Z30" s="1592"/>
      <c r="AA30" s="1592"/>
      <c r="AB30" s="1464"/>
    </row>
    <row r="31" spans="1:28" s="66" customFormat="1" ht="14.25" thickBot="1" x14ac:dyDescent="0.35">
      <c r="A31" s="247">
        <v>2021</v>
      </c>
      <c r="B31" s="179" t="s">
        <v>147</v>
      </c>
      <c r="C31" s="185">
        <v>235.95698852073562</v>
      </c>
      <c r="D31" s="185">
        <v>235.94556256113054</v>
      </c>
      <c r="E31" s="481">
        <v>236.72519967031363</v>
      </c>
      <c r="F31" s="481">
        <v>236.6615228890339</v>
      </c>
      <c r="G31" s="481">
        <v>236.08995360494907</v>
      </c>
      <c r="H31" s="481">
        <v>236.45557707421469</v>
      </c>
      <c r="I31" s="481">
        <v>239.07476847127066</v>
      </c>
      <c r="J31" s="481">
        <v>255.82536602080714</v>
      </c>
      <c r="K31" s="481">
        <v>236.03259168865043</v>
      </c>
      <c r="L31" s="185">
        <v>236.31033817472482</v>
      </c>
      <c r="M31" s="185">
        <v>235.88840281236025</v>
      </c>
      <c r="N31" s="815">
        <v>235.91904766581425</v>
      </c>
      <c r="O31" s="843"/>
      <c r="P31" s="636">
        <v>708.62775075217974</v>
      </c>
      <c r="Q31" s="1271">
        <v>709.20705356819769</v>
      </c>
      <c r="R31" s="1245">
        <v>1417.8348043203773</v>
      </c>
      <c r="S31" s="1271">
        <v>730.9327261807282</v>
      </c>
      <c r="T31" s="1245">
        <v>2148.7675305011053</v>
      </c>
      <c r="U31" s="636">
        <v>708.11778865289932</v>
      </c>
      <c r="V31" s="497">
        <v>2856.8853191540047</v>
      </c>
      <c r="W31" s="841"/>
      <c r="X31" s="1518" t="s">
        <v>147</v>
      </c>
      <c r="Y31" s="1404">
        <v>2867.3591367956833</v>
      </c>
      <c r="Z31" s="1404">
        <v>2850.1705968574415</v>
      </c>
      <c r="AA31" s="1404">
        <v>2856.8853191540047</v>
      </c>
      <c r="AB31" s="1465">
        <v>2.3559018902120296E-3</v>
      </c>
    </row>
    <row r="32" spans="1:28" s="66" customFormat="1" ht="14.25" thickBot="1" x14ac:dyDescent="0.35">
      <c r="A32" s="248">
        <v>2022</v>
      </c>
      <c r="B32" s="64"/>
      <c r="C32" s="121">
        <v>236.40837639659571</v>
      </c>
      <c r="D32" s="121">
        <v>236.75047692998314</v>
      </c>
      <c r="E32" s="482">
        <v>237.98546453837963</v>
      </c>
      <c r="F32" s="482">
        <v>236.75186244650968</v>
      </c>
      <c r="G32" s="482">
        <v>236.05668044095279</v>
      </c>
      <c r="H32" s="482">
        <v>246.27984193990034</v>
      </c>
      <c r="I32" s="482">
        <v>251.57999603463665</v>
      </c>
      <c r="J32" s="482">
        <v>241.24082921408049</v>
      </c>
      <c r="K32" s="482">
        <v>236.02009448917124</v>
      </c>
      <c r="L32" s="482"/>
      <c r="M32" s="482"/>
      <c r="N32" s="799"/>
      <c r="O32" s="843"/>
      <c r="P32" s="637">
        <v>711.14431786495857</v>
      </c>
      <c r="Q32" s="637">
        <v>719.0883848273628</v>
      </c>
      <c r="R32" s="498">
        <v>1430.2327026923213</v>
      </c>
      <c r="S32" s="637">
        <v>728.84091973788838</v>
      </c>
      <c r="T32" s="498">
        <v>2159.0736224302095</v>
      </c>
      <c r="U32" s="637"/>
      <c r="V32" s="498"/>
      <c r="W32" s="841"/>
      <c r="X32" s="1519"/>
      <c r="Y32" s="1405"/>
      <c r="Z32" s="1405"/>
      <c r="AA32" s="1405"/>
      <c r="AB32" s="1466"/>
    </row>
    <row r="33" spans="1:28" s="66" customFormat="1" ht="14.25" thickBot="1" x14ac:dyDescent="0.35">
      <c r="A33" s="249" t="s">
        <v>139</v>
      </c>
      <c r="B33" s="183"/>
      <c r="C33" s="1040">
        <v>1.913009140733397E-3</v>
      </c>
      <c r="D33" s="1040">
        <v>3.4114410125600466E-3</v>
      </c>
      <c r="E33" s="1041">
        <v>5.3237461403398073E-3</v>
      </c>
      <c r="F33" s="1041">
        <v>3.8172473654760888E-4</v>
      </c>
      <c r="G33" s="1041">
        <v>-1.4093426462339286E-4</v>
      </c>
      <c r="H33" s="1041">
        <v>4.1548036156500441E-2</v>
      </c>
      <c r="I33" s="1041">
        <v>5.2306764295240678E-2</v>
      </c>
      <c r="J33" s="1041">
        <v>-5.7009736890361519E-2</v>
      </c>
      <c r="K33" s="1041">
        <v>-5.294692309132431E-5</v>
      </c>
      <c r="L33" s="1041"/>
      <c r="M33" s="1041"/>
      <c r="N33" s="1156"/>
      <c r="O33" s="716"/>
      <c r="P33" s="1046">
        <v>3.5513245284390792E-3</v>
      </c>
      <c r="Q33" s="1046">
        <v>1.3932928627048567E-2</v>
      </c>
      <c r="R33" s="1186">
        <v>8.7442474498196053E-3</v>
      </c>
      <c r="S33" s="1046">
        <v>-2.8618316951957044E-3</v>
      </c>
      <c r="T33" s="1186">
        <v>4.7962805574881338E-3</v>
      </c>
      <c r="U33" s="1046"/>
      <c r="V33" s="1047"/>
      <c r="W33" s="716"/>
      <c r="X33" s="1519"/>
      <c r="Y33" s="1406"/>
      <c r="Z33" s="1406"/>
      <c r="AA33" s="1406"/>
      <c r="AB33" s="1467"/>
    </row>
    <row r="34" spans="1:28" s="84" customFormat="1" ht="14.25" thickBot="1" x14ac:dyDescent="0.35">
      <c r="A34" s="219">
        <v>2021</v>
      </c>
      <c r="B34" s="188" t="s">
        <v>148</v>
      </c>
      <c r="C34" s="204">
        <v>3.060068491871375</v>
      </c>
      <c r="D34" s="204">
        <v>3.060068491871375</v>
      </c>
      <c r="E34" s="487">
        <v>3.060068491871375</v>
      </c>
      <c r="F34" s="487">
        <v>3.060068491871375</v>
      </c>
      <c r="G34" s="487">
        <v>3.060068491871375</v>
      </c>
      <c r="H34" s="487">
        <v>3.060068491871375</v>
      </c>
      <c r="I34" s="487">
        <v>3.060068491871375</v>
      </c>
      <c r="J34" s="487">
        <v>3.060068491871375</v>
      </c>
      <c r="K34" s="487">
        <v>3.060068491871375</v>
      </c>
      <c r="L34" s="204">
        <v>3.060068491871375</v>
      </c>
      <c r="M34" s="204">
        <v>3.060068491871375</v>
      </c>
      <c r="N34" s="834">
        <v>3.060068491871375</v>
      </c>
      <c r="O34" s="846"/>
      <c r="P34" s="644">
        <v>9.1802054756141249</v>
      </c>
      <c r="Q34" s="1249">
        <v>9.1802054756141249</v>
      </c>
      <c r="R34" s="1235">
        <v>18.36041095122825</v>
      </c>
      <c r="S34" s="1249">
        <v>9.1802054756141249</v>
      </c>
      <c r="T34" s="1235">
        <v>27.540616426842377</v>
      </c>
      <c r="U34" s="644">
        <v>9.1802054756141249</v>
      </c>
      <c r="V34" s="501">
        <v>36.7208219024565</v>
      </c>
      <c r="W34" s="842"/>
      <c r="X34" s="1508" t="s">
        <v>148</v>
      </c>
      <c r="Y34" s="1407">
        <v>36.720821902456507</v>
      </c>
      <c r="Z34" s="1407">
        <v>36.720821902456507</v>
      </c>
      <c r="AA34" s="1407">
        <v>36.7208219024565</v>
      </c>
      <c r="AB34" s="1459">
        <v>-1.9349859260981496E-16</v>
      </c>
    </row>
    <row r="35" spans="1:28" s="84" customFormat="1" ht="14.25" thickBot="1" x14ac:dyDescent="0.35">
      <c r="A35" s="221">
        <v>2022</v>
      </c>
      <c r="B35" s="67"/>
      <c r="C35" s="115">
        <v>3.060068491871375</v>
      </c>
      <c r="D35" s="115">
        <v>3.060068491871375</v>
      </c>
      <c r="E35" s="488">
        <v>3.060068491871375</v>
      </c>
      <c r="F35" s="488">
        <v>3.060068491871375</v>
      </c>
      <c r="G35" s="488">
        <v>3.060068491871375</v>
      </c>
      <c r="H35" s="488">
        <v>3.060068491871375</v>
      </c>
      <c r="I35" s="488">
        <v>3.060068491871375</v>
      </c>
      <c r="J35" s="488">
        <v>3.060068491871375</v>
      </c>
      <c r="K35" s="488">
        <v>3.060068491871375</v>
      </c>
      <c r="L35" s="488"/>
      <c r="M35" s="488"/>
      <c r="N35" s="802"/>
      <c r="O35" s="846"/>
      <c r="P35" s="645">
        <v>9.1802054756141249</v>
      </c>
      <c r="Q35" s="645">
        <v>9.1802054756141249</v>
      </c>
      <c r="R35" s="502">
        <v>18.36041095122825</v>
      </c>
      <c r="S35" s="645">
        <v>9.1802054756141249</v>
      </c>
      <c r="T35" s="502">
        <v>27.540616426842377</v>
      </c>
      <c r="U35" s="645"/>
      <c r="V35" s="502"/>
      <c r="W35" s="842"/>
      <c r="X35" s="1509"/>
      <c r="Y35" s="1408"/>
      <c r="Z35" s="1408"/>
      <c r="AA35" s="1408"/>
      <c r="AB35" s="1460"/>
    </row>
    <row r="36" spans="1:28" s="84" customFormat="1" ht="14.25" thickBot="1" x14ac:dyDescent="0.35">
      <c r="A36" s="222" t="s">
        <v>139</v>
      </c>
      <c r="B36" s="192"/>
      <c r="C36" s="1044">
        <v>0</v>
      </c>
      <c r="D36" s="1044">
        <v>0</v>
      </c>
      <c r="E36" s="1045">
        <v>0</v>
      </c>
      <c r="F36" s="1045">
        <v>0</v>
      </c>
      <c r="G36" s="1045">
        <v>0</v>
      </c>
      <c r="H36" s="1045">
        <v>0</v>
      </c>
      <c r="I36" s="1045">
        <v>0</v>
      </c>
      <c r="J36" s="1045">
        <v>0</v>
      </c>
      <c r="K36" s="1045">
        <v>0</v>
      </c>
      <c r="L36" s="1045"/>
      <c r="M36" s="1045"/>
      <c r="N36" s="1158"/>
      <c r="O36" s="715"/>
      <c r="P36" s="1049">
        <v>0</v>
      </c>
      <c r="Q36" s="1049">
        <v>0</v>
      </c>
      <c r="R36" s="1187">
        <v>0</v>
      </c>
      <c r="S36" s="1049">
        <v>0</v>
      </c>
      <c r="T36" s="1187">
        <v>0</v>
      </c>
      <c r="U36" s="1049"/>
      <c r="V36" s="1048"/>
      <c r="W36" s="715"/>
      <c r="X36" s="1509"/>
      <c r="Y36" s="1409"/>
      <c r="Z36" s="1409"/>
      <c r="AA36" s="1409"/>
      <c r="AB36" s="1461"/>
    </row>
    <row r="37" spans="1:28" s="88" customFormat="1" ht="14.25" thickBot="1" x14ac:dyDescent="0.35">
      <c r="A37" s="229">
        <v>2021</v>
      </c>
      <c r="B37" s="230" t="s">
        <v>149</v>
      </c>
      <c r="C37" s="239">
        <v>2055.9184879553873</v>
      </c>
      <c r="D37" s="239">
        <v>3588.2357576650329</v>
      </c>
      <c r="E37" s="483">
        <v>5717.2942212635617</v>
      </c>
      <c r="F37" s="483">
        <v>5943.1310435243258</v>
      </c>
      <c r="G37" s="483">
        <v>4068.4165617327267</v>
      </c>
      <c r="H37" s="483">
        <v>2918.6631725437701</v>
      </c>
      <c r="I37" s="483">
        <v>2622.9652657123856</v>
      </c>
      <c r="J37" s="483">
        <v>2970.4582037499354</v>
      </c>
      <c r="K37" s="483">
        <v>2721.8747093442835</v>
      </c>
      <c r="L37" s="831">
        <v>2826.1846585246203</v>
      </c>
      <c r="M37" s="831">
        <v>2266.345148498317</v>
      </c>
      <c r="N37" s="832">
        <v>1721.5733374284011</v>
      </c>
      <c r="O37" s="703"/>
      <c r="P37" s="499">
        <v>11361.44846688398</v>
      </c>
      <c r="Q37" s="1245">
        <v>12930.210777800821</v>
      </c>
      <c r="R37" s="1245">
        <v>24291.659244684801</v>
      </c>
      <c r="S37" s="1245">
        <v>8315.2981788066045</v>
      </c>
      <c r="T37" s="1245">
        <v>32606.957423491403</v>
      </c>
      <c r="U37" s="965">
        <v>6814.1031444513383</v>
      </c>
      <c r="V37" s="497">
        <v>39421.060567942739</v>
      </c>
      <c r="W37" s="703"/>
      <c r="X37" s="1400" t="s">
        <v>149</v>
      </c>
      <c r="Y37" s="1590">
        <v>40938.802134023783</v>
      </c>
      <c r="Z37" s="1590">
        <v>39147.494766176998</v>
      </c>
      <c r="AA37" s="1590">
        <v>39391.483631376846</v>
      </c>
      <c r="AB37" s="1462">
        <v>6.2325537472362538E-3</v>
      </c>
    </row>
    <row r="38" spans="1:28" s="88" customFormat="1" ht="14.25" thickBot="1" x14ac:dyDescent="0.35">
      <c r="A38" s="232">
        <v>2022</v>
      </c>
      <c r="B38" s="86"/>
      <c r="C38" s="125">
        <v>2067.8831757194903</v>
      </c>
      <c r="D38" s="125">
        <v>3606.6834459295173</v>
      </c>
      <c r="E38" s="484">
        <v>5736.5736468074929</v>
      </c>
      <c r="F38" s="484">
        <v>5936.1612850990041</v>
      </c>
      <c r="G38" s="484">
        <v>4099.7683727340136</v>
      </c>
      <c r="H38" s="484">
        <v>2923.009451096138</v>
      </c>
      <c r="I38" s="484">
        <v>2626.4005205955086</v>
      </c>
      <c r="J38" s="484">
        <v>2932.3631219082067</v>
      </c>
      <c r="K38" s="484">
        <v>2739.5002660192818</v>
      </c>
      <c r="L38" s="484"/>
      <c r="M38" s="484"/>
      <c r="N38" s="699"/>
      <c r="O38" s="703"/>
      <c r="P38" s="500">
        <v>11408.623701343718</v>
      </c>
      <c r="Q38" s="498">
        <v>12958.939108929157</v>
      </c>
      <c r="R38" s="498">
        <v>24367.562810272873</v>
      </c>
      <c r="S38" s="498">
        <v>8298.2639085229966</v>
      </c>
      <c r="T38" s="498">
        <v>32665.82671879587</v>
      </c>
      <c r="U38" s="966"/>
      <c r="V38" s="498"/>
      <c r="W38" s="703"/>
      <c r="X38" s="1401"/>
      <c r="Y38" s="1591"/>
      <c r="Z38" s="1591"/>
      <c r="AA38" s="1591"/>
      <c r="AB38" s="1463"/>
    </row>
    <row r="39" spans="1:28" s="88" customFormat="1" ht="14.25" thickBot="1" x14ac:dyDescent="0.35">
      <c r="A39" s="233" t="s">
        <v>139</v>
      </c>
      <c r="B39" s="234"/>
      <c r="C39" s="1042">
        <v>5.8196313882083479E-3</v>
      </c>
      <c r="D39" s="1042">
        <v>5.1411583603661751E-3</v>
      </c>
      <c r="E39" s="1043">
        <v>3.3721240848910384E-3</v>
      </c>
      <c r="F39" s="1043">
        <v>-1.1727418383136675E-3</v>
      </c>
      <c r="G39" s="1043">
        <v>7.7061457511947325E-3</v>
      </c>
      <c r="H39" s="1043">
        <v>1.489133310501169E-3</v>
      </c>
      <c r="I39" s="1043">
        <v>1.3096837110383845E-3</v>
      </c>
      <c r="J39" s="1043">
        <v>-1.2824648329889658E-2</v>
      </c>
      <c r="K39" s="1043">
        <v>6.4755209394793877E-3</v>
      </c>
      <c r="L39" s="1043"/>
      <c r="M39" s="1043"/>
      <c r="N39" s="1157"/>
      <c r="O39" s="702"/>
      <c r="P39" s="1047">
        <v>4.1522200797938693E-3</v>
      </c>
      <c r="Q39" s="1047">
        <v>2.2217991355297571E-3</v>
      </c>
      <c r="R39" s="1047">
        <v>3.1246760389445527E-3</v>
      </c>
      <c r="S39" s="1047">
        <v>-2.0485459351323662E-3</v>
      </c>
      <c r="T39" s="1047">
        <v>1.8054212952127396E-3</v>
      </c>
      <c r="U39" s="1186"/>
      <c r="V39" s="1047"/>
      <c r="W39" s="702"/>
      <c r="X39" s="1401"/>
      <c r="Y39" s="1592"/>
      <c r="Z39" s="1592"/>
      <c r="AA39" s="1592"/>
      <c r="AB39" s="1464"/>
    </row>
    <row r="40" spans="1:28" s="84" customFormat="1" ht="14.25" thickBot="1" x14ac:dyDescent="0.35">
      <c r="A40" s="219">
        <v>2021</v>
      </c>
      <c r="B40" s="188" t="s">
        <v>150</v>
      </c>
      <c r="C40" s="189">
        <v>10.753676594817625</v>
      </c>
      <c r="D40" s="189">
        <v>9.6383320748023387</v>
      </c>
      <c r="E40" s="475">
        <v>8.1503470847611688</v>
      </c>
      <c r="F40" s="475">
        <v>8.5404075000290245</v>
      </c>
      <c r="G40" s="475">
        <v>9.6557929652275032</v>
      </c>
      <c r="H40" s="475">
        <v>10.647074389000263</v>
      </c>
      <c r="I40" s="475">
        <v>12.625544452557349</v>
      </c>
      <c r="J40" s="475">
        <v>13.168427872594046</v>
      </c>
      <c r="K40" s="475">
        <v>12.110776176365285</v>
      </c>
      <c r="L40" s="189">
        <v>12.483654721862557</v>
      </c>
      <c r="M40" s="189">
        <v>11.937222038426388</v>
      </c>
      <c r="N40" s="833">
        <v>11.618127751563227</v>
      </c>
      <c r="O40" s="842"/>
      <c r="P40" s="644">
        <v>28.542355754381131</v>
      </c>
      <c r="Q40" s="1249">
        <v>28.843274854256791</v>
      </c>
      <c r="R40" s="1235">
        <v>57.385630608637925</v>
      </c>
      <c r="S40" s="1249">
        <v>37.904748501516679</v>
      </c>
      <c r="T40" s="1235">
        <v>95.290379110154603</v>
      </c>
      <c r="U40" s="644">
        <v>36.03900451185217</v>
      </c>
      <c r="V40" s="501">
        <v>131.32938362200679</v>
      </c>
      <c r="W40" s="842"/>
      <c r="X40" s="1508" t="s">
        <v>150</v>
      </c>
      <c r="Y40" s="1407">
        <v>233.47443544489829</v>
      </c>
      <c r="Z40" s="1407">
        <v>125.8690258039051</v>
      </c>
      <c r="AA40" s="1407">
        <v>131.32938362200679</v>
      </c>
      <c r="AB40" s="1459">
        <v>4.3381267021233079E-2</v>
      </c>
    </row>
    <row r="41" spans="1:28" s="84" customFormat="1" ht="14.25" thickBot="1" x14ac:dyDescent="0.35">
      <c r="A41" s="221">
        <v>2022</v>
      </c>
      <c r="B41" s="67"/>
      <c r="C41" s="83">
        <v>10.733897050516445</v>
      </c>
      <c r="D41" s="83">
        <v>9.599780414806748</v>
      </c>
      <c r="E41" s="476">
        <v>11.63927544436663</v>
      </c>
      <c r="F41" s="476">
        <v>12.173364815745968</v>
      </c>
      <c r="G41" s="476">
        <v>13.264983864725799</v>
      </c>
      <c r="H41" s="476">
        <v>13.55797478390803</v>
      </c>
      <c r="I41" s="476">
        <v>14.905084254108861</v>
      </c>
      <c r="J41" s="476">
        <v>18.548500881987149</v>
      </c>
      <c r="K41" s="476">
        <v>14.340051119223949</v>
      </c>
      <c r="L41" s="476"/>
      <c r="M41" s="476"/>
      <c r="N41" s="797"/>
      <c r="O41" s="842"/>
      <c r="P41" s="645">
        <v>31.972952909689823</v>
      </c>
      <c r="Q41" s="645">
        <v>38.996323464379799</v>
      </c>
      <c r="R41" s="502">
        <v>70.969276374069622</v>
      </c>
      <c r="S41" s="645">
        <v>47.79363625531996</v>
      </c>
      <c r="T41" s="502">
        <v>118.76291262938958</v>
      </c>
      <c r="U41" s="645"/>
      <c r="V41" s="502"/>
      <c r="W41" s="842"/>
      <c r="X41" s="1509"/>
      <c r="Y41" s="1408"/>
      <c r="Z41" s="1408"/>
      <c r="AA41" s="1408"/>
      <c r="AB41" s="1460"/>
    </row>
    <row r="42" spans="1:28" s="84" customFormat="1" ht="14.25" thickBot="1" x14ac:dyDescent="0.35">
      <c r="A42" s="222" t="s">
        <v>139</v>
      </c>
      <c r="B42" s="192"/>
      <c r="C42" s="1044">
        <v>-1.8393285428271098E-3</v>
      </c>
      <c r="D42" s="1044">
        <v>-3.9998269095102993E-3</v>
      </c>
      <c r="E42" s="1045">
        <v>0.42807113897379478</v>
      </c>
      <c r="F42" s="1045">
        <v>0.42538453998882336</v>
      </c>
      <c r="G42" s="1045">
        <v>0.37378503376115613</v>
      </c>
      <c r="H42" s="1045">
        <v>0.27339908490872239</v>
      </c>
      <c r="I42" s="1045">
        <v>0.18054982184073512</v>
      </c>
      <c r="J42" s="1045">
        <v>0.40855849015887746</v>
      </c>
      <c r="K42" s="1045">
        <v>0.18407366385064508</v>
      </c>
      <c r="L42" s="1045"/>
      <c r="M42" s="1045"/>
      <c r="N42" s="1158"/>
      <c r="O42" s="715"/>
      <c r="P42" s="1049">
        <v>0.12019320286070327</v>
      </c>
      <c r="Q42" s="1049">
        <v>0.35200748394298875</v>
      </c>
      <c r="R42" s="1187">
        <v>0.23670813793212947</v>
      </c>
      <c r="S42" s="1049">
        <v>0.26088783449935299</v>
      </c>
      <c r="T42" s="1187">
        <v>0.24632637353767883</v>
      </c>
      <c r="U42" s="1049"/>
      <c r="V42" s="1048"/>
      <c r="W42" s="715"/>
      <c r="X42" s="1509"/>
      <c r="Y42" s="1409"/>
      <c r="Z42" s="1409"/>
      <c r="AA42" s="1409"/>
      <c r="AB42" s="1461"/>
    </row>
    <row r="43" spans="1:28" x14ac:dyDescent="0.3">
      <c r="AB43" s="1133"/>
    </row>
    <row r="44" spans="1:28" x14ac:dyDescent="0.3">
      <c r="AB44" s="1133"/>
    </row>
    <row r="45" spans="1:28" ht="18.75" x14ac:dyDescent="0.3">
      <c r="A45" s="10"/>
      <c r="B45" s="11" t="s">
        <v>151</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34"/>
    </row>
    <row r="46" spans="1:28" x14ac:dyDescent="0.3">
      <c r="AB46" s="1133"/>
    </row>
    <row r="47" spans="1:28" ht="17.25" thickBot="1" x14ac:dyDescent="0.35">
      <c r="A47" s="80"/>
      <c r="B47" s="12" t="s">
        <v>138</v>
      </c>
      <c r="C47" s="13"/>
      <c r="D47" s="13"/>
      <c r="E47" s="13"/>
      <c r="F47" s="13"/>
      <c r="G47" s="13"/>
      <c r="H47" s="13"/>
      <c r="I47" s="13"/>
      <c r="J47" s="13"/>
      <c r="K47" s="13"/>
      <c r="L47" s="13"/>
      <c r="M47" s="13"/>
      <c r="N47" s="13"/>
      <c r="O47" s="13"/>
      <c r="P47" s="13"/>
      <c r="Q47" s="13"/>
      <c r="R47" s="12"/>
      <c r="S47" s="13"/>
      <c r="T47" s="12"/>
      <c r="U47" s="13"/>
      <c r="V47" s="12"/>
      <c r="W47" s="897"/>
      <c r="X47" s="13"/>
      <c r="Y47" s="13"/>
      <c r="Z47" s="13"/>
      <c r="AA47" s="13"/>
      <c r="AB47" s="1135"/>
    </row>
    <row r="48" spans="1:28" s="81" customFormat="1" ht="30.75" thickBot="1" x14ac:dyDescent="0.4">
      <c r="B48" s="63" t="s">
        <v>299</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700"/>
      <c r="P48" s="634" t="s">
        <v>118</v>
      </c>
      <c r="Q48" s="634" t="s">
        <v>119</v>
      </c>
      <c r="R48" s="933" t="s">
        <v>120</v>
      </c>
      <c r="S48" s="634" t="s">
        <v>121</v>
      </c>
      <c r="T48" s="933" t="s">
        <v>122</v>
      </c>
      <c r="U48" s="634" t="s">
        <v>123</v>
      </c>
      <c r="V48" s="933" t="s">
        <v>124</v>
      </c>
      <c r="W48" s="896"/>
      <c r="X48" s="63" t="s">
        <v>299</v>
      </c>
      <c r="Y48" s="848">
        <v>2019</v>
      </c>
      <c r="Z48" s="848">
        <v>2020</v>
      </c>
      <c r="AA48" s="848">
        <v>2021</v>
      </c>
      <c r="AB48" s="849" t="s">
        <v>137</v>
      </c>
    </row>
    <row r="49" spans="1:28" s="66" customFormat="1" ht="14.25" thickBot="1" x14ac:dyDescent="0.35">
      <c r="A49" s="256">
        <v>2021</v>
      </c>
      <c r="B49" s="257" t="s">
        <v>152</v>
      </c>
      <c r="C49" s="452">
        <v>11.769771118508604</v>
      </c>
      <c r="D49" s="452">
        <v>8.983893224168682</v>
      </c>
      <c r="E49" s="452">
        <v>9.0617181102669839</v>
      </c>
      <c r="F49" s="452">
        <v>7.5361666059730013</v>
      </c>
      <c r="G49" s="452">
        <v>4.8972494767566408</v>
      </c>
      <c r="H49" s="452">
        <v>5.3602347926240412</v>
      </c>
      <c r="I49" s="452">
        <v>5.5050958471140223</v>
      </c>
      <c r="J49" s="452">
        <v>4.6521234350489378</v>
      </c>
      <c r="K49" s="452">
        <v>6.7318884028881136</v>
      </c>
      <c r="L49" s="452">
        <v>8.7808500696554113</v>
      </c>
      <c r="M49" s="452">
        <v>11.577778358927009</v>
      </c>
      <c r="N49" s="452">
        <v>11.489592023363929</v>
      </c>
      <c r="O49" s="744"/>
      <c r="P49" s="636">
        <v>29.81538245294427</v>
      </c>
      <c r="Q49" s="636">
        <v>17.793650875353684</v>
      </c>
      <c r="R49" s="934">
        <v>47.609033328297954</v>
      </c>
      <c r="S49" s="636">
        <v>16.889107685051073</v>
      </c>
      <c r="T49" s="934">
        <v>64.498141013349027</v>
      </c>
      <c r="U49" s="636">
        <v>31.84822045194635</v>
      </c>
      <c r="V49" s="934">
        <v>96.346361465295374</v>
      </c>
      <c r="W49" s="841"/>
      <c r="X49" s="1504" t="s">
        <v>152</v>
      </c>
      <c r="Y49" s="1387">
        <v>99.353434857773976</v>
      </c>
      <c r="Z49" s="1387">
        <v>90.920576008895949</v>
      </c>
      <c r="AA49" s="1387">
        <v>96.346361465295374</v>
      </c>
      <c r="AB49" s="1468">
        <v>5.9676100774686568E-2</v>
      </c>
    </row>
    <row r="50" spans="1:28" s="66" customFormat="1" ht="14.25" thickBot="1" x14ac:dyDescent="0.35">
      <c r="A50" s="259">
        <v>2022</v>
      </c>
      <c r="B50" s="69"/>
      <c r="C50" s="70">
        <v>12.113678128437279</v>
      </c>
      <c r="D50" s="70">
        <v>8.9288610769673191</v>
      </c>
      <c r="E50" s="70">
        <v>10.512674204301103</v>
      </c>
      <c r="F50" s="70">
        <v>8.2579190066002433</v>
      </c>
      <c r="G50" s="70">
        <v>6.7595005941873172</v>
      </c>
      <c r="H50" s="70">
        <v>6.8840319756629658</v>
      </c>
      <c r="I50" s="70">
        <v>7.7231370513366935</v>
      </c>
      <c r="J50" s="70">
        <v>7.2808489079014738</v>
      </c>
      <c r="K50" s="70">
        <v>8.6883312576224245</v>
      </c>
      <c r="L50" s="70"/>
      <c r="M50" s="70"/>
      <c r="N50" s="70"/>
      <c r="O50" s="744"/>
      <c r="P50" s="637">
        <v>31.555213409705701</v>
      </c>
      <c r="Q50" s="636">
        <v>21.901451576450526</v>
      </c>
      <c r="R50" s="934">
        <v>53.456664986156227</v>
      </c>
      <c r="S50" s="636">
        <v>23.692317216860594</v>
      </c>
      <c r="T50" s="934">
        <v>77.148982203016828</v>
      </c>
      <c r="U50" s="637"/>
      <c r="V50" s="935"/>
      <c r="W50" s="841"/>
      <c r="X50" s="1505"/>
      <c r="Y50" s="1387"/>
      <c r="Z50" s="1387"/>
      <c r="AA50" s="1387"/>
      <c r="AB50" s="1468"/>
    </row>
    <row r="51" spans="1:28" s="66" customFormat="1" ht="14.25" thickBot="1" x14ac:dyDescent="0.35">
      <c r="A51" s="260" t="s">
        <v>139</v>
      </c>
      <c r="B51" s="261"/>
      <c r="C51" s="1040">
        <v>2.9219515525485629E-2</v>
      </c>
      <c r="D51" s="1040">
        <v>-6.1256457337798787E-3</v>
      </c>
      <c r="E51" s="1041">
        <v>0.16011931472357063</v>
      </c>
      <c r="F51" s="1041">
        <v>9.5771821187604425E-2</v>
      </c>
      <c r="G51" s="1041">
        <v>0.38026470292544939</v>
      </c>
      <c r="H51" s="1041">
        <v>0.28427806653838145</v>
      </c>
      <c r="I51" s="1041">
        <v>0.40290691857535077</v>
      </c>
      <c r="J51" s="1041">
        <v>0.56505927014915569</v>
      </c>
      <c r="K51" s="1041">
        <v>0.29062318589460845</v>
      </c>
      <c r="L51" s="1041"/>
      <c r="M51" s="1041"/>
      <c r="N51" s="1156"/>
      <c r="O51" s="716"/>
      <c r="P51" s="1046">
        <v>5.835346769431167E-2</v>
      </c>
      <c r="Q51" s="1046">
        <v>0.23085766546013517</v>
      </c>
      <c r="R51" s="1052">
        <v>0.12282609515582299</v>
      </c>
      <c r="S51" s="1046">
        <v>0.40281639851412604</v>
      </c>
      <c r="T51" s="1052">
        <v>0.19614272583529946</v>
      </c>
      <c r="U51" s="1046"/>
      <c r="V51" s="1052"/>
      <c r="W51" s="716"/>
      <c r="X51" s="1505"/>
      <c r="Y51" s="1387"/>
      <c r="Z51" s="1387"/>
      <c r="AA51" s="1387"/>
      <c r="AB51" s="1468"/>
    </row>
    <row r="52" spans="1:28" s="66" customFormat="1" ht="14.25" thickBot="1" x14ac:dyDescent="0.35">
      <c r="A52" s="256">
        <v>2021</v>
      </c>
      <c r="B52" s="257" t="s">
        <v>153</v>
      </c>
      <c r="C52" s="452">
        <v>10.01489340532714</v>
      </c>
      <c r="D52" s="452">
        <v>6.8101571627315813</v>
      </c>
      <c r="E52" s="521">
        <v>6.7942986291615357</v>
      </c>
      <c r="F52" s="521">
        <v>5.4961046829808406</v>
      </c>
      <c r="G52" s="521">
        <v>3.052178284347018</v>
      </c>
      <c r="H52" s="521">
        <v>7.9395472679040333E-2</v>
      </c>
      <c r="I52" s="521">
        <v>7.3288128626806476E-2</v>
      </c>
      <c r="J52" s="521">
        <v>6.616289389920027E-2</v>
      </c>
      <c r="K52" s="521">
        <v>8.2449144705157268E-2</v>
      </c>
      <c r="L52" s="720">
        <v>3.2893239734802777</v>
      </c>
      <c r="M52" s="720">
        <v>7.4905104898848176</v>
      </c>
      <c r="N52" s="726">
        <v>8.2929345487873576</v>
      </c>
      <c r="O52" s="744"/>
      <c r="P52" s="636">
        <v>23.619349197220256</v>
      </c>
      <c r="Q52" s="636">
        <v>8.6276784400068998</v>
      </c>
      <c r="R52" s="934">
        <v>32.247027637227156</v>
      </c>
      <c r="S52" s="636">
        <v>0.22190016723116401</v>
      </c>
      <c r="T52" s="934">
        <v>32.468927804458318</v>
      </c>
      <c r="U52" s="636">
        <v>19.072769012152452</v>
      </c>
      <c r="V52" s="934">
        <v>51.541696816610767</v>
      </c>
      <c r="W52" s="841"/>
      <c r="X52" s="1504" t="s">
        <v>153</v>
      </c>
      <c r="Y52" s="1387">
        <v>44.46157735887504</v>
      </c>
      <c r="Z52" s="1387">
        <v>41.996990268962158</v>
      </c>
      <c r="AA52" s="1387">
        <v>51.541696816610767</v>
      </c>
      <c r="AB52" s="1468">
        <v>0.22727120411537244</v>
      </c>
    </row>
    <row r="53" spans="1:28" s="66" customFormat="1" ht="14.25" thickBot="1" x14ac:dyDescent="0.35">
      <c r="A53" s="259">
        <v>2022</v>
      </c>
      <c r="B53" s="69"/>
      <c r="C53" s="70">
        <v>10.000908196904291</v>
      </c>
      <c r="D53" s="70">
        <v>6.6650163557764532</v>
      </c>
      <c r="E53" s="504">
        <v>5.7966680084736346</v>
      </c>
      <c r="F53" s="504">
        <v>4.2269586956959424</v>
      </c>
      <c r="G53" s="504">
        <v>1.029775405063903</v>
      </c>
      <c r="H53" s="504">
        <v>7.2270237951434141E-2</v>
      </c>
      <c r="I53" s="504">
        <v>6.2091331197711035E-2</v>
      </c>
      <c r="J53" s="504">
        <v>5.4966096470104843E-2</v>
      </c>
      <c r="K53" s="504">
        <v>8.448492605590191E-2</v>
      </c>
      <c r="L53" s="504"/>
      <c r="M53" s="504"/>
      <c r="N53" s="724"/>
      <c r="O53" s="744"/>
      <c r="P53" s="637">
        <v>22.462592561154377</v>
      </c>
      <c r="Q53" s="636">
        <v>5.3290043387112798</v>
      </c>
      <c r="R53" s="934">
        <v>27.791596899865656</v>
      </c>
      <c r="S53" s="636">
        <v>0.20154235372371779</v>
      </c>
      <c r="T53" s="934">
        <v>27.993139253589373</v>
      </c>
      <c r="U53" s="637"/>
      <c r="V53" s="935"/>
      <c r="W53" s="841"/>
      <c r="X53" s="1505"/>
      <c r="Y53" s="1387"/>
      <c r="Z53" s="1387"/>
      <c r="AA53" s="1387"/>
      <c r="AB53" s="1468"/>
    </row>
    <row r="54" spans="1:28" s="66" customFormat="1" ht="14.25" thickBot="1" x14ac:dyDescent="0.35">
      <c r="A54" s="260" t="s">
        <v>139</v>
      </c>
      <c r="B54" s="261"/>
      <c r="C54" s="1040">
        <v>-1.3964410660037216E-3</v>
      </c>
      <c r="D54" s="1040">
        <v>-2.1312401973541464E-2</v>
      </c>
      <c r="E54" s="1041">
        <v>-0.14683349601473372</v>
      </c>
      <c r="F54" s="1041">
        <v>-0.23091736065634222</v>
      </c>
      <c r="G54" s="1041">
        <v>-0.66260968097929684</v>
      </c>
      <c r="H54" s="1041">
        <v>-8.9743589743589841E-2</v>
      </c>
      <c r="I54" s="1041">
        <v>-0.15277777777777787</v>
      </c>
      <c r="J54" s="1041">
        <v>-0.16923076923076918</v>
      </c>
      <c r="K54" s="1041">
        <v>2.4691358024691579E-2</v>
      </c>
      <c r="L54" s="1041"/>
      <c r="M54" s="1041"/>
      <c r="N54" s="1156"/>
      <c r="O54" s="716"/>
      <c r="P54" s="1046">
        <v>-4.8974958048463781E-2</v>
      </c>
      <c r="Q54" s="1046">
        <v>-0.3823362361303978</v>
      </c>
      <c r="R54" s="1052">
        <v>-0.13816562529372434</v>
      </c>
      <c r="S54" s="1046">
        <v>-9.1743119266054982E-2</v>
      </c>
      <c r="T54" s="1052">
        <v>-0.13784836314349663</v>
      </c>
      <c r="U54" s="1046"/>
      <c r="V54" s="1052"/>
      <c r="W54" s="716"/>
      <c r="X54" s="1505"/>
      <c r="Y54" s="1387"/>
      <c r="Z54" s="1387"/>
      <c r="AA54" s="1387"/>
      <c r="AB54" s="1468"/>
    </row>
    <row r="55" spans="1:28" s="66" customFormat="1" ht="14.25" thickBot="1" x14ac:dyDescent="0.35">
      <c r="A55" s="256">
        <v>2021</v>
      </c>
      <c r="B55" s="257" t="s">
        <v>154</v>
      </c>
      <c r="C55" s="452">
        <v>10.222763253310807</v>
      </c>
      <c r="D55" s="452">
        <v>9.6879278763565768</v>
      </c>
      <c r="E55" s="521">
        <v>11.442962306011673</v>
      </c>
      <c r="F55" s="521">
        <v>11.167790471688351</v>
      </c>
      <c r="G55" s="521">
        <v>11.600470179606701</v>
      </c>
      <c r="H55" s="521">
        <v>12.852980717062172</v>
      </c>
      <c r="I55" s="521">
        <v>14.628932051912257</v>
      </c>
      <c r="J55" s="521">
        <v>15.178036555588637</v>
      </c>
      <c r="K55" s="521">
        <v>14.038798048042061</v>
      </c>
      <c r="L55" s="258">
        <v>13.392867281215064</v>
      </c>
      <c r="M55" s="258">
        <v>14.265652266173069</v>
      </c>
      <c r="N55" s="723">
        <v>14.596813792542511</v>
      </c>
      <c r="O55" s="744"/>
      <c r="P55" s="636">
        <v>31.353653435679057</v>
      </c>
      <c r="Q55" s="636">
        <v>35.621241368357225</v>
      </c>
      <c r="R55" s="934">
        <v>66.974894804036282</v>
      </c>
      <c r="S55" s="636">
        <v>43.845766655542953</v>
      </c>
      <c r="T55" s="934">
        <v>110.82066145957924</v>
      </c>
      <c r="U55" s="636">
        <v>42.255333339930644</v>
      </c>
      <c r="V55" s="934">
        <v>153.07599479950989</v>
      </c>
      <c r="W55" s="841"/>
      <c r="X55" s="1504" t="s">
        <v>154</v>
      </c>
      <c r="Y55" s="1387">
        <v>15.366040742102891</v>
      </c>
      <c r="Z55" s="1387">
        <v>153.17843039300081</v>
      </c>
      <c r="AA55" s="1387">
        <v>153.07599479950989</v>
      </c>
      <c r="AB55" s="1468">
        <v>-6.6873379775540765E-4</v>
      </c>
    </row>
    <row r="56" spans="1:28" s="66" customFormat="1" ht="14.25" thickBot="1" x14ac:dyDescent="0.35">
      <c r="A56" s="259">
        <v>2022</v>
      </c>
      <c r="B56" s="69"/>
      <c r="C56" s="70">
        <v>14.771245031855928</v>
      </c>
      <c r="D56" s="70">
        <v>13.100319324789508</v>
      </c>
      <c r="E56" s="504">
        <v>14.774513948132999</v>
      </c>
      <c r="F56" s="504">
        <v>14.75315750870443</v>
      </c>
      <c r="G56" s="504">
        <v>15.650477075172658</v>
      </c>
      <c r="H56" s="504">
        <v>15.222316866774147</v>
      </c>
      <c r="I56" s="504">
        <v>18.145019484344232</v>
      </c>
      <c r="J56" s="504">
        <v>19.209245741315836</v>
      </c>
      <c r="K56" s="504">
        <v>16.443256927056336</v>
      </c>
      <c r="L56" s="504"/>
      <c r="M56" s="504"/>
      <c r="N56" s="724"/>
      <c r="O56" s="744"/>
      <c r="P56" s="637">
        <v>42.646078304778435</v>
      </c>
      <c r="Q56" s="636">
        <v>45.625951450651229</v>
      </c>
      <c r="R56" s="934">
        <v>88.272029755429656</v>
      </c>
      <c r="S56" s="636">
        <v>53.797522152716411</v>
      </c>
      <c r="T56" s="934">
        <v>142.06955190814608</v>
      </c>
      <c r="U56" s="637"/>
      <c r="V56" s="935"/>
      <c r="W56" s="841"/>
      <c r="X56" s="1505"/>
      <c r="Y56" s="1387"/>
      <c r="Z56" s="1387"/>
      <c r="AA56" s="1387"/>
      <c r="AB56" s="1468"/>
    </row>
    <row r="57" spans="1:28" s="66" customFormat="1" ht="14.25" thickBot="1" x14ac:dyDescent="0.35">
      <c r="A57" s="260" t="s">
        <v>139</v>
      </c>
      <c r="B57" s="261"/>
      <c r="C57" s="1040">
        <v>0.44493662484769186</v>
      </c>
      <c r="D57" s="1040">
        <v>0.35223130188250934</v>
      </c>
      <c r="E57" s="1041">
        <v>0.29114415944296718</v>
      </c>
      <c r="F57" s="1041">
        <v>0.32104533534233132</v>
      </c>
      <c r="G57" s="1041">
        <v>0.3491243745176601</v>
      </c>
      <c r="H57" s="1041">
        <v>0.18434137589319735</v>
      </c>
      <c r="I57" s="1041">
        <v>0.24035161418173115</v>
      </c>
      <c r="J57" s="1041">
        <v>0.26559490557050253</v>
      </c>
      <c r="K57" s="1041">
        <v>0.17127241739542051</v>
      </c>
      <c r="L57" s="1041"/>
      <c r="M57" s="1041"/>
      <c r="N57" s="1156"/>
      <c r="O57" s="716"/>
      <c r="P57" s="1046">
        <v>0.36016296768302936</v>
      </c>
      <c r="Q57" s="1046">
        <v>0.28086359986267373</v>
      </c>
      <c r="R57" s="1052">
        <v>0.31798683691414908</v>
      </c>
      <c r="S57" s="1046">
        <v>0.22697186652831314</v>
      </c>
      <c r="T57" s="1052">
        <v>0.28197711543135456</v>
      </c>
      <c r="U57" s="1046"/>
      <c r="V57" s="1052"/>
      <c r="W57" s="716"/>
      <c r="X57" s="1505"/>
      <c r="Y57" s="1387"/>
      <c r="Z57" s="1387"/>
      <c r="AA57" s="1387"/>
      <c r="AB57" s="1468"/>
    </row>
    <row r="58" spans="1:28" s="66" customFormat="1" ht="14.25" thickBot="1" x14ac:dyDescent="0.35">
      <c r="A58" s="256">
        <v>2021</v>
      </c>
      <c r="B58" s="257" t="s">
        <v>155</v>
      </c>
      <c r="C58" s="452">
        <v>2.9772167559572509E-2</v>
      </c>
      <c r="D58" s="452">
        <v>3.0153040578328395E-2</v>
      </c>
      <c r="E58" s="521">
        <v>3.4584693927403931E-2</v>
      </c>
      <c r="F58" s="521">
        <v>3.304696360868857E-2</v>
      </c>
      <c r="G58" s="521">
        <v>3.5040317725541816E-2</v>
      </c>
      <c r="H58" s="521">
        <v>3.3684125013897011E-2</v>
      </c>
      <c r="I58" s="521">
        <v>3.4524181391713746E-2</v>
      </c>
      <c r="J58" s="521">
        <v>2.3194098973956769E-2</v>
      </c>
      <c r="K58" s="521">
        <v>3.312883350991646E-2</v>
      </c>
      <c r="L58" s="720">
        <v>3.436044158925794E-2</v>
      </c>
      <c r="M58" s="720">
        <v>3.0242029601402202E-2</v>
      </c>
      <c r="N58" s="726">
        <v>2.431180110376378E-2</v>
      </c>
      <c r="O58" s="744"/>
      <c r="P58" s="636">
        <v>9.4509902065304838E-2</v>
      </c>
      <c r="Q58" s="636">
        <v>0.1017714063481274</v>
      </c>
      <c r="R58" s="934">
        <v>0.19628130841343222</v>
      </c>
      <c r="S58" s="636">
        <v>9.0847113875586971E-2</v>
      </c>
      <c r="T58" s="934">
        <v>0.28712842228901919</v>
      </c>
      <c r="U58" s="636">
        <v>8.8914272294423932E-2</v>
      </c>
      <c r="V58" s="934">
        <v>0.37604269458344314</v>
      </c>
      <c r="W58" s="841"/>
      <c r="X58" s="1504" t="s">
        <v>155</v>
      </c>
      <c r="Y58" s="1387">
        <v>0.41551098287884591</v>
      </c>
      <c r="Z58" s="1387">
        <v>0.30729372805694943</v>
      </c>
      <c r="AA58" s="1387">
        <v>0.37604269458344314</v>
      </c>
      <c r="AB58" s="1468">
        <v>0.22372394959441785</v>
      </c>
    </row>
    <row r="59" spans="1:28" s="66" customFormat="1" ht="14.25" thickBot="1" x14ac:dyDescent="0.35">
      <c r="A59" s="259">
        <v>2022</v>
      </c>
      <c r="B59" s="69"/>
      <c r="C59" s="70">
        <v>3.1167515441369788E-2</v>
      </c>
      <c r="D59" s="70">
        <v>3.1822474651192999E-2</v>
      </c>
      <c r="E59" s="504">
        <v>3.3111035705301703E-2</v>
      </c>
      <c r="F59" s="504">
        <v>3.0209993553095633E-2</v>
      </c>
      <c r="G59" s="504">
        <v>3.3520385211441212E-2</v>
      </c>
      <c r="H59" s="504">
        <v>3.5780706397515877E-2</v>
      </c>
      <c r="I59" s="504">
        <v>3.204672698933899E-2</v>
      </c>
      <c r="J59" s="504">
        <v>2.3236813705032201E-2</v>
      </c>
      <c r="K59" s="504">
        <v>3.1032252126297597E-2</v>
      </c>
      <c r="L59" s="504"/>
      <c r="M59" s="504"/>
      <c r="N59" s="724"/>
      <c r="O59" s="744"/>
      <c r="P59" s="637">
        <v>9.6101025797864489E-2</v>
      </c>
      <c r="Q59" s="636">
        <v>9.9511085162052718E-2</v>
      </c>
      <c r="R59" s="934">
        <v>0.19561211095991721</v>
      </c>
      <c r="S59" s="636">
        <v>8.6315792820668785E-2</v>
      </c>
      <c r="T59" s="934">
        <v>0.28192790378058596</v>
      </c>
      <c r="U59" s="637"/>
      <c r="V59" s="935"/>
      <c r="W59" s="841"/>
      <c r="X59" s="1505"/>
      <c r="Y59" s="1387"/>
      <c r="Z59" s="1387"/>
      <c r="AA59" s="1387"/>
      <c r="AB59" s="1468"/>
    </row>
    <row r="60" spans="1:28" s="66" customFormat="1" ht="14.25" thickBot="1" x14ac:dyDescent="0.35">
      <c r="A60" s="260" t="s">
        <v>139</v>
      </c>
      <c r="B60" s="261"/>
      <c r="C60" s="1040">
        <v>4.6867527498804483E-2</v>
      </c>
      <c r="D60" s="1040">
        <v>5.5365364183685692E-2</v>
      </c>
      <c r="E60" s="1041">
        <v>-4.2610127624536913E-2</v>
      </c>
      <c r="F60" s="1041">
        <v>-8.5846617837139302E-2</v>
      </c>
      <c r="G60" s="1041">
        <v>-4.3376676147907328E-2</v>
      </c>
      <c r="H60" s="1041">
        <v>6.2242417837894928E-2</v>
      </c>
      <c r="I60" s="1041">
        <v>-7.1759975255180908E-2</v>
      </c>
      <c r="J60" s="1041">
        <v>1.8416206261512393E-3</v>
      </c>
      <c r="K60" s="1041">
        <v>-6.3285698936284385E-2</v>
      </c>
      <c r="L60" s="1041"/>
      <c r="M60" s="1041"/>
      <c r="N60" s="1156"/>
      <c r="O60" s="716"/>
      <c r="P60" s="1046">
        <v>1.6835524085721837E-2</v>
      </c>
      <c r="Q60" s="1046">
        <v>-2.2209786296387063E-2</v>
      </c>
      <c r="R60" s="1052">
        <v>-3.4093794204054636E-3</v>
      </c>
      <c r="S60" s="1046">
        <v>-4.9878536164877245E-2</v>
      </c>
      <c r="T60" s="1052">
        <v>-1.8112168997322261E-2</v>
      </c>
      <c r="U60" s="1046"/>
      <c r="V60" s="1052"/>
      <c r="W60" s="716"/>
      <c r="X60" s="1505"/>
      <c r="Y60" s="1387"/>
      <c r="Z60" s="1387"/>
      <c r="AA60" s="1387"/>
      <c r="AB60" s="1468"/>
    </row>
    <row r="61" spans="1:28" s="66" customFormat="1" ht="14.25" thickBot="1" x14ac:dyDescent="0.35">
      <c r="A61" s="256">
        <v>2021</v>
      </c>
      <c r="B61" s="257" t="s">
        <v>156</v>
      </c>
      <c r="C61" s="452">
        <v>0</v>
      </c>
      <c r="D61" s="452">
        <v>0</v>
      </c>
      <c r="E61" s="521">
        <v>0</v>
      </c>
      <c r="F61" s="521">
        <v>0</v>
      </c>
      <c r="G61" s="521">
        <v>0</v>
      </c>
      <c r="H61" s="521">
        <v>0</v>
      </c>
      <c r="I61" s="521">
        <v>0</v>
      </c>
      <c r="J61" s="521">
        <v>0</v>
      </c>
      <c r="K61" s="521">
        <v>0</v>
      </c>
      <c r="L61" s="258">
        <v>0</v>
      </c>
      <c r="M61" s="258">
        <v>0</v>
      </c>
      <c r="N61" s="723">
        <v>0</v>
      </c>
      <c r="O61" s="744"/>
      <c r="P61" s="636">
        <v>0</v>
      </c>
      <c r="Q61" s="636">
        <v>0</v>
      </c>
      <c r="R61" s="934">
        <v>0</v>
      </c>
      <c r="S61" s="636">
        <v>0</v>
      </c>
      <c r="T61" s="934">
        <v>0</v>
      </c>
      <c r="U61" s="636">
        <v>0</v>
      </c>
      <c r="V61" s="934">
        <v>0</v>
      </c>
      <c r="W61" s="841"/>
      <c r="X61" s="1504" t="s">
        <v>156</v>
      </c>
      <c r="Y61" s="1387">
        <v>0</v>
      </c>
      <c r="Z61" s="1387">
        <v>0</v>
      </c>
      <c r="AA61" s="1387">
        <v>0</v>
      </c>
      <c r="AB61" s="1468">
        <v>0</v>
      </c>
    </row>
    <row r="62" spans="1:28" s="66" customFormat="1" ht="14.25" thickBot="1" x14ac:dyDescent="0.35">
      <c r="A62" s="259">
        <v>2022</v>
      </c>
      <c r="B62" s="69"/>
      <c r="C62" s="70">
        <v>0</v>
      </c>
      <c r="D62" s="70">
        <v>0</v>
      </c>
      <c r="E62" s="504">
        <v>0</v>
      </c>
      <c r="F62" s="504">
        <v>0</v>
      </c>
      <c r="G62" s="504">
        <v>0</v>
      </c>
      <c r="H62" s="504">
        <v>0</v>
      </c>
      <c r="I62" s="504">
        <v>0</v>
      </c>
      <c r="J62" s="504">
        <v>0</v>
      </c>
      <c r="K62" s="504">
        <v>0</v>
      </c>
      <c r="L62" s="504"/>
      <c r="M62" s="504"/>
      <c r="N62" s="724"/>
      <c r="O62" s="744"/>
      <c r="P62" s="637">
        <v>0</v>
      </c>
      <c r="Q62" s="636">
        <v>0</v>
      </c>
      <c r="R62" s="934">
        <v>0</v>
      </c>
      <c r="S62" s="636">
        <v>0</v>
      </c>
      <c r="T62" s="934">
        <v>0</v>
      </c>
      <c r="U62" s="637"/>
      <c r="V62" s="935"/>
      <c r="W62" s="841"/>
      <c r="X62" s="1505"/>
      <c r="Y62" s="1387"/>
      <c r="Z62" s="1387"/>
      <c r="AA62" s="1387"/>
      <c r="AB62" s="1468"/>
    </row>
    <row r="63" spans="1:28" s="66" customFormat="1" ht="14.25" thickBot="1" x14ac:dyDescent="0.35">
      <c r="A63" s="260" t="s">
        <v>139</v>
      </c>
      <c r="B63" s="261"/>
      <c r="C63" s="1040">
        <v>0</v>
      </c>
      <c r="D63" s="1040">
        <v>0</v>
      </c>
      <c r="E63" s="1041">
        <v>0</v>
      </c>
      <c r="F63" s="1041">
        <v>0</v>
      </c>
      <c r="G63" s="1041">
        <v>0</v>
      </c>
      <c r="H63" s="1041">
        <v>0</v>
      </c>
      <c r="I63" s="1041">
        <v>0</v>
      </c>
      <c r="J63" s="1041">
        <v>0</v>
      </c>
      <c r="K63" s="1041">
        <v>0</v>
      </c>
      <c r="L63" s="1041"/>
      <c r="M63" s="1041"/>
      <c r="N63" s="1156"/>
      <c r="O63" s="716"/>
      <c r="P63" s="1046">
        <v>0</v>
      </c>
      <c r="Q63" s="1046">
        <v>0</v>
      </c>
      <c r="R63" s="1052">
        <v>0</v>
      </c>
      <c r="S63" s="1046">
        <v>0</v>
      </c>
      <c r="T63" s="1052">
        <v>0</v>
      </c>
      <c r="U63" s="1046"/>
      <c r="V63" s="1052"/>
      <c r="W63" s="716"/>
      <c r="X63" s="1505"/>
      <c r="Y63" s="1387"/>
      <c r="Z63" s="1387"/>
      <c r="AA63" s="1387"/>
      <c r="AB63" s="1468"/>
    </row>
    <row r="64" spans="1:28" s="66" customFormat="1" ht="14.25" thickBot="1" x14ac:dyDescent="0.35">
      <c r="A64" s="256">
        <v>2021</v>
      </c>
      <c r="B64" s="257" t="s">
        <v>157</v>
      </c>
      <c r="C64" s="258">
        <v>1.0665738408304636E-2</v>
      </c>
      <c r="D64" s="258">
        <v>1.0129177476938573E-2</v>
      </c>
      <c r="E64" s="503">
        <v>1.1932474443812395E-2</v>
      </c>
      <c r="F64" s="503">
        <v>1.1655950065663247E-2</v>
      </c>
      <c r="G64" s="503">
        <v>1.2095939450997665E-2</v>
      </c>
      <c r="H64" s="503">
        <v>1.3430982189796097E-2</v>
      </c>
      <c r="I64" s="503">
        <v>1.530447018280999E-2</v>
      </c>
      <c r="J64" s="503">
        <v>1.5887197023986298E-2</v>
      </c>
      <c r="K64" s="503">
        <v>1.4690652014618612E-2</v>
      </c>
      <c r="L64" s="720">
        <v>1.4046684680836872E-2</v>
      </c>
      <c r="M64" s="720">
        <v>1.4965292069918363E-2</v>
      </c>
      <c r="N64" s="726">
        <v>1.5283742631466613E-2</v>
      </c>
      <c r="O64" s="744"/>
      <c r="P64" s="636">
        <v>3.2727390329055604E-2</v>
      </c>
      <c r="Q64" s="636">
        <v>3.718287170645701E-2</v>
      </c>
      <c r="R64" s="934">
        <v>6.9910262035512621E-2</v>
      </c>
      <c r="S64" s="636">
        <v>4.5882319221414898E-2</v>
      </c>
      <c r="T64" s="934">
        <v>0.11579258125692751</v>
      </c>
      <c r="U64" s="636">
        <v>4.4295719382221849E-2</v>
      </c>
      <c r="V64" s="934">
        <v>0.16008830063914936</v>
      </c>
      <c r="W64" s="841"/>
      <c r="X64" s="1504" t="s">
        <v>157</v>
      </c>
      <c r="Y64" s="1387">
        <v>0.17793974814266406</v>
      </c>
      <c r="Z64" s="1387">
        <v>0.15953218798997462</v>
      </c>
      <c r="AA64" s="1387">
        <v>0.16008830063914936</v>
      </c>
      <c r="AB64" s="1468">
        <v>3.4858962080410172E-3</v>
      </c>
    </row>
    <row r="65" spans="1:28" s="66" customFormat="1" ht="14.25" thickBot="1" x14ac:dyDescent="0.35">
      <c r="A65" s="259">
        <v>2022</v>
      </c>
      <c r="B65" s="69"/>
      <c r="C65" s="70">
        <v>1.5490769166504804E-2</v>
      </c>
      <c r="D65" s="70">
        <v>1.3721502047248181E-2</v>
      </c>
      <c r="E65" s="504">
        <v>1.5461734101923478E-2</v>
      </c>
      <c r="F65" s="504">
        <v>1.5447236824678592E-2</v>
      </c>
      <c r="G65" s="504">
        <v>1.6394758089312594E-2</v>
      </c>
      <c r="H65" s="504">
        <v>1.5920550317066448E-2</v>
      </c>
      <c r="I65" s="504">
        <v>1.8996934125672674E-2</v>
      </c>
      <c r="J65" s="504">
        <v>2.0120611799838935E-2</v>
      </c>
      <c r="K65" s="504">
        <v>1.725078009618964E-2</v>
      </c>
      <c r="L65" s="504"/>
      <c r="M65" s="504"/>
      <c r="N65" s="724"/>
      <c r="O65" s="744"/>
      <c r="P65" s="637">
        <v>4.467400531567646E-2</v>
      </c>
      <c r="Q65" s="636">
        <v>4.7762545231057635E-2</v>
      </c>
      <c r="R65" s="934">
        <v>9.2436550546734095E-2</v>
      </c>
      <c r="S65" s="636">
        <v>5.6368326021701248E-2</v>
      </c>
      <c r="T65" s="934">
        <v>0.14880487656843533</v>
      </c>
      <c r="U65" s="637"/>
      <c r="V65" s="935"/>
      <c r="W65" s="841"/>
      <c r="X65" s="1505"/>
      <c r="Y65" s="1387"/>
      <c r="Z65" s="1387"/>
      <c r="AA65" s="1387"/>
      <c r="AB65" s="1468"/>
    </row>
    <row r="66" spans="1:28" s="66" customFormat="1" ht="14.25" thickBot="1" x14ac:dyDescent="0.35">
      <c r="A66" s="260" t="s">
        <v>139</v>
      </c>
      <c r="B66" s="261"/>
      <c r="C66" s="1040">
        <v>0.45238600212089092</v>
      </c>
      <c r="D66" s="1040">
        <v>0.35465116279069742</v>
      </c>
      <c r="E66" s="1041">
        <v>0.29576930373743116</v>
      </c>
      <c r="F66" s="1041">
        <v>0.32526621490803487</v>
      </c>
      <c r="G66" s="1041">
        <v>0.35539353150121517</v>
      </c>
      <c r="H66" s="1041">
        <v>0.1853600944510036</v>
      </c>
      <c r="I66" s="1041">
        <v>0.2412670219064536</v>
      </c>
      <c r="J66" s="1041">
        <v>0.26646706586826352</v>
      </c>
      <c r="K66" s="1041">
        <v>0.17426919370382296</v>
      </c>
      <c r="L66" s="1041"/>
      <c r="M66" s="1041"/>
      <c r="N66" s="1156"/>
      <c r="O66" s="716"/>
      <c r="P66" s="1046">
        <v>0.36503414621527486</v>
      </c>
      <c r="Q66" s="1046">
        <v>0.28453083473817342</v>
      </c>
      <c r="R66" s="1052">
        <v>0.32221719466276205</v>
      </c>
      <c r="S66" s="1046">
        <v>0.22854134181151334</v>
      </c>
      <c r="T66" s="1052">
        <v>0.28509853527021872</v>
      </c>
      <c r="U66" s="1046"/>
      <c r="V66" s="1052"/>
      <c r="W66" s="716"/>
      <c r="X66" s="1505"/>
      <c r="Y66" s="1387"/>
      <c r="Z66" s="1387"/>
      <c r="AA66" s="1387"/>
      <c r="AB66" s="1468"/>
    </row>
    <row r="67" spans="1:28" s="66" customFormat="1" ht="14.25" thickBot="1" x14ac:dyDescent="0.35">
      <c r="A67" s="256">
        <v>2021</v>
      </c>
      <c r="B67" s="257" t="s">
        <v>158</v>
      </c>
      <c r="C67" s="258">
        <v>0.25162764038200708</v>
      </c>
      <c r="D67" s="258">
        <v>0.20299004056722722</v>
      </c>
      <c r="E67" s="503">
        <v>0.20876999814304822</v>
      </c>
      <c r="F67" s="503">
        <v>0.17441006240876086</v>
      </c>
      <c r="G67" s="503">
        <v>0.14425305346408546</v>
      </c>
      <c r="H67" s="503">
        <v>0.12202257026145899</v>
      </c>
      <c r="I67" s="503">
        <v>0.1287224072958659</v>
      </c>
      <c r="J67" s="503">
        <v>0.12464068170385993</v>
      </c>
      <c r="K67" s="503">
        <v>0.13011117832103233</v>
      </c>
      <c r="L67" s="258">
        <v>0.16486545122652033</v>
      </c>
      <c r="M67" s="258">
        <v>0.23600554521239339</v>
      </c>
      <c r="N67" s="723">
        <v>0.25311495157488534</v>
      </c>
      <c r="O67" s="744"/>
      <c r="P67" s="636">
        <v>0.66338767909228247</v>
      </c>
      <c r="Q67" s="636">
        <v>0.44068568613430537</v>
      </c>
      <c r="R67" s="934">
        <v>1.1040733652265877</v>
      </c>
      <c r="S67" s="636">
        <v>0.38347426732075818</v>
      </c>
      <c r="T67" s="934">
        <v>1.4875476325473458</v>
      </c>
      <c r="U67" s="636">
        <v>0.65398594801379906</v>
      </c>
      <c r="V67" s="934">
        <v>2.1415335805611448</v>
      </c>
      <c r="W67" s="841"/>
      <c r="X67" s="1504" t="s">
        <v>158</v>
      </c>
      <c r="Y67" s="1387">
        <v>2.9444107031214339</v>
      </c>
      <c r="Z67" s="1387">
        <v>2.0649195304004007</v>
      </c>
      <c r="AA67" s="1387">
        <v>2.1415335805611448</v>
      </c>
      <c r="AB67" s="1468">
        <v>3.7102680774145344E-2</v>
      </c>
    </row>
    <row r="68" spans="1:28" s="66" customFormat="1" ht="14.25" thickBot="1" x14ac:dyDescent="0.35">
      <c r="A68" s="259">
        <v>2022</v>
      </c>
      <c r="B68" s="69"/>
      <c r="C68" s="70">
        <v>0.2705033787109577</v>
      </c>
      <c r="D68" s="70">
        <v>0.21222411894512103</v>
      </c>
      <c r="E68" s="504">
        <v>0.21176867798111282</v>
      </c>
      <c r="F68" s="504">
        <v>0.17930306818061617</v>
      </c>
      <c r="G68" s="504">
        <v>0.14693572931964291</v>
      </c>
      <c r="H68" s="504">
        <v>0.13466852795936815</v>
      </c>
      <c r="I68" s="504">
        <v>0.15029526220295855</v>
      </c>
      <c r="J68" s="504">
        <v>0.15121469345779681</v>
      </c>
      <c r="K68" s="504">
        <v>0.14959394482051563</v>
      </c>
      <c r="L68" s="504"/>
      <c r="M68" s="504"/>
      <c r="N68" s="724"/>
      <c r="O68" s="744"/>
      <c r="P68" s="637">
        <v>0.69449617563719146</v>
      </c>
      <c r="Q68" s="636">
        <v>0.4609073254596272</v>
      </c>
      <c r="R68" s="934">
        <v>1.1554035010968187</v>
      </c>
      <c r="S68" s="636">
        <v>0.45110390048127097</v>
      </c>
      <c r="T68" s="934">
        <v>1.6065074015780896</v>
      </c>
      <c r="U68" s="637"/>
      <c r="V68" s="935"/>
      <c r="W68" s="841"/>
      <c r="X68" s="1505"/>
      <c r="Y68" s="1387"/>
      <c r="Z68" s="1387"/>
      <c r="AA68" s="1387"/>
      <c r="AB68" s="1468"/>
    </row>
    <row r="69" spans="1:28" s="66" customFormat="1" ht="14.25" thickBot="1" x14ac:dyDescent="0.35">
      <c r="A69" s="260" t="s">
        <v>139</v>
      </c>
      <c r="B69" s="261"/>
      <c r="C69" s="1040">
        <v>7.5014566365978419E-2</v>
      </c>
      <c r="D69" s="1040">
        <v>4.5490302637954394E-2</v>
      </c>
      <c r="E69" s="1041">
        <v>1.4363557334564485E-2</v>
      </c>
      <c r="F69" s="1041">
        <v>2.8054607081027711E-2</v>
      </c>
      <c r="G69" s="1041">
        <v>1.8597012618698967E-2</v>
      </c>
      <c r="H69" s="1041">
        <v>0.10363621804402694</v>
      </c>
      <c r="I69" s="1041">
        <v>0.1675920716546877</v>
      </c>
      <c r="J69" s="1041">
        <v>0.21320496157968241</v>
      </c>
      <c r="K69" s="1041">
        <v>0.14973937482459901</v>
      </c>
      <c r="L69" s="1041"/>
      <c r="M69" s="1041"/>
      <c r="N69" s="1156"/>
      <c r="O69" s="716"/>
      <c r="P69" s="1046">
        <v>4.6893389077522427E-2</v>
      </c>
      <c r="Q69" s="1046">
        <v>4.5886762292431257E-2</v>
      </c>
      <c r="R69" s="1052">
        <v>4.6491598735104452E-2</v>
      </c>
      <c r="S69" s="1046">
        <v>0.17636029043884655</v>
      </c>
      <c r="T69" s="1052">
        <v>7.9970393167868886E-2</v>
      </c>
      <c r="U69" s="1046"/>
      <c r="V69" s="1052"/>
      <c r="W69" s="716"/>
      <c r="X69" s="1505"/>
      <c r="Y69" s="1387"/>
      <c r="Z69" s="1387"/>
      <c r="AA69" s="1387"/>
      <c r="AB69" s="1468"/>
    </row>
    <row r="70" spans="1:28" s="66" customFormat="1" ht="14.25" thickBot="1" x14ac:dyDescent="0.35">
      <c r="A70" s="256">
        <v>2021</v>
      </c>
      <c r="B70" s="69" t="s">
        <v>159</v>
      </c>
      <c r="C70" s="263">
        <v>2.4009549054743239E-2</v>
      </c>
      <c r="D70" s="263">
        <v>2.4009549054743239E-2</v>
      </c>
      <c r="E70" s="509">
        <v>2.4009549054743239E-2</v>
      </c>
      <c r="F70" s="509">
        <v>2.4009549054743239E-2</v>
      </c>
      <c r="G70" s="509">
        <v>2.4009549054743239E-2</v>
      </c>
      <c r="H70" s="509">
        <v>2.4009549054743239E-2</v>
      </c>
      <c r="I70" s="509">
        <v>2.4009549054743239E-2</v>
      </c>
      <c r="J70" s="509">
        <v>2.4009549054743239E-2</v>
      </c>
      <c r="K70" s="509">
        <v>2.4009549054743239E-2</v>
      </c>
      <c r="L70" s="721">
        <v>2.4009549054743239E-2</v>
      </c>
      <c r="M70" s="721">
        <v>2.4009549054743239E-2</v>
      </c>
      <c r="N70" s="727">
        <v>2.4009549054743239E-2</v>
      </c>
      <c r="O70" s="745"/>
      <c r="P70" s="636">
        <v>7.2028647164229714E-2</v>
      </c>
      <c r="Q70" s="636">
        <v>7.2028647164229714E-2</v>
      </c>
      <c r="R70" s="934">
        <v>0.14405729432845943</v>
      </c>
      <c r="S70" s="636">
        <v>7.2028647164229714E-2</v>
      </c>
      <c r="T70" s="934">
        <v>0.21608594149268914</v>
      </c>
      <c r="U70" s="636">
        <v>7.2028647164229714E-2</v>
      </c>
      <c r="V70" s="934">
        <v>0.28811458865691886</v>
      </c>
      <c r="W70" s="841"/>
      <c r="X70" s="1504" t="s">
        <v>159</v>
      </c>
      <c r="Y70" s="1387">
        <v>0.28811458865691886</v>
      </c>
      <c r="Z70" s="1387">
        <v>0.28811458865691886</v>
      </c>
      <c r="AA70" s="1387">
        <v>0.28811458865691886</v>
      </c>
      <c r="AB70" s="1468">
        <v>0</v>
      </c>
    </row>
    <row r="71" spans="1:28" s="66" customFormat="1" ht="14.25" thickBot="1" x14ac:dyDescent="0.35">
      <c r="A71" s="259">
        <v>2022</v>
      </c>
      <c r="B71" s="69"/>
      <c r="C71" s="70">
        <v>2.4009549054743239E-2</v>
      </c>
      <c r="D71" s="70">
        <v>2.4009549054743239E-2</v>
      </c>
      <c r="E71" s="504">
        <v>2.4009549054743239E-2</v>
      </c>
      <c r="F71" s="504">
        <v>2.4009549054743239E-2</v>
      </c>
      <c r="G71" s="504">
        <v>2.4009549054743239E-2</v>
      </c>
      <c r="H71" s="504">
        <v>2.4009549054743239E-2</v>
      </c>
      <c r="I71" s="504">
        <v>2.4009549054743239E-2</v>
      </c>
      <c r="J71" s="504">
        <v>2.4009549054743239E-2</v>
      </c>
      <c r="K71" s="504">
        <v>2.4009549054743239E-2</v>
      </c>
      <c r="L71" s="504"/>
      <c r="M71" s="504"/>
      <c r="N71" s="724"/>
      <c r="O71" s="744"/>
      <c r="P71" s="637">
        <v>7.2028647164229714E-2</v>
      </c>
      <c r="Q71" s="636">
        <v>7.2028647164229714E-2</v>
      </c>
      <c r="R71" s="934">
        <v>0.14405729432845943</v>
      </c>
      <c r="S71" s="636">
        <v>7.2028647164229714E-2</v>
      </c>
      <c r="T71" s="934">
        <v>0.21608594149268914</v>
      </c>
      <c r="U71" s="637"/>
      <c r="V71" s="935"/>
      <c r="W71" s="841"/>
      <c r="X71" s="1505"/>
      <c r="Y71" s="1387"/>
      <c r="Z71" s="1387"/>
      <c r="AA71" s="1387"/>
      <c r="AB71" s="1468"/>
    </row>
    <row r="72" spans="1:28" s="66" customFormat="1" ht="14.25" thickBot="1" x14ac:dyDescent="0.35">
      <c r="A72" s="260" t="s">
        <v>139</v>
      </c>
      <c r="B72" s="261"/>
      <c r="C72" s="1040">
        <v>0</v>
      </c>
      <c r="D72" s="1040">
        <v>0</v>
      </c>
      <c r="E72" s="1041">
        <v>0</v>
      </c>
      <c r="F72" s="1041">
        <v>0</v>
      </c>
      <c r="G72" s="1041">
        <v>0</v>
      </c>
      <c r="H72" s="1041">
        <v>0</v>
      </c>
      <c r="I72" s="1041">
        <v>0</v>
      </c>
      <c r="J72" s="1041">
        <v>0</v>
      </c>
      <c r="K72" s="1041">
        <v>0</v>
      </c>
      <c r="L72" s="1041"/>
      <c r="M72" s="1041"/>
      <c r="N72" s="1156"/>
      <c r="O72" s="716"/>
      <c r="P72" s="1046">
        <v>0</v>
      </c>
      <c r="Q72" s="1046">
        <v>0</v>
      </c>
      <c r="R72" s="1052">
        <v>0</v>
      </c>
      <c r="S72" s="1046">
        <v>0</v>
      </c>
      <c r="T72" s="1052">
        <v>0</v>
      </c>
      <c r="U72" s="1046"/>
      <c r="V72" s="1052"/>
      <c r="W72" s="716"/>
      <c r="X72" s="1505"/>
      <c r="Y72" s="1387"/>
      <c r="Z72" s="1387"/>
      <c r="AA72" s="1387"/>
      <c r="AB72" s="1468"/>
    </row>
    <row r="73" spans="1:28" s="66" customFormat="1" ht="14.25" thickBot="1" x14ac:dyDescent="0.35">
      <c r="A73" s="256">
        <v>2021</v>
      </c>
      <c r="B73" s="69" t="s">
        <v>160</v>
      </c>
      <c r="C73" s="258">
        <v>9.2315834856116101</v>
      </c>
      <c r="D73" s="258">
        <v>9.2315834856116101</v>
      </c>
      <c r="E73" s="503">
        <v>9.2315834856116101</v>
      </c>
      <c r="F73" s="503">
        <v>9.2315834856116101</v>
      </c>
      <c r="G73" s="503">
        <v>9.2315834856116101</v>
      </c>
      <c r="H73" s="503">
        <v>9.2315834856116101</v>
      </c>
      <c r="I73" s="503">
        <v>9.2315834856116101</v>
      </c>
      <c r="J73" s="503">
        <v>9.2315834856116101</v>
      </c>
      <c r="K73" s="503">
        <v>9.2315834856116101</v>
      </c>
      <c r="L73" s="258">
        <v>9.2315834856116101</v>
      </c>
      <c r="M73" s="258">
        <v>9.2315834856116101</v>
      </c>
      <c r="N73" s="723">
        <v>9.2315834856116101</v>
      </c>
      <c r="O73" s="744"/>
      <c r="P73" s="636">
        <v>27.694750456834832</v>
      </c>
      <c r="Q73" s="636">
        <v>27.694750456834832</v>
      </c>
      <c r="R73" s="934">
        <v>55.389500913669664</v>
      </c>
      <c r="S73" s="636">
        <v>27.694750456834832</v>
      </c>
      <c r="T73" s="934">
        <v>83.084251370504489</v>
      </c>
      <c r="U73" s="636">
        <v>27.694750456834832</v>
      </c>
      <c r="V73" s="934">
        <v>110.77900182733933</v>
      </c>
      <c r="W73" s="841"/>
      <c r="X73" s="1504" t="s">
        <v>160</v>
      </c>
      <c r="Y73" s="1387">
        <v>122.60158269362839</v>
      </c>
      <c r="Z73" s="1387">
        <v>112.08718511007419</v>
      </c>
      <c r="AA73" s="1387">
        <v>110.77900182733933</v>
      </c>
      <c r="AB73" s="1468">
        <v>-1.1671122630568069E-2</v>
      </c>
    </row>
    <row r="74" spans="1:28" s="66" customFormat="1" ht="14.25" thickBot="1" x14ac:dyDescent="0.35">
      <c r="A74" s="259">
        <v>2022</v>
      </c>
      <c r="B74" s="69"/>
      <c r="C74" s="70">
        <v>9.2315834856116066</v>
      </c>
      <c r="D74" s="70">
        <v>9.2315834856116066</v>
      </c>
      <c r="E74" s="504">
        <v>9.2315834856116066</v>
      </c>
      <c r="F74" s="504">
        <v>9.2315834856116066</v>
      </c>
      <c r="G74" s="504">
        <v>9.2315834856116066</v>
      </c>
      <c r="H74" s="504">
        <v>9.2315834856116066</v>
      </c>
      <c r="I74" s="504">
        <v>9.2315834856116066</v>
      </c>
      <c r="J74" s="504">
        <v>9.2315834856116066</v>
      </c>
      <c r="K74" s="504">
        <v>9.2315834856116066</v>
      </c>
      <c r="L74" s="504"/>
      <c r="M74" s="504"/>
      <c r="N74" s="724"/>
      <c r="O74" s="744"/>
      <c r="P74" s="637">
        <v>27.694750456834818</v>
      </c>
      <c r="Q74" s="636">
        <v>27.694750456834818</v>
      </c>
      <c r="R74" s="934">
        <v>55.389500913669636</v>
      </c>
      <c r="S74" s="636">
        <v>27.694750456834818</v>
      </c>
      <c r="T74" s="934">
        <v>83.084251370504461</v>
      </c>
      <c r="U74" s="637"/>
      <c r="V74" s="935"/>
      <c r="W74" s="841"/>
      <c r="X74" s="1505"/>
      <c r="Y74" s="1387"/>
      <c r="Z74" s="1387"/>
      <c r="AA74" s="1387"/>
      <c r="AB74" s="1468"/>
    </row>
    <row r="75" spans="1:28" s="66" customFormat="1" ht="14.25" thickBot="1" x14ac:dyDescent="0.35">
      <c r="A75" s="260" t="s">
        <v>139</v>
      </c>
      <c r="B75" s="261"/>
      <c r="C75" s="1040">
        <v>-3.8484336780767645E-16</v>
      </c>
      <c r="D75" s="1040">
        <v>-3.8484336780767645E-16</v>
      </c>
      <c r="E75" s="1041">
        <v>-3.8484336780767645E-16</v>
      </c>
      <c r="F75" s="1041">
        <v>-3.8484336780767645E-16</v>
      </c>
      <c r="G75" s="1041">
        <v>-3.8484336780767645E-16</v>
      </c>
      <c r="H75" s="1041">
        <v>-3.8484336780767645E-16</v>
      </c>
      <c r="I75" s="1041">
        <v>-3.8484336780767645E-16</v>
      </c>
      <c r="J75" s="1041">
        <v>-3.8484336780767645E-16</v>
      </c>
      <c r="K75" s="1041">
        <v>-3.8484336780767645E-16</v>
      </c>
      <c r="L75" s="1041"/>
      <c r="M75" s="1041"/>
      <c r="N75" s="1156"/>
      <c r="O75" s="716"/>
      <c r="P75" s="1046">
        <v>-5.131244904102353E-16</v>
      </c>
      <c r="Q75" s="1046">
        <v>-5.131244904102353E-16</v>
      </c>
      <c r="R75" s="1052">
        <v>-5.131244904102353E-16</v>
      </c>
      <c r="S75" s="1046">
        <v>-5.131244904102353E-16</v>
      </c>
      <c r="T75" s="1052">
        <v>-3.4208299360682355E-16</v>
      </c>
      <c r="U75" s="1046"/>
      <c r="V75" s="1052"/>
      <c r="W75" s="716"/>
      <c r="X75" s="1505"/>
      <c r="Y75" s="1387"/>
      <c r="Z75" s="1387"/>
      <c r="AA75" s="1387"/>
      <c r="AB75" s="1468"/>
    </row>
    <row r="76" spans="1:28" s="66" customFormat="1" ht="14.25" thickBot="1" x14ac:dyDescent="0.35">
      <c r="A76" s="279">
        <v>2021</v>
      </c>
      <c r="B76" s="274" t="s">
        <v>161</v>
      </c>
      <c r="C76" s="275">
        <v>41.555086358162789</v>
      </c>
      <c r="D76" s="275">
        <v>34.980843556545686</v>
      </c>
      <c r="E76" s="522">
        <v>36.80985924662081</v>
      </c>
      <c r="F76" s="522">
        <v>33.674767771391657</v>
      </c>
      <c r="G76" s="522">
        <v>28.996880286017337</v>
      </c>
      <c r="H76" s="522">
        <v>27.71734169449676</v>
      </c>
      <c r="I76" s="522">
        <v>29.641460121189823</v>
      </c>
      <c r="J76" s="522">
        <v>29.315637896904931</v>
      </c>
      <c r="K76" s="522">
        <v>30.286659294147256</v>
      </c>
      <c r="L76" s="275">
        <v>34.93190693651372</v>
      </c>
      <c r="M76" s="275">
        <v>42.870747016534963</v>
      </c>
      <c r="N76" s="794">
        <v>43.927643894670268</v>
      </c>
      <c r="O76" s="701"/>
      <c r="P76" s="529">
        <v>113.34578916132929</v>
      </c>
      <c r="Q76" s="529">
        <v>90.388989751905768</v>
      </c>
      <c r="R76" s="529">
        <v>203.73477891323506</v>
      </c>
      <c r="S76" s="529">
        <v>89.24375731224201</v>
      </c>
      <c r="T76" s="529">
        <v>292.97853622547706</v>
      </c>
      <c r="U76" s="529">
        <v>121.73029784771896</v>
      </c>
      <c r="V76" s="529">
        <v>414.70883407319604</v>
      </c>
      <c r="W76" s="701"/>
      <c r="X76" s="1520" t="s">
        <v>161</v>
      </c>
      <c r="Y76" s="1427">
        <v>285.60861167518021</v>
      </c>
      <c r="Z76" s="1427">
        <v>401.0030418160373</v>
      </c>
      <c r="AA76" s="1427">
        <v>414.70883407319593</v>
      </c>
      <c r="AB76" s="1469">
        <v>3.4178773794554543E-2</v>
      </c>
    </row>
    <row r="77" spans="1:28" s="66" customFormat="1" ht="15.75" customHeight="1" thickBot="1" x14ac:dyDescent="0.35">
      <c r="A77" s="280">
        <v>2022</v>
      </c>
      <c r="B77" s="174"/>
      <c r="C77" s="89">
        <v>46.458586055182678</v>
      </c>
      <c r="D77" s="89">
        <v>38.207557887843187</v>
      </c>
      <c r="E77" s="523">
        <v>40.599790643362418</v>
      </c>
      <c r="F77" s="523">
        <v>36.718588544225355</v>
      </c>
      <c r="G77" s="523">
        <v>32.892196981710626</v>
      </c>
      <c r="H77" s="523">
        <v>31.620581899728847</v>
      </c>
      <c r="I77" s="523">
        <v>35.387179824862962</v>
      </c>
      <c r="J77" s="523">
        <v>35.995225899316431</v>
      </c>
      <c r="K77" s="523">
        <v>34.669543122444018</v>
      </c>
      <c r="L77" s="523"/>
      <c r="M77" s="523"/>
      <c r="N77" s="792"/>
      <c r="O77" s="701"/>
      <c r="P77" s="530">
        <v>125.26593458638828</v>
      </c>
      <c r="Q77" s="529">
        <v>101.23136742566481</v>
      </c>
      <c r="R77" s="529">
        <v>226.49730201205313</v>
      </c>
      <c r="S77" s="529">
        <v>106.05194884662342</v>
      </c>
      <c r="T77" s="529">
        <v>332.54925085867654</v>
      </c>
      <c r="U77" s="530"/>
      <c r="V77" s="530"/>
      <c r="W77" s="701"/>
      <c r="X77" s="1521"/>
      <c r="Y77" s="1427"/>
      <c r="Z77" s="1427"/>
      <c r="AA77" s="1427"/>
      <c r="AB77" s="1469"/>
    </row>
    <row r="78" spans="1:28" s="66" customFormat="1" ht="16.5" customHeight="1" thickBot="1" x14ac:dyDescent="0.35">
      <c r="A78" s="281" t="s">
        <v>139</v>
      </c>
      <c r="B78" s="278"/>
      <c r="C78" s="1050">
        <v>0.11799998813037432</v>
      </c>
      <c r="D78" s="1050">
        <v>9.2242324747875082E-2</v>
      </c>
      <c r="E78" s="1051">
        <v>0.10295968184364976</v>
      </c>
      <c r="F78" s="1051">
        <v>9.0388768038352163E-2</v>
      </c>
      <c r="G78" s="1051">
        <v>0.13433571671403768</v>
      </c>
      <c r="H78" s="1051">
        <v>0.14082303592653225</v>
      </c>
      <c r="I78" s="1051">
        <v>0.1938406434832031</v>
      </c>
      <c r="J78" s="1051">
        <v>0.22785067907789627</v>
      </c>
      <c r="K78" s="1051">
        <v>0.14471334674880212</v>
      </c>
      <c r="L78" s="1051"/>
      <c r="M78" s="1051"/>
      <c r="N78" s="1162"/>
      <c r="O78" s="702"/>
      <c r="P78" s="1053">
        <v>0.10516619552661637</v>
      </c>
      <c r="Q78" s="1053">
        <v>0.11995241570371069</v>
      </c>
      <c r="R78" s="1053">
        <v>0.11172625125782763</v>
      </c>
      <c r="S78" s="1053">
        <v>0.18834024967789814</v>
      </c>
      <c r="T78" s="1053">
        <v>0.13506352766656518</v>
      </c>
      <c r="U78" s="1053"/>
      <c r="V78" s="1053"/>
      <c r="W78" s="702"/>
      <c r="X78" s="1521"/>
      <c r="Y78" s="1427"/>
      <c r="Z78" s="1427"/>
      <c r="AA78" s="1427"/>
      <c r="AB78" s="1469"/>
    </row>
    <row r="79" spans="1:28" x14ac:dyDescent="0.3">
      <c r="B79" s="14"/>
      <c r="C79" s="15"/>
      <c r="D79" s="15"/>
      <c r="E79" s="15"/>
      <c r="F79" s="15"/>
      <c r="G79" s="15"/>
      <c r="H79" s="15"/>
      <c r="I79" s="15"/>
      <c r="J79" s="15"/>
      <c r="K79" s="15"/>
      <c r="L79" s="15"/>
      <c r="M79" s="15"/>
      <c r="N79" s="15"/>
      <c r="O79" s="15"/>
      <c r="P79" s="15"/>
      <c r="Q79" s="15"/>
      <c r="R79" s="675"/>
      <c r="S79" s="15"/>
      <c r="T79" s="675"/>
      <c r="U79" s="15"/>
      <c r="V79" s="675"/>
      <c r="W79" s="15"/>
      <c r="AB79" s="1133"/>
    </row>
    <row r="80" spans="1:28" ht="17.25" thickBot="1" x14ac:dyDescent="0.35">
      <c r="A80" s="16"/>
      <c r="B80" s="17" t="s">
        <v>140</v>
      </c>
      <c r="C80" s="16"/>
      <c r="D80" s="16"/>
      <c r="E80" s="16"/>
      <c r="F80" s="16"/>
      <c r="G80" s="16"/>
      <c r="H80" s="16"/>
      <c r="I80" s="16"/>
      <c r="J80" s="16"/>
      <c r="K80" s="16"/>
      <c r="L80" s="16"/>
      <c r="M80" s="16"/>
      <c r="N80" s="16"/>
      <c r="O80" s="16"/>
      <c r="P80" s="16"/>
      <c r="Q80" s="16"/>
      <c r="R80" s="676"/>
      <c r="S80" s="16"/>
      <c r="T80" s="676"/>
      <c r="U80" s="16"/>
      <c r="V80" s="676"/>
      <c r="W80" s="897"/>
      <c r="X80" s="16"/>
      <c r="Y80" s="16"/>
      <c r="Z80" s="16"/>
      <c r="AA80" s="16"/>
      <c r="AB80" s="1136"/>
    </row>
    <row r="81" spans="1:28" s="81" customFormat="1" ht="30.75" thickBot="1" x14ac:dyDescent="0.4">
      <c r="B81" s="63" t="s">
        <v>299</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700"/>
      <c r="P81" s="634" t="s">
        <v>118</v>
      </c>
      <c r="Q81" s="634" t="s">
        <v>119</v>
      </c>
      <c r="R81" s="946" t="s">
        <v>120</v>
      </c>
      <c r="S81" s="634" t="s">
        <v>121</v>
      </c>
      <c r="T81" s="946" t="s">
        <v>122</v>
      </c>
      <c r="U81" s="634" t="s">
        <v>123</v>
      </c>
      <c r="V81" s="946" t="s">
        <v>124</v>
      </c>
      <c r="W81" s="896"/>
      <c r="X81" s="63" t="s">
        <v>299</v>
      </c>
      <c r="Y81" s="848">
        <v>2019</v>
      </c>
      <c r="Z81" s="848">
        <v>2020</v>
      </c>
      <c r="AA81" s="848">
        <v>2021</v>
      </c>
      <c r="AB81" s="849" t="s">
        <v>137</v>
      </c>
    </row>
    <row r="82" spans="1:28" s="66" customFormat="1" ht="14.25" thickBot="1" x14ac:dyDescent="0.35">
      <c r="A82" s="194">
        <v>2021</v>
      </c>
      <c r="B82" s="289" t="s">
        <v>162</v>
      </c>
      <c r="C82" s="263">
        <v>60.891000474372419</v>
      </c>
      <c r="D82" s="263">
        <v>56.594114377234646</v>
      </c>
      <c r="E82" s="509">
        <v>58.928200196660626</v>
      </c>
      <c r="F82" s="509">
        <v>59.442380617758865</v>
      </c>
      <c r="G82" s="509">
        <v>60.387148129210914</v>
      </c>
      <c r="H82" s="509">
        <v>61.519743166753869</v>
      </c>
      <c r="I82" s="509">
        <v>59.060872143761074</v>
      </c>
      <c r="J82" s="509">
        <v>58.700162757326154</v>
      </c>
      <c r="K82" s="509">
        <v>62.259893225955736</v>
      </c>
      <c r="L82" s="263">
        <v>58.122232670157373</v>
      </c>
      <c r="M82" s="263">
        <v>57.371536976970191</v>
      </c>
      <c r="N82" s="728">
        <v>58.77220206896498</v>
      </c>
      <c r="O82" s="745"/>
      <c r="P82" s="636">
        <v>176.41331504826769</v>
      </c>
      <c r="Q82" s="1271">
        <v>181.34927191372364</v>
      </c>
      <c r="R82" s="1316">
        <v>357.76258696199136</v>
      </c>
      <c r="S82" s="1271">
        <v>180.02092812704296</v>
      </c>
      <c r="T82" s="1316">
        <v>537.78351508903438</v>
      </c>
      <c r="U82" s="636">
        <v>174.26597171609254</v>
      </c>
      <c r="V82" s="944">
        <v>712.04948680512689</v>
      </c>
      <c r="W82" s="841"/>
      <c r="X82" s="1504" t="s">
        <v>162</v>
      </c>
      <c r="Y82" s="1387">
        <v>813.80666087817929</v>
      </c>
      <c r="Z82" s="1387">
        <v>636.82612401308768</v>
      </c>
      <c r="AA82" s="1387">
        <v>712.04948680512689</v>
      </c>
      <c r="AB82" s="1468">
        <v>0.11812229422688267</v>
      </c>
    </row>
    <row r="83" spans="1:28" s="66" customFormat="1" ht="14.25" thickBot="1" x14ac:dyDescent="0.35">
      <c r="A83" s="195">
        <v>2022</v>
      </c>
      <c r="B83" s="71"/>
      <c r="C83" s="70">
        <v>60.157336768724988</v>
      </c>
      <c r="D83" s="70">
        <v>54.805429935278504</v>
      </c>
      <c r="E83" s="504">
        <v>61.229496751562934</v>
      </c>
      <c r="F83" s="504">
        <v>52.605144508472002</v>
      </c>
      <c r="G83" s="504">
        <v>58.937196318659794</v>
      </c>
      <c r="H83" s="504">
        <v>54.880122801844756</v>
      </c>
      <c r="I83" s="504">
        <v>57.808233347905848</v>
      </c>
      <c r="J83" s="504">
        <v>56.706229032640678</v>
      </c>
      <c r="K83" s="504">
        <v>52.868483977598871</v>
      </c>
      <c r="L83" s="504"/>
      <c r="M83" s="504"/>
      <c r="N83" s="724"/>
      <c r="O83" s="744"/>
      <c r="P83" s="637">
        <v>176.19226345556643</v>
      </c>
      <c r="Q83" s="637">
        <v>166.42246362897654</v>
      </c>
      <c r="R83" s="947">
        <v>342.61472708454301</v>
      </c>
      <c r="S83" s="637">
        <v>167.38294635814538</v>
      </c>
      <c r="T83" s="947">
        <v>509.99767344268838</v>
      </c>
      <c r="U83" s="637"/>
      <c r="V83" s="947"/>
      <c r="W83" s="841"/>
      <c r="X83" s="1505"/>
      <c r="Y83" s="1387"/>
      <c r="Z83" s="1387"/>
      <c r="AA83" s="1387"/>
      <c r="AB83" s="1468"/>
    </row>
    <row r="84" spans="1:28" s="66" customFormat="1" ht="14.25" thickBot="1" x14ac:dyDescent="0.35">
      <c r="A84" s="196" t="s">
        <v>139</v>
      </c>
      <c r="B84" s="290"/>
      <c r="C84" s="1040">
        <v>-1.2048803598755318E-2</v>
      </c>
      <c r="D84" s="1040">
        <v>-3.1605485157581208E-2</v>
      </c>
      <c r="E84" s="1041">
        <v>3.9052551193184397E-2</v>
      </c>
      <c r="F84" s="1041">
        <v>-0.11502291863533115</v>
      </c>
      <c r="G84" s="1041">
        <v>-2.4010933708090425E-2</v>
      </c>
      <c r="H84" s="1041">
        <v>-0.10792665936383911</v>
      </c>
      <c r="I84" s="1041">
        <v>-2.1209283750604917E-2</v>
      </c>
      <c r="J84" s="1041">
        <v>-3.3968112370124912E-2</v>
      </c>
      <c r="K84" s="1041">
        <v>-0.15084203910008714</v>
      </c>
      <c r="L84" s="1041"/>
      <c r="M84" s="1041"/>
      <c r="N84" s="1156"/>
      <c r="O84" s="716"/>
      <c r="P84" s="1046">
        <v>-1.2530323611955082E-3</v>
      </c>
      <c r="Q84" s="1046">
        <v>-8.230972270927274E-2</v>
      </c>
      <c r="R84" s="1056">
        <v>-4.2340536516350884E-2</v>
      </c>
      <c r="S84" s="1046">
        <v>-7.0202847526587633E-2</v>
      </c>
      <c r="T84" s="1056">
        <v>-5.1667336143142714E-2</v>
      </c>
      <c r="U84" s="1046"/>
      <c r="V84" s="1056"/>
      <c r="W84" s="716"/>
      <c r="X84" s="1505"/>
      <c r="Y84" s="1387"/>
      <c r="Z84" s="1387"/>
      <c r="AA84" s="1387"/>
      <c r="AB84" s="1468"/>
    </row>
    <row r="85" spans="1:28" s="66" customFormat="1" ht="14.25" thickBot="1" x14ac:dyDescent="0.35">
      <c r="A85" s="194">
        <v>2021</v>
      </c>
      <c r="B85" s="289" t="s">
        <v>163</v>
      </c>
      <c r="C85" s="258">
        <v>16.958131562765264</v>
      </c>
      <c r="D85" s="258">
        <v>19.179537358738656</v>
      </c>
      <c r="E85" s="503">
        <v>28.638543097040902</v>
      </c>
      <c r="F85" s="503">
        <v>28.366916981933624</v>
      </c>
      <c r="G85" s="503">
        <v>22.878098666079286</v>
      </c>
      <c r="H85" s="503">
        <v>30.041600261237026</v>
      </c>
      <c r="I85" s="503">
        <v>33.671162771173897</v>
      </c>
      <c r="J85" s="503">
        <v>31.578913415149454</v>
      </c>
      <c r="K85" s="503">
        <v>34.116724071970012</v>
      </c>
      <c r="L85" s="720">
        <v>35.489678270369822</v>
      </c>
      <c r="M85" s="720">
        <v>26.468929970988476</v>
      </c>
      <c r="N85" s="726">
        <v>18.79025184372874</v>
      </c>
      <c r="O85" s="744"/>
      <c r="P85" s="636">
        <v>64.776212018544811</v>
      </c>
      <c r="Q85" s="1271">
        <v>81.286615909249932</v>
      </c>
      <c r="R85" s="1316">
        <v>146.06282792779473</v>
      </c>
      <c r="S85" s="1271">
        <v>99.366800258293367</v>
      </c>
      <c r="T85" s="1316">
        <v>245.42962818608811</v>
      </c>
      <c r="U85" s="636">
        <v>80.748860085087045</v>
      </c>
      <c r="V85" s="944">
        <v>326.17848827117518</v>
      </c>
      <c r="W85" s="841"/>
      <c r="X85" s="1504" t="s">
        <v>163</v>
      </c>
      <c r="Y85" s="1387">
        <v>336.04939549006417</v>
      </c>
      <c r="Z85" s="1387">
        <v>321.01525591604525</v>
      </c>
      <c r="AA85" s="1387">
        <v>326.17848827117518</v>
      </c>
      <c r="AB85" s="1468">
        <v>1.6084071582193805E-2</v>
      </c>
    </row>
    <row r="86" spans="1:28" s="66" customFormat="1" ht="14.25" thickBot="1" x14ac:dyDescent="0.35">
      <c r="A86" s="195">
        <v>2022</v>
      </c>
      <c r="B86" s="71"/>
      <c r="C86" s="70">
        <v>18.274633391731392</v>
      </c>
      <c r="D86" s="70">
        <v>21.915039949298535</v>
      </c>
      <c r="E86" s="504">
        <v>32.396553642696055</v>
      </c>
      <c r="F86" s="504">
        <v>26.553955370244719</v>
      </c>
      <c r="G86" s="504">
        <v>29.646295946242585</v>
      </c>
      <c r="H86" s="504">
        <v>30.754159936083568</v>
      </c>
      <c r="I86" s="504">
        <v>32.676407696487985</v>
      </c>
      <c r="J86" s="504">
        <v>25.849366115621212</v>
      </c>
      <c r="K86" s="504">
        <v>38.598120634888744</v>
      </c>
      <c r="L86" s="504"/>
      <c r="M86" s="504"/>
      <c r="N86" s="724"/>
      <c r="O86" s="744"/>
      <c r="P86" s="637">
        <v>72.586226983725993</v>
      </c>
      <c r="Q86" s="637">
        <v>86.954411252570878</v>
      </c>
      <c r="R86" s="947">
        <v>159.54063823629687</v>
      </c>
      <c r="S86" s="637">
        <v>97.123894446997937</v>
      </c>
      <c r="T86" s="947">
        <v>256.66453268329479</v>
      </c>
      <c r="U86" s="637"/>
      <c r="V86" s="947"/>
      <c r="W86" s="841"/>
      <c r="X86" s="1505"/>
      <c r="Y86" s="1387"/>
      <c r="Z86" s="1387"/>
      <c r="AA86" s="1387"/>
      <c r="AB86" s="1468"/>
    </row>
    <row r="87" spans="1:28" s="66" customFormat="1" ht="14.25" thickBot="1" x14ac:dyDescent="0.35">
      <c r="A87" s="196" t="s">
        <v>139</v>
      </c>
      <c r="B87" s="290"/>
      <c r="C87" s="1040">
        <v>7.7632481154748995E-2</v>
      </c>
      <c r="D87" s="1040">
        <v>0.1426260988153355</v>
      </c>
      <c r="E87" s="1041">
        <v>0.13122212721929463</v>
      </c>
      <c r="F87" s="1041">
        <v>-6.3911126219445974E-2</v>
      </c>
      <c r="G87" s="1041">
        <v>0.29583740235364558</v>
      </c>
      <c r="H87" s="1041">
        <v>2.3719098471793619E-2</v>
      </c>
      <c r="I87" s="1041">
        <v>-2.954323500635174E-2</v>
      </c>
      <c r="J87" s="1041">
        <v>-0.18143585956252656</v>
      </c>
      <c r="K87" s="1041">
        <v>0.13135483211884949</v>
      </c>
      <c r="L87" s="1041"/>
      <c r="M87" s="1041"/>
      <c r="N87" s="1156"/>
      <c r="O87" s="716"/>
      <c r="P87" s="1046">
        <v>0.12056918306592626</v>
      </c>
      <c r="Q87" s="1046">
        <v>6.9726058588151729E-2</v>
      </c>
      <c r="R87" s="1056">
        <v>9.2274061099000604E-2</v>
      </c>
      <c r="S87" s="1046">
        <v>-2.257198385643128E-2</v>
      </c>
      <c r="T87" s="1056">
        <v>4.5776480126874602E-2</v>
      </c>
      <c r="U87" s="1046"/>
      <c r="V87" s="1056"/>
      <c r="W87" s="716"/>
      <c r="X87" s="1505"/>
      <c r="Y87" s="1387"/>
      <c r="Z87" s="1387"/>
      <c r="AA87" s="1387"/>
      <c r="AB87" s="1468"/>
    </row>
    <row r="88" spans="1:28" s="66" customFormat="1" ht="14.25" thickBot="1" x14ac:dyDescent="0.35">
      <c r="A88" s="194">
        <v>2021</v>
      </c>
      <c r="B88" s="289" t="s">
        <v>164</v>
      </c>
      <c r="C88" s="258">
        <v>0.36465656699370946</v>
      </c>
      <c r="D88" s="258">
        <v>0.32124326485140564</v>
      </c>
      <c r="E88" s="503">
        <v>0.35516819325097271</v>
      </c>
      <c r="F88" s="503">
        <v>0.312817311255564</v>
      </c>
      <c r="G88" s="503">
        <v>0.25290854605883201</v>
      </c>
      <c r="H88" s="503">
        <v>0.24406713121857479</v>
      </c>
      <c r="I88" s="503">
        <v>0.25800307176814857</v>
      </c>
      <c r="J88" s="503">
        <v>0.25086768922644098</v>
      </c>
      <c r="K88" s="503">
        <v>0.2760958863391707</v>
      </c>
      <c r="L88" s="258">
        <v>0.32805720387611209</v>
      </c>
      <c r="M88" s="258">
        <v>0.34766528970819488</v>
      </c>
      <c r="N88" s="723">
        <v>0.3427580078910159</v>
      </c>
      <c r="O88" s="744"/>
      <c r="P88" s="636">
        <v>1.0410680250960878</v>
      </c>
      <c r="Q88" s="1271">
        <v>0.80979298853297077</v>
      </c>
      <c r="R88" s="1316">
        <v>1.8508610136290584</v>
      </c>
      <c r="S88" s="1271">
        <v>0.7849666473337602</v>
      </c>
      <c r="T88" s="1316">
        <v>2.6358276609628186</v>
      </c>
      <c r="U88" s="636">
        <v>1.0184805014753229</v>
      </c>
      <c r="V88" s="944">
        <v>3.6543081624381415</v>
      </c>
      <c r="W88" s="841"/>
      <c r="X88" s="1504" t="s">
        <v>164</v>
      </c>
      <c r="Y88" s="1387">
        <v>3.8994466907252963</v>
      </c>
      <c r="Z88" s="1387">
        <v>3.569009419906624</v>
      </c>
      <c r="AA88" s="1387">
        <v>3.6543081624381415</v>
      </c>
      <c r="AB88" s="1468">
        <v>2.3899836760237284E-2</v>
      </c>
    </row>
    <row r="89" spans="1:28" s="66" customFormat="1" ht="14.25" thickBot="1" x14ac:dyDescent="0.35">
      <c r="A89" s="195">
        <v>2022</v>
      </c>
      <c r="B89" s="71"/>
      <c r="C89" s="70">
        <v>0.36093984294534759</v>
      </c>
      <c r="D89" s="70">
        <v>0.32702955514949739</v>
      </c>
      <c r="E89" s="504">
        <v>0.36812157242425403</v>
      </c>
      <c r="F89" s="504">
        <v>0.27709720781198371</v>
      </c>
      <c r="G89" s="504">
        <v>0.24358491693285855</v>
      </c>
      <c r="H89" s="504">
        <v>0.23859538020934698</v>
      </c>
      <c r="I89" s="504">
        <v>0.24783671750228353</v>
      </c>
      <c r="J89" s="504">
        <v>0.21978287086496109</v>
      </c>
      <c r="K89" s="504">
        <v>0.29934097810906923</v>
      </c>
      <c r="L89" s="504"/>
      <c r="M89" s="504"/>
      <c r="N89" s="724"/>
      <c r="O89" s="744"/>
      <c r="P89" s="637">
        <v>1.0560909705190991</v>
      </c>
      <c r="Q89" s="637">
        <v>0.75927750495418933</v>
      </c>
      <c r="R89" s="947">
        <v>1.8153684754732884</v>
      </c>
      <c r="S89" s="637">
        <v>0.76696056647631383</v>
      </c>
      <c r="T89" s="947">
        <v>2.5823290419496021</v>
      </c>
      <c r="U89" s="637"/>
      <c r="V89" s="947"/>
      <c r="W89" s="841"/>
      <c r="X89" s="1505"/>
      <c r="Y89" s="1387"/>
      <c r="Z89" s="1387"/>
      <c r="AA89" s="1387"/>
      <c r="AB89" s="1468"/>
    </row>
    <row r="90" spans="1:28" s="66" customFormat="1" ht="14.25" thickBot="1" x14ac:dyDescent="0.35">
      <c r="A90" s="196" t="s">
        <v>139</v>
      </c>
      <c r="B90" s="290"/>
      <c r="C90" s="1040">
        <v>-1.0192395762959043E-2</v>
      </c>
      <c r="D90" s="1040">
        <v>1.8012176226537398E-2</v>
      </c>
      <c r="E90" s="1041">
        <v>3.6471112614884595E-2</v>
      </c>
      <c r="F90" s="1041">
        <v>-0.11418838458846622</v>
      </c>
      <c r="G90" s="1041">
        <v>-3.6865615145344179E-2</v>
      </c>
      <c r="H90" s="1041">
        <v>-2.2419040949547494E-2</v>
      </c>
      <c r="I90" s="1041">
        <v>-3.9404004751543868E-2</v>
      </c>
      <c r="J90" s="1041">
        <v>-0.12390921468336946</v>
      </c>
      <c r="K90" s="1041">
        <v>8.4192097456110004E-2</v>
      </c>
      <c r="L90" s="1041"/>
      <c r="M90" s="1041"/>
      <c r="N90" s="1156"/>
      <c r="O90" s="716"/>
      <c r="P90" s="1046">
        <v>1.4430320652317341E-2</v>
      </c>
      <c r="Q90" s="1046">
        <v>-6.2380737168761864E-2</v>
      </c>
      <c r="R90" s="1056">
        <v>-1.9176230897088465E-2</v>
      </c>
      <c r="S90" s="1046">
        <v>-2.2938657226528453E-2</v>
      </c>
      <c r="T90" s="1056">
        <v>-2.0296705966608781E-2</v>
      </c>
      <c r="U90" s="1046"/>
      <c r="V90" s="1056"/>
      <c r="W90" s="716"/>
      <c r="X90" s="1505"/>
      <c r="Y90" s="1387"/>
      <c r="Z90" s="1387"/>
      <c r="AA90" s="1387"/>
      <c r="AB90" s="1468"/>
    </row>
    <row r="91" spans="1:28" s="66" customFormat="1" ht="14.25" thickBot="1" x14ac:dyDescent="0.35">
      <c r="A91" s="194">
        <v>2021</v>
      </c>
      <c r="B91" s="289" t="s">
        <v>165</v>
      </c>
      <c r="C91" s="258">
        <v>3.0092029848640531</v>
      </c>
      <c r="D91" s="258">
        <v>2.5438827021081618</v>
      </c>
      <c r="E91" s="503">
        <v>2.6313703169731211</v>
      </c>
      <c r="F91" s="503">
        <v>2.8367658887460938</v>
      </c>
      <c r="G91" s="503">
        <v>2.7189037527527393</v>
      </c>
      <c r="H91" s="503">
        <v>2.6886024464872516</v>
      </c>
      <c r="I91" s="503">
        <v>2.7261085397575293</v>
      </c>
      <c r="J91" s="503">
        <v>2.6558868607702784</v>
      </c>
      <c r="K91" s="503">
        <v>3.3278123024668607</v>
      </c>
      <c r="L91" s="720">
        <v>2.8935083699794535</v>
      </c>
      <c r="M91" s="720">
        <v>2.9972229657851401</v>
      </c>
      <c r="N91" s="726">
        <v>2.9860624250768817</v>
      </c>
      <c r="O91" s="744"/>
      <c r="P91" s="636">
        <v>8.1844560039453356</v>
      </c>
      <c r="Q91" s="1271">
        <v>8.2442720879860847</v>
      </c>
      <c r="R91" s="1316">
        <v>16.428728091931418</v>
      </c>
      <c r="S91" s="1271">
        <v>8.7098077029946683</v>
      </c>
      <c r="T91" s="1316">
        <v>25.138535794926085</v>
      </c>
      <c r="U91" s="636">
        <v>8.8767937608414762</v>
      </c>
      <c r="V91" s="944">
        <v>34.015329555767565</v>
      </c>
      <c r="W91" s="841"/>
      <c r="X91" s="1504" t="s">
        <v>165</v>
      </c>
      <c r="Y91" s="1387">
        <v>36.178568813197188</v>
      </c>
      <c r="Z91" s="1387">
        <v>34.599722618604687</v>
      </c>
      <c r="AA91" s="1387">
        <v>34.015329555767565</v>
      </c>
      <c r="AB91" s="1468">
        <v>-1.6890108319044365E-2</v>
      </c>
    </row>
    <row r="92" spans="1:28" s="66" customFormat="1" ht="14.25" thickBot="1" x14ac:dyDescent="0.35">
      <c r="A92" s="195">
        <v>2022</v>
      </c>
      <c r="B92" s="71"/>
      <c r="C92" s="70">
        <v>3.0769411155949542</v>
      </c>
      <c r="D92" s="70">
        <v>2.6503264428829421</v>
      </c>
      <c r="E92" s="504">
        <v>3.0109598624073763</v>
      </c>
      <c r="F92" s="504">
        <v>2.7390733070204529</v>
      </c>
      <c r="G92" s="504">
        <v>2.6716698460372315</v>
      </c>
      <c r="H92" s="504">
        <v>2.6407642194987488</v>
      </c>
      <c r="I92" s="504">
        <v>2.706742669742936</v>
      </c>
      <c r="J92" s="504">
        <v>2.6079082448437325</v>
      </c>
      <c r="K92" s="504">
        <v>3.3672538126209401</v>
      </c>
      <c r="L92" s="504"/>
      <c r="M92" s="504"/>
      <c r="N92" s="724"/>
      <c r="O92" s="744"/>
      <c r="P92" s="637">
        <v>8.7382274208852735</v>
      </c>
      <c r="Q92" s="637">
        <v>8.0515073725564328</v>
      </c>
      <c r="R92" s="947">
        <v>16.789734793441706</v>
      </c>
      <c r="S92" s="637">
        <v>8.6819047272076091</v>
      </c>
      <c r="T92" s="947">
        <v>25.471639520649315</v>
      </c>
      <c r="U92" s="637"/>
      <c r="V92" s="947"/>
      <c r="W92" s="841"/>
      <c r="X92" s="1505"/>
      <c r="Y92" s="1387"/>
      <c r="Z92" s="1387"/>
      <c r="AA92" s="1387"/>
      <c r="AB92" s="1468"/>
    </row>
    <row r="93" spans="1:28" s="66" customFormat="1" ht="14.25" thickBot="1" x14ac:dyDescent="0.35">
      <c r="A93" s="196" t="s">
        <v>139</v>
      </c>
      <c r="B93" s="290"/>
      <c r="C93" s="1040">
        <v>2.2510322856788365E-2</v>
      </c>
      <c r="D93" s="1040">
        <v>4.1843022355774653E-2</v>
      </c>
      <c r="E93" s="1041">
        <v>0.14425546377330087</v>
      </c>
      <c r="F93" s="1041">
        <v>-3.4438013412810359E-2</v>
      </c>
      <c r="G93" s="1041">
        <v>-1.7372408518575237E-2</v>
      </c>
      <c r="H93" s="1041">
        <v>-1.7792971605379942E-2</v>
      </c>
      <c r="I93" s="1041">
        <v>-7.1038514175652779E-3</v>
      </c>
      <c r="J93" s="1041">
        <v>-1.8065007450140686E-2</v>
      </c>
      <c r="K93" s="1041">
        <v>1.1852083762308964E-2</v>
      </c>
      <c r="L93" s="1041"/>
      <c r="M93" s="1041"/>
      <c r="N93" s="1156"/>
      <c r="O93" s="716"/>
      <c r="P93" s="1046">
        <v>6.7661359126738679E-2</v>
      </c>
      <c r="Q93" s="1046">
        <v>-2.3381653755770278E-2</v>
      </c>
      <c r="R93" s="1056">
        <v>2.1974111415696735E-2</v>
      </c>
      <c r="S93" s="1046">
        <v>-3.2036270763435393E-3</v>
      </c>
      <c r="T93" s="1056">
        <v>1.3250721061903031E-2</v>
      </c>
      <c r="U93" s="1046"/>
      <c r="V93" s="1056"/>
      <c r="W93" s="716"/>
      <c r="X93" s="1505"/>
      <c r="Y93" s="1387"/>
      <c r="Z93" s="1387"/>
      <c r="AA93" s="1387"/>
      <c r="AB93" s="1468"/>
    </row>
    <row r="94" spans="1:28" s="66" customFormat="1" ht="14.25" thickBot="1" x14ac:dyDescent="0.35">
      <c r="A94" s="194">
        <v>2021</v>
      </c>
      <c r="B94" s="289" t="s">
        <v>166</v>
      </c>
      <c r="C94" s="258">
        <v>1.0610486589925459</v>
      </c>
      <c r="D94" s="258">
        <v>1.0032291032381944</v>
      </c>
      <c r="E94" s="503">
        <v>1.1541316557766501</v>
      </c>
      <c r="F94" s="503">
        <v>1.0523293619254754</v>
      </c>
      <c r="G94" s="503">
        <v>0.99556198118100481</v>
      </c>
      <c r="H94" s="503">
        <v>1.0343572254952698</v>
      </c>
      <c r="I94" s="503">
        <v>1.0327697552155362</v>
      </c>
      <c r="J94" s="503">
        <v>0.97504776640697288</v>
      </c>
      <c r="K94" s="503">
        <v>1.0095111808874677</v>
      </c>
      <c r="L94" s="258">
        <v>1.0824402131790638</v>
      </c>
      <c r="M94" s="258">
        <v>1.0683849480513226</v>
      </c>
      <c r="N94" s="723">
        <v>0.98666155482907936</v>
      </c>
      <c r="O94" s="744"/>
      <c r="P94" s="636">
        <v>3.2184094180073908</v>
      </c>
      <c r="Q94" s="1271">
        <v>3.0822485686017496</v>
      </c>
      <c r="R94" s="1316">
        <v>6.3006579866091403</v>
      </c>
      <c r="S94" s="1271">
        <v>3.0173287025099764</v>
      </c>
      <c r="T94" s="1316">
        <v>9.3179866891191168</v>
      </c>
      <c r="U94" s="636">
        <v>3.1374867160594659</v>
      </c>
      <c r="V94" s="944">
        <v>12.455473405178584</v>
      </c>
      <c r="W94" s="841"/>
      <c r="X94" s="1504" t="s">
        <v>166</v>
      </c>
      <c r="Y94" s="1387">
        <v>8.0560118512645147</v>
      </c>
      <c r="Z94" s="1387">
        <v>10.797998157880512</v>
      </c>
      <c r="AA94" s="1387">
        <v>12.455473405178584</v>
      </c>
      <c r="AB94" s="1468">
        <v>0.15349838211339439</v>
      </c>
    </row>
    <row r="95" spans="1:28" s="66" customFormat="1" ht="14.25" thickBot="1" x14ac:dyDescent="0.35">
      <c r="A95" s="195">
        <v>2022</v>
      </c>
      <c r="B95" s="71"/>
      <c r="C95" s="70">
        <v>1.0035164287284215</v>
      </c>
      <c r="D95" s="70">
        <v>0.99784301584339485</v>
      </c>
      <c r="E95" s="504">
        <v>1.0900704896644677</v>
      </c>
      <c r="F95" s="504">
        <v>0.89423274748658188</v>
      </c>
      <c r="G95" s="504">
        <v>0.98653636640194353</v>
      </c>
      <c r="H95" s="504">
        <v>0.96896783361287386</v>
      </c>
      <c r="I95" s="504">
        <v>0.93165458425793202</v>
      </c>
      <c r="J95" s="504">
        <v>0.83950430708665069</v>
      </c>
      <c r="K95" s="504">
        <v>0.96038447905397029</v>
      </c>
      <c r="L95" s="504"/>
      <c r="M95" s="504"/>
      <c r="N95" s="724"/>
      <c r="O95" s="744"/>
      <c r="P95" s="637">
        <v>3.0914299342362845</v>
      </c>
      <c r="Q95" s="637">
        <v>2.8497369475013992</v>
      </c>
      <c r="R95" s="947">
        <v>5.9411668817376837</v>
      </c>
      <c r="S95" s="637">
        <v>2.731543370398553</v>
      </c>
      <c r="T95" s="947">
        <v>8.6727102521362376</v>
      </c>
      <c r="U95" s="637"/>
      <c r="V95" s="947"/>
      <c r="W95" s="841"/>
      <c r="X95" s="1505"/>
      <c r="Y95" s="1387"/>
      <c r="Z95" s="1387"/>
      <c r="AA95" s="1387"/>
      <c r="AB95" s="1468"/>
    </row>
    <row r="96" spans="1:28" s="66" customFormat="1" ht="14.25" thickBot="1" x14ac:dyDescent="0.35">
      <c r="A96" s="196" t="s">
        <v>139</v>
      </c>
      <c r="B96" s="290"/>
      <c r="C96" s="1040">
        <v>-5.4222047006544052E-2</v>
      </c>
      <c r="D96" s="1040">
        <v>-5.3687511430982717E-3</v>
      </c>
      <c r="E96" s="1041">
        <v>-5.5505943183816131E-2</v>
      </c>
      <c r="F96" s="1041">
        <v>-0.15023491708871442</v>
      </c>
      <c r="G96" s="1041">
        <v>-9.0658491883694303E-3</v>
      </c>
      <c r="H96" s="1041">
        <v>-6.3217416836901991E-2</v>
      </c>
      <c r="I96" s="1041">
        <v>-9.7906789433915675E-2</v>
      </c>
      <c r="J96" s="1041">
        <v>-0.13901212226740081</v>
      </c>
      <c r="K96" s="1041">
        <v>-4.8663851142599371E-2</v>
      </c>
      <c r="L96" s="1041"/>
      <c r="M96" s="1041"/>
      <c r="N96" s="1156"/>
      <c r="O96" s="716"/>
      <c r="P96" s="1046">
        <v>-3.9454111419336718E-2</v>
      </c>
      <c r="Q96" s="1046">
        <v>-7.5435713871003077E-2</v>
      </c>
      <c r="R96" s="1056">
        <v>-5.7056121064734372E-2</v>
      </c>
      <c r="S96" s="1046">
        <v>-9.471468318108392E-2</v>
      </c>
      <c r="T96" s="1056">
        <v>-6.925062875829037E-2</v>
      </c>
      <c r="U96" s="1046"/>
      <c r="V96" s="1056"/>
      <c r="W96" s="716"/>
      <c r="X96" s="1505"/>
      <c r="Y96" s="1387"/>
      <c r="Z96" s="1387"/>
      <c r="AA96" s="1387"/>
      <c r="AB96" s="1468"/>
    </row>
    <row r="97" spans="1:28" s="66" customFormat="1" ht="14.25" thickBot="1" x14ac:dyDescent="0.35">
      <c r="A97" s="194">
        <v>2021</v>
      </c>
      <c r="B97" s="289" t="s">
        <v>167</v>
      </c>
      <c r="C97" s="258">
        <v>0.1914967573008429</v>
      </c>
      <c r="D97" s="258">
        <v>0.18112702331090466</v>
      </c>
      <c r="E97" s="503">
        <v>0.20650735773414391</v>
      </c>
      <c r="F97" s="503">
        <v>0.19500268822516428</v>
      </c>
      <c r="G97" s="503">
        <v>0.16987999662977304</v>
      </c>
      <c r="H97" s="503">
        <v>0.17762429089123405</v>
      </c>
      <c r="I97" s="503">
        <v>0.18568209047687342</v>
      </c>
      <c r="J97" s="503">
        <v>0.17831283936453698</v>
      </c>
      <c r="K97" s="503">
        <v>0.18854563578033709</v>
      </c>
      <c r="L97" s="720">
        <v>0.20671404743806962</v>
      </c>
      <c r="M97" s="720">
        <v>0.20311812045872235</v>
      </c>
      <c r="N97" s="726">
        <v>0.18809771730962005</v>
      </c>
      <c r="O97" s="744"/>
      <c r="P97" s="636">
        <v>0.57913113834589147</v>
      </c>
      <c r="Q97" s="1271">
        <v>0.54250697574617135</v>
      </c>
      <c r="R97" s="1316">
        <v>1.1216381140920628</v>
      </c>
      <c r="S97" s="1271">
        <v>0.55254056562174747</v>
      </c>
      <c r="T97" s="1316">
        <v>1.6741786797138103</v>
      </c>
      <c r="U97" s="636">
        <v>0.5979298852064121</v>
      </c>
      <c r="V97" s="944">
        <v>2.2721085649202224</v>
      </c>
      <c r="W97" s="841"/>
      <c r="X97" s="1504" t="s">
        <v>167</v>
      </c>
      <c r="Y97" s="1387">
        <v>2.2230379652987415</v>
      </c>
      <c r="Z97" s="1387">
        <v>2.2608519984959985</v>
      </c>
      <c r="AA97" s="1387">
        <v>2.2721085649202224</v>
      </c>
      <c r="AB97" s="1468">
        <v>4.9789046039776961E-3</v>
      </c>
    </row>
    <row r="98" spans="1:28" s="66" customFormat="1" ht="14.25" thickBot="1" x14ac:dyDescent="0.35">
      <c r="A98" s="195">
        <v>2022</v>
      </c>
      <c r="B98" s="71"/>
      <c r="C98" s="70">
        <v>0.19573923874910371</v>
      </c>
      <c r="D98" s="70">
        <v>0.19024077015555865</v>
      </c>
      <c r="E98" s="504">
        <v>0.22727680736003203</v>
      </c>
      <c r="F98" s="504">
        <v>0.18182873444640596</v>
      </c>
      <c r="G98" s="504">
        <v>0.17688258965019804</v>
      </c>
      <c r="H98" s="504">
        <v>0.17599933621224764</v>
      </c>
      <c r="I98" s="504">
        <v>0.18135883765553887</v>
      </c>
      <c r="J98" s="504">
        <v>0.16156781050651664</v>
      </c>
      <c r="K98" s="504">
        <v>0.20154435600265688</v>
      </c>
      <c r="L98" s="504"/>
      <c r="M98" s="504"/>
      <c r="N98" s="724"/>
      <c r="O98" s="744"/>
      <c r="P98" s="637">
        <v>0.6132568162646943</v>
      </c>
      <c r="Q98" s="637">
        <v>0.53471066030885162</v>
      </c>
      <c r="R98" s="947">
        <v>1.1479674765735459</v>
      </c>
      <c r="S98" s="637">
        <v>0.54447100416471239</v>
      </c>
      <c r="T98" s="947">
        <v>1.6924384807382582</v>
      </c>
      <c r="U98" s="637"/>
      <c r="V98" s="947"/>
      <c r="W98" s="841"/>
      <c r="X98" s="1505"/>
      <c r="Y98" s="1387"/>
      <c r="Z98" s="1387"/>
      <c r="AA98" s="1387"/>
      <c r="AB98" s="1468"/>
    </row>
    <row r="99" spans="1:28" s="66" customFormat="1" ht="14.25" thickBot="1" x14ac:dyDescent="0.35">
      <c r="A99" s="196" t="s">
        <v>139</v>
      </c>
      <c r="B99" s="290"/>
      <c r="C99" s="1040">
        <v>2.215432526408705E-2</v>
      </c>
      <c r="D99" s="1040">
        <v>5.0316880816896323E-2</v>
      </c>
      <c r="E99" s="1041">
        <v>0.1005748650013069</v>
      </c>
      <c r="F99" s="1041">
        <v>-6.7557805990585723E-2</v>
      </c>
      <c r="G99" s="1041">
        <v>4.1220821517238757E-2</v>
      </c>
      <c r="H99" s="1041">
        <v>-9.1482683524486338E-3</v>
      </c>
      <c r="I99" s="1041">
        <v>-2.3283089985854148E-2</v>
      </c>
      <c r="J99" s="1041">
        <v>-9.3908149955412634E-2</v>
      </c>
      <c r="K99" s="1041">
        <v>6.8942037128156081E-2</v>
      </c>
      <c r="L99" s="1041"/>
      <c r="M99" s="1041"/>
      <c r="N99" s="1156"/>
      <c r="O99" s="716"/>
      <c r="P99" s="1046">
        <v>5.8925648543561741E-2</v>
      </c>
      <c r="Q99" s="1046">
        <v>-1.4370903575196572E-2</v>
      </c>
      <c r="R99" s="1056">
        <v>2.3474026203893793E-2</v>
      </c>
      <c r="S99" s="1046">
        <v>-1.4604468810276015E-2</v>
      </c>
      <c r="T99" s="1056">
        <v>1.0906721753002672E-2</v>
      </c>
      <c r="U99" s="1046"/>
      <c r="V99" s="1056"/>
      <c r="W99" s="716"/>
      <c r="X99" s="1505"/>
      <c r="Y99" s="1387"/>
      <c r="Z99" s="1387"/>
      <c r="AA99" s="1387"/>
      <c r="AB99" s="1468"/>
    </row>
    <row r="100" spans="1:28" s="66" customFormat="1" ht="14.25" thickBot="1" x14ac:dyDescent="0.35">
      <c r="A100" s="194">
        <v>2021</v>
      </c>
      <c r="B100" s="289" t="s">
        <v>168</v>
      </c>
      <c r="C100" s="258">
        <v>4.0830513006507578</v>
      </c>
      <c r="D100" s="258">
        <v>4.638238235899645</v>
      </c>
      <c r="E100" s="503">
        <v>5.9876596005142719</v>
      </c>
      <c r="F100" s="503">
        <v>6.1714167078218027</v>
      </c>
      <c r="G100" s="503">
        <v>5.3230584051336924</v>
      </c>
      <c r="H100" s="503">
        <v>6.1689018306964343</v>
      </c>
      <c r="I100" s="503">
        <v>6.2539041355132357</v>
      </c>
      <c r="J100" s="503">
        <v>4.8176543967889938</v>
      </c>
      <c r="K100" s="503">
        <v>6.0402532440521304</v>
      </c>
      <c r="L100" s="258">
        <v>6.408656544302497</v>
      </c>
      <c r="M100" s="258">
        <v>5.4796132686856502</v>
      </c>
      <c r="N100" s="723">
        <v>4.7527808368151447</v>
      </c>
      <c r="O100" s="744"/>
      <c r="P100" s="636">
        <v>14.708949137064675</v>
      </c>
      <c r="Q100" s="1271">
        <v>17.663376943651929</v>
      </c>
      <c r="R100" s="1316">
        <v>32.372326080716604</v>
      </c>
      <c r="S100" s="1271">
        <v>17.111811776354362</v>
      </c>
      <c r="T100" s="1316">
        <v>49.484137857070962</v>
      </c>
      <c r="U100" s="636">
        <v>16.64105064980329</v>
      </c>
      <c r="V100" s="944">
        <v>66.125188506874252</v>
      </c>
      <c r="W100" s="841"/>
      <c r="X100" s="1504" t="s">
        <v>168</v>
      </c>
      <c r="Y100" s="1387">
        <v>66.275907716825998</v>
      </c>
      <c r="Z100" s="1387">
        <v>63.18122333462069</v>
      </c>
      <c r="AA100" s="1387">
        <v>66.125188506874252</v>
      </c>
      <c r="AB100" s="1468">
        <v>4.6595570912923302E-2</v>
      </c>
    </row>
    <row r="101" spans="1:28" s="66" customFormat="1" ht="14.25" thickBot="1" x14ac:dyDescent="0.35">
      <c r="A101" s="195">
        <v>2022</v>
      </c>
      <c r="B101" s="71"/>
      <c r="C101" s="70">
        <v>4.3540099736179281</v>
      </c>
      <c r="D101" s="70">
        <v>4.9057416364090889</v>
      </c>
      <c r="E101" s="504">
        <v>6.4036995867303084</v>
      </c>
      <c r="F101" s="504">
        <v>5.4840467184916193</v>
      </c>
      <c r="G101" s="504">
        <v>5.7583116574201281</v>
      </c>
      <c r="H101" s="504">
        <v>5.7692597427644863</v>
      </c>
      <c r="I101" s="504">
        <v>5.8078514483185142</v>
      </c>
      <c r="J101" s="504">
        <v>4.3367394906870764</v>
      </c>
      <c r="K101" s="504">
        <v>6.0353519291516005</v>
      </c>
      <c r="L101" s="504"/>
      <c r="M101" s="504"/>
      <c r="N101" s="724"/>
      <c r="O101" s="744"/>
      <c r="P101" s="637">
        <v>15.663451196757325</v>
      </c>
      <c r="Q101" s="637">
        <v>17.011618118676232</v>
      </c>
      <c r="R101" s="947">
        <v>32.675069315433561</v>
      </c>
      <c r="S101" s="637">
        <v>16.179942868157191</v>
      </c>
      <c r="T101" s="947">
        <v>48.855012183590752</v>
      </c>
      <c r="U101" s="637"/>
      <c r="V101" s="947"/>
      <c r="W101" s="841"/>
      <c r="X101" s="1505"/>
      <c r="Y101" s="1387"/>
      <c r="Z101" s="1387"/>
      <c r="AA101" s="1387"/>
      <c r="AB101" s="1468"/>
    </row>
    <row r="102" spans="1:28" s="66" customFormat="1" ht="14.25" thickBot="1" x14ac:dyDescent="0.35">
      <c r="A102" s="196" t="s">
        <v>139</v>
      </c>
      <c r="B102" s="290"/>
      <c r="C102" s="1040">
        <v>6.6361809591759177E-2</v>
      </c>
      <c r="D102" s="1040">
        <v>5.7673493017022272E-2</v>
      </c>
      <c r="E102" s="1041">
        <v>6.9482905504565318E-2</v>
      </c>
      <c r="F102" s="1041">
        <v>-0.11137961052913412</v>
      </c>
      <c r="G102" s="1041">
        <v>8.1767513928959784E-2</v>
      </c>
      <c r="H102" s="1041">
        <v>-6.4783343761985371E-2</v>
      </c>
      <c r="I102" s="1041">
        <v>-7.1323876658386853E-2</v>
      </c>
      <c r="J102" s="1041">
        <v>-9.9823454837783931E-2</v>
      </c>
      <c r="K102" s="1041">
        <v>-8.1144195491410383E-4</v>
      </c>
      <c r="L102" s="1041"/>
      <c r="M102" s="1041"/>
      <c r="N102" s="1156"/>
      <c r="O102" s="716"/>
      <c r="P102" s="1046">
        <v>6.4892607269096278E-2</v>
      </c>
      <c r="Q102" s="1046">
        <v>-3.6898879928502819E-2</v>
      </c>
      <c r="R102" s="1056">
        <v>9.3519147793736448E-3</v>
      </c>
      <c r="S102" s="1046">
        <v>-5.4457641328480258E-2</v>
      </c>
      <c r="T102" s="1056">
        <v>-1.2713683631255029E-2</v>
      </c>
      <c r="U102" s="1046"/>
      <c r="V102" s="1056"/>
      <c r="W102" s="716"/>
      <c r="X102" s="1505"/>
      <c r="Y102" s="1387"/>
      <c r="Z102" s="1387"/>
      <c r="AA102" s="1387"/>
      <c r="AB102" s="1468"/>
    </row>
    <row r="103" spans="1:28" s="66" customFormat="1" ht="14.25" thickBot="1" x14ac:dyDescent="0.35">
      <c r="A103" s="194">
        <v>2021</v>
      </c>
      <c r="B103" s="289" t="s">
        <v>169</v>
      </c>
      <c r="C103" s="258">
        <v>2.3139689569688966</v>
      </c>
      <c r="D103" s="258">
        <v>2.2543169845793236</v>
      </c>
      <c r="E103" s="503">
        <v>2.2974942992780893</v>
      </c>
      <c r="F103" s="503">
        <v>2.2804200686136897</v>
      </c>
      <c r="G103" s="503">
        <v>2.2526318940779664</v>
      </c>
      <c r="H103" s="503">
        <v>2.2376568298498429</v>
      </c>
      <c r="I103" s="503">
        <v>2.2259667354988832</v>
      </c>
      <c r="J103" s="503">
        <v>2.2101209601158778</v>
      </c>
      <c r="K103" s="503">
        <v>2.2326512625494472</v>
      </c>
      <c r="L103" s="720">
        <v>2.2819384166833956</v>
      </c>
      <c r="M103" s="720">
        <v>2.3225058770414271</v>
      </c>
      <c r="N103" s="726">
        <v>2.3193701523566941</v>
      </c>
      <c r="O103" s="744"/>
      <c r="P103" s="636">
        <v>6.8657802408263091</v>
      </c>
      <c r="Q103" s="1271">
        <v>6.7707087925414999</v>
      </c>
      <c r="R103" s="1316">
        <v>13.636489033367809</v>
      </c>
      <c r="S103" s="1271">
        <v>6.6687389581642087</v>
      </c>
      <c r="T103" s="1316">
        <v>20.305227991532018</v>
      </c>
      <c r="U103" s="636">
        <v>6.9238144460815167</v>
      </c>
      <c r="V103" s="944">
        <v>27.229042437613536</v>
      </c>
      <c r="W103" s="841"/>
      <c r="X103" s="1504" t="s">
        <v>169</v>
      </c>
      <c r="Y103" s="1387">
        <v>31.662244119234504</v>
      </c>
      <c r="Z103" s="1387">
        <v>27.926900997061001</v>
      </c>
      <c r="AA103" s="1387">
        <v>27.229042437613536</v>
      </c>
      <c r="AB103" s="1468">
        <v>-2.4988757596874297E-2</v>
      </c>
    </row>
    <row r="104" spans="1:28" s="66" customFormat="1" ht="14.25" thickBot="1" x14ac:dyDescent="0.35">
      <c r="A104" s="195">
        <v>2022</v>
      </c>
      <c r="B104" s="71"/>
      <c r="C104" s="70">
        <v>2.3734554480536079</v>
      </c>
      <c r="D104" s="70">
        <v>2.3429208272092166</v>
      </c>
      <c r="E104" s="504">
        <v>2.6371303611919132</v>
      </c>
      <c r="F104" s="504">
        <v>2.2232097688692174</v>
      </c>
      <c r="G104" s="504">
        <v>2.2018728610078058</v>
      </c>
      <c r="H104" s="504">
        <v>2.1845024251214151</v>
      </c>
      <c r="I104" s="504">
        <v>2.2006733231824516</v>
      </c>
      <c r="J104" s="504">
        <v>2.1767267738715592</v>
      </c>
      <c r="K104" s="504">
        <v>2.2312970902266502</v>
      </c>
      <c r="L104" s="504"/>
      <c r="M104" s="504"/>
      <c r="N104" s="724"/>
      <c r="O104" s="744"/>
      <c r="P104" s="637">
        <v>7.3535066364547372</v>
      </c>
      <c r="Q104" s="637">
        <v>6.6095850549984387</v>
      </c>
      <c r="R104" s="947">
        <v>13.963091691453176</v>
      </c>
      <c r="S104" s="637">
        <v>6.6086971872806615</v>
      </c>
      <c r="T104" s="947">
        <v>20.571788878733837</v>
      </c>
      <c r="U104" s="637"/>
      <c r="V104" s="947"/>
      <c r="W104" s="841"/>
      <c r="X104" s="1505"/>
      <c r="Y104" s="1387"/>
      <c r="Z104" s="1387"/>
      <c r="AA104" s="1387"/>
      <c r="AB104" s="1468"/>
    </row>
    <row r="105" spans="1:28" s="66" customFormat="1" ht="14.25" thickBot="1" x14ac:dyDescent="0.35">
      <c r="A105" s="196" t="s">
        <v>139</v>
      </c>
      <c r="B105" s="290"/>
      <c r="C105" s="1040">
        <v>2.5707557962503323E-2</v>
      </c>
      <c r="D105" s="1040">
        <v>3.9304074465121089E-2</v>
      </c>
      <c r="E105" s="1041">
        <v>0.14782890300121448</v>
      </c>
      <c r="F105" s="1041">
        <v>-2.5087614572367606E-2</v>
      </c>
      <c r="G105" s="1041">
        <v>-2.253321246298743E-2</v>
      </c>
      <c r="H105" s="1041">
        <v>-2.3754493548501229E-2</v>
      </c>
      <c r="I105" s="1041">
        <v>-1.1362888722936337E-2</v>
      </c>
      <c r="J105" s="1041">
        <v>-1.5109664514727594E-2</v>
      </c>
      <c r="K105" s="1041">
        <v>-6.0653105369025666E-4</v>
      </c>
      <c r="L105" s="1041"/>
      <c r="M105" s="1041"/>
      <c r="N105" s="1156"/>
      <c r="O105" s="716"/>
      <c r="P105" s="1046">
        <v>7.1037286152597481E-2</v>
      </c>
      <c r="Q105" s="1046">
        <v>-2.3797174340233391E-2</v>
      </c>
      <c r="R105" s="1056">
        <v>2.3950641348090884E-2</v>
      </c>
      <c r="S105" s="1046">
        <v>-9.0034669613272313E-3</v>
      </c>
      <c r="T105" s="1056">
        <v>1.3127697325683061E-2</v>
      </c>
      <c r="U105" s="1046"/>
      <c r="V105" s="1056"/>
      <c r="W105" s="716"/>
      <c r="X105" s="1505"/>
      <c r="Y105" s="1387"/>
      <c r="Z105" s="1387"/>
      <c r="AA105" s="1387"/>
      <c r="AB105" s="1468"/>
    </row>
    <row r="106" spans="1:28" s="66" customFormat="1" ht="14.25" thickBot="1" x14ac:dyDescent="0.35">
      <c r="A106" s="194">
        <v>2021</v>
      </c>
      <c r="B106" s="289" t="s">
        <v>170</v>
      </c>
      <c r="C106" s="258">
        <v>2.4623590467891732</v>
      </c>
      <c r="D106" s="258">
        <v>2.3907081906375121</v>
      </c>
      <c r="E106" s="503">
        <v>2.5124982845975947</v>
      </c>
      <c r="F106" s="503">
        <v>2.4998981470713999</v>
      </c>
      <c r="G106" s="503">
        <v>2.4380421968656463</v>
      </c>
      <c r="H106" s="503">
        <v>2.4612611672941549</v>
      </c>
      <c r="I106" s="503">
        <v>2.4649359260353711</v>
      </c>
      <c r="J106" s="503">
        <v>2.4459921580958519</v>
      </c>
      <c r="K106" s="503">
        <v>2.5078796556392513</v>
      </c>
      <c r="L106" s="258">
        <v>2.5763381456198786</v>
      </c>
      <c r="M106" s="258">
        <v>2.5261591916881998</v>
      </c>
      <c r="N106" s="723">
        <v>2.4897247264813656</v>
      </c>
      <c r="O106" s="744"/>
      <c r="P106" s="636">
        <v>7.3655655220242799</v>
      </c>
      <c r="Q106" s="1271">
        <v>7.3992015112312011</v>
      </c>
      <c r="R106" s="1316">
        <v>14.764767033255481</v>
      </c>
      <c r="S106" s="1271">
        <v>7.4188077397704744</v>
      </c>
      <c r="T106" s="1316">
        <v>22.183574773025956</v>
      </c>
      <c r="U106" s="636">
        <v>7.5922220637894435</v>
      </c>
      <c r="V106" s="944">
        <v>29.775796836815399</v>
      </c>
      <c r="W106" s="841"/>
      <c r="X106" s="1504" t="s">
        <v>170</v>
      </c>
      <c r="Y106" s="1387">
        <v>31.494728307495983</v>
      </c>
      <c r="Z106" s="1387">
        <v>31.059455731166153</v>
      </c>
      <c r="AA106" s="1387">
        <v>29.775796836815399</v>
      </c>
      <c r="AB106" s="1468">
        <v>-4.1329085269922669E-2</v>
      </c>
    </row>
    <row r="107" spans="1:28" s="66" customFormat="1" ht="14.25" thickBot="1" x14ac:dyDescent="0.35">
      <c r="A107" s="195">
        <v>2022</v>
      </c>
      <c r="B107" s="71"/>
      <c r="C107" s="70">
        <v>2.5976304796874383</v>
      </c>
      <c r="D107" s="70">
        <v>2.6002611060775167</v>
      </c>
      <c r="E107" s="504">
        <v>3.206820240904162</v>
      </c>
      <c r="F107" s="504">
        <v>2.3945332520165006</v>
      </c>
      <c r="G107" s="504">
        <v>2.3980434810770754</v>
      </c>
      <c r="H107" s="504">
        <v>2.3759906864139233</v>
      </c>
      <c r="I107" s="504">
        <v>2.4182325737648132</v>
      </c>
      <c r="J107" s="504">
        <v>2.3558994011646681</v>
      </c>
      <c r="K107" s="504">
        <v>2.532995237858179</v>
      </c>
      <c r="L107" s="504"/>
      <c r="M107" s="504"/>
      <c r="N107" s="724"/>
      <c r="O107" s="744"/>
      <c r="P107" s="637">
        <v>8.4047118266691179</v>
      </c>
      <c r="Q107" s="637">
        <v>7.1685674195074984</v>
      </c>
      <c r="R107" s="947">
        <v>15.573279246176616</v>
      </c>
      <c r="S107" s="637">
        <v>7.3071272127876608</v>
      </c>
      <c r="T107" s="947">
        <v>22.880406458964277</v>
      </c>
      <c r="U107" s="637"/>
      <c r="V107" s="947"/>
      <c r="W107" s="841"/>
      <c r="X107" s="1505"/>
      <c r="Y107" s="1387"/>
      <c r="Z107" s="1387"/>
      <c r="AA107" s="1387"/>
      <c r="AB107" s="1468"/>
    </row>
    <row r="108" spans="1:28" s="66" customFormat="1" ht="14.25" thickBot="1" x14ac:dyDescent="0.35">
      <c r="A108" s="196" t="s">
        <v>139</v>
      </c>
      <c r="B108" s="290"/>
      <c r="C108" s="1040">
        <v>5.4935706096417659E-2</v>
      </c>
      <c r="D108" s="1040">
        <v>8.7653071278483707E-2</v>
      </c>
      <c r="E108" s="1041">
        <v>0.27634723596150468</v>
      </c>
      <c r="F108" s="1041">
        <v>-4.2147675167619532E-2</v>
      </c>
      <c r="G108" s="1041">
        <v>-1.6406080190077634E-2</v>
      </c>
      <c r="H108" s="1041">
        <v>-3.4645035648116815E-2</v>
      </c>
      <c r="I108" s="1041">
        <v>-1.8947085714181692E-2</v>
      </c>
      <c r="J108" s="1041">
        <v>-3.683280693807249E-2</v>
      </c>
      <c r="K108" s="1041">
        <v>1.0014668033393272E-2</v>
      </c>
      <c r="L108" s="1041"/>
      <c r="M108" s="1041"/>
      <c r="N108" s="1156"/>
      <c r="O108" s="716"/>
      <c r="P108" s="1046">
        <v>0.14108167275650671</v>
      </c>
      <c r="Q108" s="1046">
        <v>-3.1170132530331091E-2</v>
      </c>
      <c r="R108" s="1056">
        <v>5.4759564515991323E-2</v>
      </c>
      <c r="S108" s="1046">
        <v>-1.5053702818597213E-2</v>
      </c>
      <c r="T108" s="1056">
        <v>3.1412055679395319E-2</v>
      </c>
      <c r="U108" s="1046"/>
      <c r="V108" s="1056"/>
      <c r="W108" s="716"/>
      <c r="X108" s="1505"/>
      <c r="Y108" s="1387"/>
      <c r="Z108" s="1387"/>
      <c r="AA108" s="1387"/>
      <c r="AB108" s="1468"/>
    </row>
    <row r="109" spans="1:28" s="66" customFormat="1" ht="14.25" thickBot="1" x14ac:dyDescent="0.35">
      <c r="A109" s="298">
        <v>2021</v>
      </c>
      <c r="B109" s="294" t="s">
        <v>171</v>
      </c>
      <c r="C109" s="299">
        <v>91.334916309697647</v>
      </c>
      <c r="D109" s="299">
        <v>89.106397240598454</v>
      </c>
      <c r="E109" s="505">
        <v>102.71157300182638</v>
      </c>
      <c r="F109" s="505">
        <v>103.15794777335168</v>
      </c>
      <c r="G109" s="505">
        <v>97.416233567989849</v>
      </c>
      <c r="H109" s="505">
        <v>106.57381434992364</v>
      </c>
      <c r="I109" s="505">
        <v>107.87940516920055</v>
      </c>
      <c r="J109" s="505">
        <v>103.81295884324456</v>
      </c>
      <c r="K109" s="505">
        <v>111.95936646564043</v>
      </c>
      <c r="L109" s="299">
        <v>109.38956388160568</v>
      </c>
      <c r="M109" s="299">
        <v>98.785136609377318</v>
      </c>
      <c r="N109" s="791">
        <v>91.62790933345353</v>
      </c>
      <c r="O109" s="701"/>
      <c r="P109" s="516">
        <v>283.15288655212248</v>
      </c>
      <c r="Q109" s="1314">
        <v>307.14799569126518</v>
      </c>
      <c r="R109" s="1314">
        <v>590.30088224338772</v>
      </c>
      <c r="S109" s="1314">
        <v>323.65173047808554</v>
      </c>
      <c r="T109" s="1314">
        <v>913.95261272147332</v>
      </c>
      <c r="U109" s="516">
        <v>299.80260982443656</v>
      </c>
      <c r="V109" s="516">
        <v>1213.7552225459099</v>
      </c>
      <c r="W109" s="701"/>
      <c r="X109" s="1530" t="s">
        <v>171</v>
      </c>
      <c r="Y109" s="1470">
        <v>1329.6460018322855</v>
      </c>
      <c r="Z109" s="1470">
        <v>1131.2365421868685</v>
      </c>
      <c r="AA109" s="1470">
        <v>1213.7552225459096</v>
      </c>
      <c r="AB109" s="1471">
        <v>7.2945557610363948E-2</v>
      </c>
    </row>
    <row r="110" spans="1:28" s="66" customFormat="1" ht="14.25" thickBot="1" x14ac:dyDescent="0.35">
      <c r="A110" s="300">
        <v>2022</v>
      </c>
      <c r="B110" s="172"/>
      <c r="C110" s="90">
        <v>92.394202687833172</v>
      </c>
      <c r="D110" s="90">
        <v>90.734833238304248</v>
      </c>
      <c r="E110" s="506">
        <v>110.5701293149415</v>
      </c>
      <c r="F110" s="506">
        <v>93.353121614859475</v>
      </c>
      <c r="G110" s="506">
        <v>103.02039398342963</v>
      </c>
      <c r="H110" s="506">
        <v>99.988362361761361</v>
      </c>
      <c r="I110" s="506">
        <v>104.97899119881831</v>
      </c>
      <c r="J110" s="506">
        <v>95.253724047287051</v>
      </c>
      <c r="K110" s="506">
        <v>107.09477249551068</v>
      </c>
      <c r="L110" s="506"/>
      <c r="M110" s="506"/>
      <c r="N110" s="787"/>
      <c r="O110" s="701"/>
      <c r="P110" s="517">
        <v>293.69916524107896</v>
      </c>
      <c r="Q110" s="517">
        <v>296.36187796005044</v>
      </c>
      <c r="R110" s="517">
        <v>590.06104320112945</v>
      </c>
      <c r="S110" s="517">
        <v>307.32748774161604</v>
      </c>
      <c r="T110" s="517">
        <v>897.38853094274555</v>
      </c>
      <c r="U110" s="517"/>
      <c r="V110" s="517"/>
      <c r="W110" s="701"/>
      <c r="X110" s="1531"/>
      <c r="Y110" s="1470"/>
      <c r="Z110" s="1470"/>
      <c r="AA110" s="1470"/>
      <c r="AB110" s="1471"/>
    </row>
    <row r="111" spans="1:28" s="66" customFormat="1" ht="14.25" thickBot="1" x14ac:dyDescent="0.35">
      <c r="A111" s="301" t="s">
        <v>139</v>
      </c>
      <c r="B111" s="297"/>
      <c r="C111" s="1054">
        <v>1.1597825026123698E-2</v>
      </c>
      <c r="D111" s="1054">
        <v>1.8275186160975756E-2</v>
      </c>
      <c r="E111" s="1055">
        <v>7.651091384780348E-2</v>
      </c>
      <c r="F111" s="1055">
        <v>-9.5046735323141437E-2</v>
      </c>
      <c r="G111" s="1055">
        <v>5.7527993129897176E-2</v>
      </c>
      <c r="H111" s="1055">
        <v>-6.1792402086122716E-2</v>
      </c>
      <c r="I111" s="1055">
        <v>-2.6885705995812359E-2</v>
      </c>
      <c r="J111" s="1055">
        <v>-8.2448616158622132E-2</v>
      </c>
      <c r="K111" s="1055">
        <v>-4.3449638236588782E-2</v>
      </c>
      <c r="L111" s="1055"/>
      <c r="M111" s="1055"/>
      <c r="N111" s="1164"/>
      <c r="O111" s="702"/>
      <c r="P111" s="1057">
        <v>3.7245880899805447E-2</v>
      </c>
      <c r="Q111" s="1057">
        <v>-3.5117005100227278E-2</v>
      </c>
      <c r="R111" s="1057">
        <v>-4.0629965069132249E-4</v>
      </c>
      <c r="S111" s="1057">
        <v>-5.0437680998510266E-2</v>
      </c>
      <c r="T111" s="1057">
        <v>-1.8123567401820716E-2</v>
      </c>
      <c r="U111" s="1057"/>
      <c r="V111" s="1057"/>
      <c r="W111" s="702"/>
      <c r="X111" s="1531"/>
      <c r="Y111" s="1470"/>
      <c r="Z111" s="1470"/>
      <c r="AA111" s="1470"/>
      <c r="AB111" s="1471"/>
    </row>
    <row r="112" spans="1:28" x14ac:dyDescent="0.3">
      <c r="B112" s="18"/>
      <c r="C112" s="15"/>
      <c r="D112" s="15"/>
      <c r="E112" s="15"/>
      <c r="F112" s="15"/>
      <c r="G112" s="15"/>
      <c r="H112" s="15"/>
      <c r="I112" s="15"/>
      <c r="J112" s="15"/>
      <c r="K112" s="15"/>
      <c r="L112" s="15"/>
      <c r="M112" s="15"/>
      <c r="N112" s="15"/>
      <c r="O112" s="15"/>
      <c r="P112" s="15"/>
      <c r="Q112" s="15"/>
      <c r="R112" s="675"/>
      <c r="S112" s="15"/>
      <c r="T112" s="675"/>
      <c r="U112" s="15"/>
      <c r="V112" s="675"/>
      <c r="W112" s="15"/>
      <c r="AB112" s="1133"/>
    </row>
    <row r="113" spans="1:28" ht="17.25" thickBot="1" x14ac:dyDescent="0.35">
      <c r="A113" s="131"/>
      <c r="B113" s="132" t="s">
        <v>141</v>
      </c>
      <c r="C113" s="131"/>
      <c r="D113" s="131"/>
      <c r="E113" s="131"/>
      <c r="F113" s="131"/>
      <c r="G113" s="131"/>
      <c r="H113" s="131"/>
      <c r="I113" s="131"/>
      <c r="J113" s="131"/>
      <c r="K113" s="131"/>
      <c r="L113" s="131"/>
      <c r="M113" s="131"/>
      <c r="N113" s="131"/>
      <c r="O113" s="131"/>
      <c r="P113" s="131"/>
      <c r="Q113" s="131"/>
      <c r="R113" s="132"/>
      <c r="S113" s="131"/>
      <c r="T113" s="132"/>
      <c r="U113" s="131"/>
      <c r="V113" s="132"/>
      <c r="W113" s="897"/>
      <c r="X113" s="131"/>
      <c r="Y113" s="131"/>
      <c r="Z113" s="131"/>
      <c r="AA113" s="131"/>
      <c r="AB113" s="1137"/>
    </row>
    <row r="114" spans="1:28" s="81" customFormat="1" ht="30.75" thickBot="1" x14ac:dyDescent="0.4">
      <c r="B114" s="63" t="s">
        <v>299</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700"/>
      <c r="P114" s="634" t="s">
        <v>118</v>
      </c>
      <c r="Q114" s="634" t="s">
        <v>119</v>
      </c>
      <c r="R114" s="958" t="s">
        <v>120</v>
      </c>
      <c r="S114" s="634" t="s">
        <v>121</v>
      </c>
      <c r="T114" s="958" t="s">
        <v>122</v>
      </c>
      <c r="U114" s="634" t="s">
        <v>123</v>
      </c>
      <c r="V114" s="958" t="s">
        <v>124</v>
      </c>
      <c r="W114" s="896"/>
      <c r="X114" s="63" t="s">
        <v>299</v>
      </c>
      <c r="Y114" s="848">
        <v>2019</v>
      </c>
      <c r="Z114" s="848">
        <v>2020</v>
      </c>
      <c r="AA114" s="848">
        <v>2021</v>
      </c>
      <c r="AB114" s="849" t="s">
        <v>137</v>
      </c>
    </row>
    <row r="115" spans="1:28" s="66" customFormat="1" ht="14.25" thickBot="1" x14ac:dyDescent="0.35">
      <c r="A115" s="200">
        <v>2021</v>
      </c>
      <c r="B115" s="289" t="s">
        <v>172</v>
      </c>
      <c r="C115" s="258">
        <v>4.375112161915451E-8</v>
      </c>
      <c r="D115" s="258">
        <v>4.375112161915451E-8</v>
      </c>
      <c r="E115" s="503">
        <v>4.375112161915451E-8</v>
      </c>
      <c r="F115" s="503">
        <v>4.375112161915451E-8</v>
      </c>
      <c r="G115" s="503">
        <v>4.375112161915451E-8</v>
      </c>
      <c r="H115" s="503">
        <v>4.375112161915451E-8</v>
      </c>
      <c r="I115" s="503">
        <v>4.375112161915451E-8</v>
      </c>
      <c r="J115" s="503">
        <v>4.375112161915451E-8</v>
      </c>
      <c r="K115" s="503">
        <v>4.375112161915451E-8</v>
      </c>
      <c r="L115" s="258">
        <v>4.375112161915451E-8</v>
      </c>
      <c r="M115" s="258">
        <v>4.375112161915451E-8</v>
      </c>
      <c r="N115" s="723">
        <v>4.375112161915451E-8</v>
      </c>
      <c r="O115" s="744"/>
      <c r="P115" s="636">
        <v>1.3125336485746354E-7</v>
      </c>
      <c r="Q115" s="1271">
        <v>1.3125336485746354E-7</v>
      </c>
      <c r="R115" s="1306">
        <v>2.6250672971492707E-7</v>
      </c>
      <c r="S115" s="1271">
        <v>1.3125336485746354E-7</v>
      </c>
      <c r="T115" s="1306">
        <v>3.9376009457239058E-7</v>
      </c>
      <c r="U115" s="636">
        <v>1.3125336485746354E-7</v>
      </c>
      <c r="V115" s="955">
        <v>5.2501345942985436E-7</v>
      </c>
      <c r="W115" s="841"/>
      <c r="X115" s="1504" t="s">
        <v>172</v>
      </c>
      <c r="Y115" s="1387">
        <v>6.6616015291296869E-7</v>
      </c>
      <c r="Z115" s="1387">
        <v>5.2501345942985415E-7</v>
      </c>
      <c r="AA115" s="1387">
        <v>5.2501345942985436E-7</v>
      </c>
      <c r="AB115" s="1468">
        <v>4.0333868210452539E-16</v>
      </c>
    </row>
    <row r="116" spans="1:28" s="66" customFormat="1" ht="14.25" thickBot="1" x14ac:dyDescent="0.35">
      <c r="A116" s="201">
        <v>2022</v>
      </c>
      <c r="B116" s="71"/>
      <c r="C116" s="70">
        <v>4.375112161915453E-8</v>
      </c>
      <c r="D116" s="70">
        <v>4.375112161915453E-8</v>
      </c>
      <c r="E116" s="504">
        <v>4.375112161915453E-8</v>
      </c>
      <c r="F116" s="504">
        <v>4.375112161915453E-8</v>
      </c>
      <c r="G116" s="504">
        <v>4.375112161915453E-8</v>
      </c>
      <c r="H116" s="504">
        <v>4.375112161915453E-8</v>
      </c>
      <c r="I116" s="504">
        <v>4.375112161915453E-8</v>
      </c>
      <c r="J116" s="504">
        <v>4.375112161915453E-8</v>
      </c>
      <c r="K116" s="504">
        <v>4.375112161915453E-8</v>
      </c>
      <c r="L116" s="504"/>
      <c r="M116" s="504"/>
      <c r="N116" s="724"/>
      <c r="O116" s="744"/>
      <c r="P116" s="637">
        <v>1.3125336485746359E-7</v>
      </c>
      <c r="Q116" s="637">
        <v>1.3125336485746359E-7</v>
      </c>
      <c r="R116" s="959">
        <v>2.6250672971492718E-7</v>
      </c>
      <c r="S116" s="637">
        <v>1.3125336485746359E-7</v>
      </c>
      <c r="T116" s="959">
        <v>3.937600945723908E-7</v>
      </c>
      <c r="U116" s="637"/>
      <c r="V116" s="959"/>
      <c r="W116" s="841"/>
      <c r="X116" s="1505"/>
      <c r="Y116" s="1387"/>
      <c r="Z116" s="1387"/>
      <c r="AA116" s="1387"/>
      <c r="AB116" s="1468"/>
    </row>
    <row r="117" spans="1:28" s="66" customFormat="1" ht="14.25" thickBot="1" x14ac:dyDescent="0.35">
      <c r="A117" s="202" t="s">
        <v>139</v>
      </c>
      <c r="B117" s="290"/>
      <c r="C117" s="1040">
        <v>4.5375601736759111E-16</v>
      </c>
      <c r="D117" s="1040">
        <v>4.5375601736759111E-16</v>
      </c>
      <c r="E117" s="1041">
        <v>4.5375601736759111E-16</v>
      </c>
      <c r="F117" s="1041">
        <v>4.5375601736759111E-16</v>
      </c>
      <c r="G117" s="1041">
        <v>4.5375601736759111E-16</v>
      </c>
      <c r="H117" s="1041">
        <v>4.5375601736759111E-16</v>
      </c>
      <c r="I117" s="1041">
        <v>4.5375601736759111E-16</v>
      </c>
      <c r="J117" s="1041">
        <v>4.5375601736759111E-16</v>
      </c>
      <c r="K117" s="1041">
        <v>4.5375601736759111E-16</v>
      </c>
      <c r="L117" s="1041"/>
      <c r="M117" s="1041"/>
      <c r="N117" s="1156"/>
      <c r="O117" s="716"/>
      <c r="P117" s="1046">
        <v>4.0333868210452539E-16</v>
      </c>
      <c r="Q117" s="1046">
        <v>4.0333868210452539E-16</v>
      </c>
      <c r="R117" s="1060">
        <v>4.0333868210452539E-16</v>
      </c>
      <c r="S117" s="1046">
        <v>4.0333868210452539E-16</v>
      </c>
      <c r="T117" s="1060">
        <v>5.3778490947270056E-16</v>
      </c>
      <c r="U117" s="1046"/>
      <c r="V117" s="1060"/>
      <c r="W117" s="716"/>
      <c r="X117" s="1505"/>
      <c r="Y117" s="1387"/>
      <c r="Z117" s="1387"/>
      <c r="AA117" s="1387"/>
      <c r="AB117" s="1468"/>
    </row>
    <row r="118" spans="1:28" s="66" customFormat="1" ht="14.25" thickBot="1" x14ac:dyDescent="0.35">
      <c r="A118" s="200">
        <v>2021</v>
      </c>
      <c r="B118" s="289" t="s">
        <v>173</v>
      </c>
      <c r="C118" s="258">
        <v>5.1796375280454861</v>
      </c>
      <c r="D118" s="258">
        <v>5.1796375280454861</v>
      </c>
      <c r="E118" s="503">
        <v>5.1796375280454861</v>
      </c>
      <c r="F118" s="503">
        <v>5.1796375280454861</v>
      </c>
      <c r="G118" s="503">
        <v>5.1796375280454861</v>
      </c>
      <c r="H118" s="503">
        <v>5.1796375280454861</v>
      </c>
      <c r="I118" s="503">
        <v>5.1796375280454861</v>
      </c>
      <c r="J118" s="503">
        <v>5.1796375280454861</v>
      </c>
      <c r="K118" s="503">
        <v>5.1796375280454861</v>
      </c>
      <c r="L118" s="720">
        <v>5.1796375280454861</v>
      </c>
      <c r="M118" s="720">
        <v>5.1796375280454861</v>
      </c>
      <c r="N118" s="726">
        <v>5.1796375280454861</v>
      </c>
      <c r="O118" s="744"/>
      <c r="P118" s="636">
        <v>15.538912584136458</v>
      </c>
      <c r="Q118" s="1271">
        <v>15.538912584136458</v>
      </c>
      <c r="R118" s="1306">
        <v>31.077825168272916</v>
      </c>
      <c r="S118" s="1271">
        <v>15.538912584136458</v>
      </c>
      <c r="T118" s="1306">
        <v>46.616737752409378</v>
      </c>
      <c r="U118" s="636">
        <v>15.538912584136458</v>
      </c>
      <c r="V118" s="955">
        <v>62.155650336545833</v>
      </c>
      <c r="W118" s="841"/>
      <c r="X118" s="1504" t="s">
        <v>173</v>
      </c>
      <c r="Y118" s="1387">
        <v>61.934616053028883</v>
      </c>
      <c r="Z118" s="1387">
        <v>61.753889193559395</v>
      </c>
      <c r="AA118" s="1387">
        <v>62.155650336545833</v>
      </c>
      <c r="AB118" s="1468">
        <v>6.5058435708748681E-3</v>
      </c>
    </row>
    <row r="119" spans="1:28" s="66" customFormat="1" ht="14.25" thickBot="1" x14ac:dyDescent="0.35">
      <c r="A119" s="201">
        <v>2022</v>
      </c>
      <c r="B119" s="71"/>
      <c r="C119" s="70">
        <v>5.1789407439270807</v>
      </c>
      <c r="D119" s="70">
        <v>5.1789407439270807</v>
      </c>
      <c r="E119" s="504">
        <v>5.1789407439270807</v>
      </c>
      <c r="F119" s="504">
        <v>5.1789407439270807</v>
      </c>
      <c r="G119" s="504">
        <v>5.1789407439270807</v>
      </c>
      <c r="H119" s="504">
        <v>5.1789407439270807</v>
      </c>
      <c r="I119" s="504">
        <v>5.1789407439270807</v>
      </c>
      <c r="J119" s="504">
        <v>5.1789407439270807</v>
      </c>
      <c r="K119" s="504">
        <v>5.1789407439270807</v>
      </c>
      <c r="L119" s="504"/>
      <c r="M119" s="504"/>
      <c r="N119" s="724"/>
      <c r="O119" s="744"/>
      <c r="P119" s="637">
        <v>15.536822231781242</v>
      </c>
      <c r="Q119" s="637">
        <v>15.536822231781242</v>
      </c>
      <c r="R119" s="959">
        <v>31.073644463562484</v>
      </c>
      <c r="S119" s="637">
        <v>15.536822231781242</v>
      </c>
      <c r="T119" s="959">
        <v>46.610466695343725</v>
      </c>
      <c r="U119" s="637"/>
      <c r="V119" s="959"/>
      <c r="W119" s="841"/>
      <c r="X119" s="1505"/>
      <c r="Y119" s="1387"/>
      <c r="Z119" s="1387"/>
      <c r="AA119" s="1387"/>
      <c r="AB119" s="1468"/>
    </row>
    <row r="120" spans="1:28" s="66" customFormat="1" ht="14.25" thickBot="1" x14ac:dyDescent="0.35">
      <c r="A120" s="202" t="s">
        <v>139</v>
      </c>
      <c r="B120" s="290"/>
      <c r="C120" s="1040">
        <v>-1.3452372190767478E-4</v>
      </c>
      <c r="D120" s="1040">
        <v>-1.3452372190767478E-4</v>
      </c>
      <c r="E120" s="1041">
        <v>-1.3452372190767478E-4</v>
      </c>
      <c r="F120" s="1041">
        <v>-1.3452372190767478E-4</v>
      </c>
      <c r="G120" s="1041">
        <v>-1.3452372190767478E-4</v>
      </c>
      <c r="H120" s="1041">
        <v>-1.3452372190767478E-4</v>
      </c>
      <c r="I120" s="1041">
        <v>-1.3452372190767478E-4</v>
      </c>
      <c r="J120" s="1041">
        <v>-1.3452372190767478E-4</v>
      </c>
      <c r="K120" s="1041">
        <v>-1.3452372190767478E-4</v>
      </c>
      <c r="L120" s="1041"/>
      <c r="M120" s="1041"/>
      <c r="N120" s="1156"/>
      <c r="O120" s="716"/>
      <c r="P120" s="1046">
        <v>-1.3452372190767478E-4</v>
      </c>
      <c r="Q120" s="1046">
        <v>-1.3452372190767478E-4</v>
      </c>
      <c r="R120" s="1060">
        <v>-1.3452372190767478E-4</v>
      </c>
      <c r="S120" s="1046">
        <v>-1.3452372190767478E-4</v>
      </c>
      <c r="T120" s="1060">
        <v>-1.3452372190778908E-4</v>
      </c>
      <c r="U120" s="1046"/>
      <c r="V120" s="1060"/>
      <c r="W120" s="716"/>
      <c r="X120" s="1505"/>
      <c r="Y120" s="1387"/>
      <c r="Z120" s="1387"/>
      <c r="AA120" s="1387"/>
      <c r="AB120" s="1468"/>
    </row>
    <row r="121" spans="1:28" s="66" customFormat="1" ht="14.25" thickBot="1" x14ac:dyDescent="0.35">
      <c r="A121" s="200">
        <v>2021</v>
      </c>
      <c r="B121" s="289" t="s">
        <v>174</v>
      </c>
      <c r="C121" s="258">
        <v>14.765814169808278</v>
      </c>
      <c r="D121" s="258">
        <v>14.765814169808278</v>
      </c>
      <c r="E121" s="503">
        <v>14.765814169808278</v>
      </c>
      <c r="F121" s="503">
        <v>14.765814169808278</v>
      </c>
      <c r="G121" s="503">
        <v>14.765814169808278</v>
      </c>
      <c r="H121" s="503">
        <v>14.765814169808278</v>
      </c>
      <c r="I121" s="503">
        <v>14.765814169808278</v>
      </c>
      <c r="J121" s="503">
        <v>14.765814169808278</v>
      </c>
      <c r="K121" s="503">
        <v>14.765814169808278</v>
      </c>
      <c r="L121" s="258">
        <v>14.765814169808278</v>
      </c>
      <c r="M121" s="258">
        <v>14.765814169808278</v>
      </c>
      <c r="N121" s="723">
        <v>14.765814169808278</v>
      </c>
      <c r="O121" s="744"/>
      <c r="P121" s="636">
        <v>44.297442509424833</v>
      </c>
      <c r="Q121" s="1271">
        <v>44.297442509424833</v>
      </c>
      <c r="R121" s="1306">
        <v>88.594885018849666</v>
      </c>
      <c r="S121" s="1271">
        <v>44.297442509424833</v>
      </c>
      <c r="T121" s="1306">
        <v>132.89232752827451</v>
      </c>
      <c r="U121" s="636">
        <v>44.297442509424833</v>
      </c>
      <c r="V121" s="955">
        <v>177.18977003769933</v>
      </c>
      <c r="W121" s="841"/>
      <c r="X121" s="1504" t="s">
        <v>174</v>
      </c>
      <c r="Y121" s="1387">
        <v>177.74700659731957</v>
      </c>
      <c r="Z121" s="1387">
        <v>177.74716586831818</v>
      </c>
      <c r="AA121" s="1387">
        <v>177.18977003769933</v>
      </c>
      <c r="AB121" s="1468">
        <v>-3.1358915226349341E-3</v>
      </c>
    </row>
    <row r="122" spans="1:28" s="66" customFormat="1" ht="14.25" thickBot="1" x14ac:dyDescent="0.35">
      <c r="A122" s="201">
        <v>2022</v>
      </c>
      <c r="B122" s="71"/>
      <c r="C122" s="70">
        <v>14.76581416980828</v>
      </c>
      <c r="D122" s="70">
        <v>14.76581416980828</v>
      </c>
      <c r="E122" s="504">
        <v>14.76581416980828</v>
      </c>
      <c r="F122" s="504">
        <v>14.76581416980828</v>
      </c>
      <c r="G122" s="504">
        <v>14.76581416980828</v>
      </c>
      <c r="H122" s="504">
        <v>14.76581416980828</v>
      </c>
      <c r="I122" s="504">
        <v>14.76581416980828</v>
      </c>
      <c r="J122" s="504">
        <v>14.76581416980828</v>
      </c>
      <c r="K122" s="504">
        <v>14.76581416980828</v>
      </c>
      <c r="L122" s="504"/>
      <c r="M122" s="504"/>
      <c r="N122" s="724"/>
      <c r="O122" s="744"/>
      <c r="P122" s="637">
        <v>44.29744250942484</v>
      </c>
      <c r="Q122" s="637">
        <v>44.29744250942484</v>
      </c>
      <c r="R122" s="959">
        <v>88.594885018849681</v>
      </c>
      <c r="S122" s="637">
        <v>44.29744250942484</v>
      </c>
      <c r="T122" s="959">
        <v>132.89232752827451</v>
      </c>
      <c r="U122" s="637"/>
      <c r="V122" s="959"/>
      <c r="W122" s="841"/>
      <c r="X122" s="1505"/>
      <c r="Y122" s="1387"/>
      <c r="Z122" s="1387"/>
      <c r="AA122" s="1387"/>
      <c r="AB122" s="1468"/>
    </row>
    <row r="123" spans="1:28" s="66" customFormat="1" ht="14.25" thickBot="1" x14ac:dyDescent="0.35">
      <c r="A123" s="202" t="s">
        <v>139</v>
      </c>
      <c r="B123" s="290"/>
      <c r="C123" s="1040">
        <v>1.2030199073156255E-16</v>
      </c>
      <c r="D123" s="1040">
        <v>1.2030199073156255E-16</v>
      </c>
      <c r="E123" s="1041">
        <v>1.2030199073156255E-16</v>
      </c>
      <c r="F123" s="1041">
        <v>1.2030199073156255E-16</v>
      </c>
      <c r="G123" s="1041">
        <v>1.2030199073156255E-16</v>
      </c>
      <c r="H123" s="1041">
        <v>1.2030199073156255E-16</v>
      </c>
      <c r="I123" s="1041">
        <v>1.2030199073156255E-16</v>
      </c>
      <c r="J123" s="1041">
        <v>1.2030199073156255E-16</v>
      </c>
      <c r="K123" s="1041">
        <v>1.2030199073156255E-16</v>
      </c>
      <c r="L123" s="1041"/>
      <c r="M123" s="1041"/>
      <c r="N123" s="1156"/>
      <c r="O123" s="716"/>
      <c r="P123" s="1046">
        <v>1.6040265430875007E-16</v>
      </c>
      <c r="Q123" s="1046">
        <v>1.6040265430875007E-16</v>
      </c>
      <c r="R123" s="1060">
        <v>1.6040265430875007E-16</v>
      </c>
      <c r="S123" s="1046">
        <v>1.6040265430875007E-16</v>
      </c>
      <c r="T123" s="1060">
        <v>0</v>
      </c>
      <c r="U123" s="1046"/>
      <c r="V123" s="1060"/>
      <c r="W123" s="716"/>
      <c r="X123" s="1505"/>
      <c r="Y123" s="1387"/>
      <c r="Z123" s="1387"/>
      <c r="AA123" s="1387"/>
      <c r="AB123" s="1468"/>
    </row>
    <row r="124" spans="1:28" s="66" customFormat="1" ht="14.25" thickBot="1" x14ac:dyDescent="0.35">
      <c r="A124" s="200">
        <v>2021</v>
      </c>
      <c r="B124" s="289" t="s">
        <v>175</v>
      </c>
      <c r="C124" s="258">
        <v>12.454582121001343</v>
      </c>
      <c r="D124" s="258">
        <v>12.454582121001343</v>
      </c>
      <c r="E124" s="503">
        <v>12.454582121001343</v>
      </c>
      <c r="F124" s="503">
        <v>12.454582121001343</v>
      </c>
      <c r="G124" s="503">
        <v>12.454582121001343</v>
      </c>
      <c r="H124" s="503">
        <v>12.454582121001343</v>
      </c>
      <c r="I124" s="503">
        <v>12.454582121001343</v>
      </c>
      <c r="J124" s="503">
        <v>12.454582121001343</v>
      </c>
      <c r="K124" s="503">
        <v>12.454582121001343</v>
      </c>
      <c r="L124" s="720">
        <v>12.454582121001343</v>
      </c>
      <c r="M124" s="720">
        <v>12.454582121001343</v>
      </c>
      <c r="N124" s="726">
        <v>12.454582121001343</v>
      </c>
      <c r="O124" s="744"/>
      <c r="P124" s="636">
        <v>37.363746363004026</v>
      </c>
      <c r="Q124" s="1271">
        <v>37.363746363004026</v>
      </c>
      <c r="R124" s="1306">
        <v>74.727492726008052</v>
      </c>
      <c r="S124" s="1271">
        <v>37.363746363004026</v>
      </c>
      <c r="T124" s="1306">
        <v>112.09123908901208</v>
      </c>
      <c r="U124" s="636">
        <v>37.363746363004026</v>
      </c>
      <c r="V124" s="955">
        <v>149.4549854520161</v>
      </c>
      <c r="W124" s="841"/>
      <c r="X124" s="1504" t="s">
        <v>175</v>
      </c>
      <c r="Y124" s="1387">
        <v>147.05459983256841</v>
      </c>
      <c r="Z124" s="1387">
        <v>149.58350437545289</v>
      </c>
      <c r="AA124" s="1387">
        <v>149.4549854520161</v>
      </c>
      <c r="AB124" s="1468">
        <v>-8.5917845001281189E-4</v>
      </c>
    </row>
    <row r="125" spans="1:28" s="66" customFormat="1" ht="14.25" thickBot="1" x14ac:dyDescent="0.35">
      <c r="A125" s="201">
        <v>2022</v>
      </c>
      <c r="B125" s="71"/>
      <c r="C125" s="70">
        <v>12.454582121001344</v>
      </c>
      <c r="D125" s="70">
        <v>12.454582121001344</v>
      </c>
      <c r="E125" s="504">
        <v>12.454582121001344</v>
      </c>
      <c r="F125" s="504">
        <v>12.454582121001344</v>
      </c>
      <c r="G125" s="504">
        <v>12.454582121001344</v>
      </c>
      <c r="H125" s="504">
        <v>12.454582121001344</v>
      </c>
      <c r="I125" s="504">
        <v>12.454582121001344</v>
      </c>
      <c r="J125" s="504">
        <v>12.454582121001344</v>
      </c>
      <c r="K125" s="504">
        <v>12.454582121001344</v>
      </c>
      <c r="L125" s="504"/>
      <c r="M125" s="504"/>
      <c r="N125" s="724"/>
      <c r="O125" s="744"/>
      <c r="P125" s="637">
        <v>37.363746363004033</v>
      </c>
      <c r="Q125" s="637">
        <v>37.363746363004033</v>
      </c>
      <c r="R125" s="959">
        <v>74.727492726008066</v>
      </c>
      <c r="S125" s="637">
        <v>37.363746363004033</v>
      </c>
      <c r="T125" s="959">
        <v>112.09123908901211</v>
      </c>
      <c r="U125" s="637"/>
      <c r="V125" s="959"/>
      <c r="W125" s="841"/>
      <c r="X125" s="1505"/>
      <c r="Y125" s="1387"/>
      <c r="Z125" s="1387"/>
      <c r="AA125" s="1387"/>
      <c r="AB125" s="1468"/>
    </row>
    <row r="126" spans="1:28" s="66" customFormat="1" ht="14.25" thickBot="1" x14ac:dyDescent="0.35">
      <c r="A126" s="202" t="s">
        <v>139</v>
      </c>
      <c r="B126" s="290"/>
      <c r="C126" s="1040">
        <v>1.4262677158833749E-16</v>
      </c>
      <c r="D126" s="1040">
        <v>1.4262677158833749E-16</v>
      </c>
      <c r="E126" s="1041">
        <v>1.4262677158833749E-16</v>
      </c>
      <c r="F126" s="1041">
        <v>1.4262677158833749E-16</v>
      </c>
      <c r="G126" s="1041">
        <v>1.4262677158833749E-16</v>
      </c>
      <c r="H126" s="1041">
        <v>1.4262677158833749E-16</v>
      </c>
      <c r="I126" s="1041">
        <v>1.4262677158833749E-16</v>
      </c>
      <c r="J126" s="1041">
        <v>1.4262677158833749E-16</v>
      </c>
      <c r="K126" s="1041">
        <v>1.4262677158833749E-16</v>
      </c>
      <c r="L126" s="1041"/>
      <c r="M126" s="1041"/>
      <c r="N126" s="1156"/>
      <c r="O126" s="716"/>
      <c r="P126" s="1046">
        <v>1.9016902878445002E-16</v>
      </c>
      <c r="Q126" s="1046">
        <v>1.9016902878445002E-16</v>
      </c>
      <c r="R126" s="1060">
        <v>1.9016902878445002E-16</v>
      </c>
      <c r="S126" s="1046">
        <v>1.9016902878445002E-16</v>
      </c>
      <c r="T126" s="1060">
        <v>2.5355870504593336E-16</v>
      </c>
      <c r="U126" s="1046"/>
      <c r="V126" s="1060"/>
      <c r="W126" s="716"/>
      <c r="X126" s="1505"/>
      <c r="Y126" s="1387"/>
      <c r="Z126" s="1387"/>
      <c r="AA126" s="1387"/>
      <c r="AB126" s="1468"/>
    </row>
    <row r="127" spans="1:28" s="66" customFormat="1" ht="14.25" thickBot="1" x14ac:dyDescent="0.35">
      <c r="A127" s="314">
        <v>2021</v>
      </c>
      <c r="B127" s="309" t="s">
        <v>176</v>
      </c>
      <c r="C127" s="310">
        <v>32.400033862606229</v>
      </c>
      <c r="D127" s="310">
        <v>32.400033862606229</v>
      </c>
      <c r="E127" s="536">
        <v>32.400033862606229</v>
      </c>
      <c r="F127" s="536">
        <v>32.400033862606229</v>
      </c>
      <c r="G127" s="536">
        <v>32.400033862606229</v>
      </c>
      <c r="H127" s="536">
        <v>32.400033862606229</v>
      </c>
      <c r="I127" s="536">
        <v>32.400033862606229</v>
      </c>
      <c r="J127" s="536">
        <v>32.400033862606229</v>
      </c>
      <c r="K127" s="536">
        <v>32.400033862606229</v>
      </c>
      <c r="L127" s="310">
        <v>32.400033862606229</v>
      </c>
      <c r="M127" s="310">
        <v>32.400033862606229</v>
      </c>
      <c r="N127" s="785">
        <v>32.400033862606229</v>
      </c>
      <c r="O127" s="701"/>
      <c r="P127" s="540">
        <v>97.200101587818679</v>
      </c>
      <c r="Q127" s="1310">
        <v>97.200101587818679</v>
      </c>
      <c r="R127" s="1310">
        <v>194.40020317563736</v>
      </c>
      <c r="S127" s="1310">
        <v>97.200101587818693</v>
      </c>
      <c r="T127" s="1310">
        <v>291.60030476345605</v>
      </c>
      <c r="U127" s="540">
        <v>97.200101587818693</v>
      </c>
      <c r="V127" s="540">
        <v>388.80040635127477</v>
      </c>
      <c r="W127" s="701"/>
      <c r="X127" s="1528" t="s">
        <v>176</v>
      </c>
      <c r="Y127" s="1472">
        <v>386.73622314907698</v>
      </c>
      <c r="Z127" s="1472">
        <v>389.08455996234392</v>
      </c>
      <c r="AA127" s="1472">
        <v>388.80040635127472</v>
      </c>
      <c r="AB127" s="1473">
        <v>-7.3031325400499359E-4</v>
      </c>
    </row>
    <row r="128" spans="1:28" s="66" customFormat="1" ht="14.25" thickBot="1" x14ac:dyDescent="0.35">
      <c r="A128" s="315">
        <v>2022</v>
      </c>
      <c r="B128" s="170"/>
      <c r="C128" s="133">
        <v>32.399337078487825</v>
      </c>
      <c r="D128" s="133">
        <v>32.399337078487825</v>
      </c>
      <c r="E128" s="537">
        <v>32.399337078487825</v>
      </c>
      <c r="F128" s="537">
        <v>32.399337078487825</v>
      </c>
      <c r="G128" s="537">
        <v>32.399337078487825</v>
      </c>
      <c r="H128" s="537">
        <v>32.399337078487825</v>
      </c>
      <c r="I128" s="537">
        <v>32.399337078487825</v>
      </c>
      <c r="J128" s="537">
        <v>32.399337078487825</v>
      </c>
      <c r="K128" s="537">
        <v>32.399337078487825</v>
      </c>
      <c r="L128" s="537"/>
      <c r="M128" s="537"/>
      <c r="N128" s="783"/>
      <c r="O128" s="701"/>
      <c r="P128" s="541">
        <v>97.198011235463483</v>
      </c>
      <c r="Q128" s="541">
        <v>97.198011235463483</v>
      </c>
      <c r="R128" s="541">
        <v>194.39602247092697</v>
      </c>
      <c r="S128" s="541">
        <v>97.198011235463468</v>
      </c>
      <c r="T128" s="541">
        <v>291.59403370639041</v>
      </c>
      <c r="U128" s="541"/>
      <c r="V128" s="541"/>
      <c r="W128" s="701"/>
      <c r="X128" s="1529"/>
      <c r="Y128" s="1472"/>
      <c r="Z128" s="1472"/>
      <c r="AA128" s="1472"/>
      <c r="AB128" s="1473"/>
    </row>
    <row r="129" spans="1:28" s="66" customFormat="1" ht="14.25" thickBot="1" x14ac:dyDescent="0.35">
      <c r="A129" s="316" t="s">
        <v>139</v>
      </c>
      <c r="B129" s="313"/>
      <c r="C129" s="1058">
        <v>-2.1505660190304563E-5</v>
      </c>
      <c r="D129" s="1058">
        <v>-2.1505660190304563E-5</v>
      </c>
      <c r="E129" s="1059">
        <v>-2.1505660190304563E-5</v>
      </c>
      <c r="F129" s="1059">
        <v>-2.1505660190304563E-5</v>
      </c>
      <c r="G129" s="1059">
        <v>-2.1505660190304563E-5</v>
      </c>
      <c r="H129" s="1059">
        <v>-2.1505660190304563E-5</v>
      </c>
      <c r="I129" s="1059">
        <v>-2.1505660190304563E-5</v>
      </c>
      <c r="J129" s="1059">
        <v>-2.1505660190304563E-5</v>
      </c>
      <c r="K129" s="1059">
        <v>-2.1505660190304563E-5</v>
      </c>
      <c r="L129" s="1059"/>
      <c r="M129" s="1059"/>
      <c r="N129" s="1166"/>
      <c r="O129" s="702"/>
      <c r="P129" s="1061">
        <v>-2.1505660190158362E-5</v>
      </c>
      <c r="Q129" s="1061">
        <v>-2.1505660190158362E-5</v>
      </c>
      <c r="R129" s="1061">
        <v>-2.1505660190158362E-5</v>
      </c>
      <c r="S129" s="1061">
        <v>-2.1505660190450764E-5</v>
      </c>
      <c r="T129" s="1061">
        <v>-2.1505660190353298E-5</v>
      </c>
      <c r="U129" s="1061"/>
      <c r="V129" s="1061"/>
      <c r="W129" s="702"/>
      <c r="X129" s="1529"/>
      <c r="Y129" s="1472"/>
      <c r="Z129" s="1472"/>
      <c r="AA129" s="1472"/>
      <c r="AB129" s="1473"/>
    </row>
    <row r="130" spans="1:28" x14ac:dyDescent="0.3">
      <c r="B130" s="14"/>
      <c r="C130" s="15"/>
      <c r="D130" s="15"/>
      <c r="E130" s="15"/>
      <c r="F130" s="15"/>
      <c r="G130" s="15"/>
      <c r="H130" s="15"/>
      <c r="I130" s="15"/>
      <c r="J130" s="15"/>
      <c r="K130" s="15"/>
      <c r="L130" s="15"/>
      <c r="M130" s="15"/>
      <c r="N130" s="15"/>
      <c r="O130" s="15"/>
      <c r="P130" s="15"/>
      <c r="Q130" s="15"/>
      <c r="R130" s="675"/>
      <c r="S130" s="15"/>
      <c r="T130" s="675"/>
      <c r="U130" s="15"/>
      <c r="V130" s="675"/>
      <c r="W130" s="15"/>
      <c r="AB130" s="1133"/>
    </row>
    <row r="131" spans="1:28" ht="17.25" thickBot="1" x14ac:dyDescent="0.35">
      <c r="A131" s="19"/>
      <c r="B131" s="20" t="s">
        <v>142</v>
      </c>
      <c r="C131" s="19"/>
      <c r="D131" s="19"/>
      <c r="E131" s="19"/>
      <c r="F131" s="19"/>
      <c r="G131" s="19"/>
      <c r="H131" s="19"/>
      <c r="I131" s="19"/>
      <c r="J131" s="19"/>
      <c r="K131" s="19"/>
      <c r="L131" s="19"/>
      <c r="M131" s="19"/>
      <c r="N131" s="19"/>
      <c r="O131" s="19"/>
      <c r="P131" s="19"/>
      <c r="Q131" s="19"/>
      <c r="R131" s="20"/>
      <c r="S131" s="19"/>
      <c r="T131" s="20"/>
      <c r="U131" s="19"/>
      <c r="V131" s="20"/>
      <c r="W131" s="897"/>
      <c r="X131" s="19"/>
      <c r="Y131" s="19"/>
      <c r="Z131" s="19"/>
      <c r="AA131" s="19"/>
      <c r="AB131" s="1138"/>
    </row>
    <row r="132" spans="1:28" s="81" customFormat="1" ht="30.75" thickBot="1" x14ac:dyDescent="0.4">
      <c r="B132" s="63" t="s">
        <v>299</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700"/>
      <c r="P132" s="634" t="s">
        <v>118</v>
      </c>
      <c r="Q132" s="634" t="s">
        <v>119</v>
      </c>
      <c r="R132" s="975" t="s">
        <v>120</v>
      </c>
      <c r="S132" s="634" t="s">
        <v>121</v>
      </c>
      <c r="T132" s="975" t="s">
        <v>122</v>
      </c>
      <c r="U132" s="634" t="s">
        <v>123</v>
      </c>
      <c r="V132" s="975" t="s">
        <v>124</v>
      </c>
      <c r="W132" s="896"/>
      <c r="X132" s="63" t="s">
        <v>299</v>
      </c>
      <c r="Y132" s="848">
        <v>2019</v>
      </c>
      <c r="Z132" s="848">
        <v>2020</v>
      </c>
      <c r="AA132" s="848">
        <v>2021</v>
      </c>
      <c r="AB132" s="849" t="s">
        <v>137</v>
      </c>
    </row>
    <row r="133" spans="1:28" s="66" customFormat="1" ht="14.25" thickBot="1" x14ac:dyDescent="0.35">
      <c r="A133" s="207">
        <v>2021</v>
      </c>
      <c r="B133" s="257" t="s">
        <v>177</v>
      </c>
      <c r="C133" s="452">
        <v>59.423484509190729</v>
      </c>
      <c r="D133" s="452">
        <v>45.567087255693572</v>
      </c>
      <c r="E133" s="521">
        <v>43.345457222552369</v>
      </c>
      <c r="F133" s="521">
        <v>32.020456526601585</v>
      </c>
      <c r="G133" s="521">
        <v>23.223538013883267</v>
      </c>
      <c r="H133" s="521">
        <v>12.329738842121142</v>
      </c>
      <c r="I133" s="521">
        <v>11.773665980304854</v>
      </c>
      <c r="J133" s="521">
        <v>11.419272772711476</v>
      </c>
      <c r="K133" s="521">
        <v>13.794773598254077</v>
      </c>
      <c r="L133" s="258">
        <v>26.351122652232288</v>
      </c>
      <c r="M133" s="258">
        <v>44.677184814037233</v>
      </c>
      <c r="N133" s="723">
        <v>51.20718208137869</v>
      </c>
      <c r="O133" s="744"/>
      <c r="P133" s="636">
        <v>148.33602898743666</v>
      </c>
      <c r="Q133" s="1271">
        <v>67.573733382605994</v>
      </c>
      <c r="R133" s="1300">
        <v>215.90976237004264</v>
      </c>
      <c r="S133" s="1271">
        <v>36.987712351270403</v>
      </c>
      <c r="T133" s="1300">
        <v>252.89747472131305</v>
      </c>
      <c r="U133" s="636">
        <v>122.23548954764821</v>
      </c>
      <c r="V133" s="976">
        <v>345.55602770306382</v>
      </c>
      <c r="W133" s="841"/>
      <c r="X133" s="1504" t="s">
        <v>177</v>
      </c>
      <c r="Y133" s="1387">
        <v>368.11209306114176</v>
      </c>
      <c r="Z133" s="1387">
        <v>343.35145486873785</v>
      </c>
      <c r="AA133" s="1387">
        <v>345.55602770306382</v>
      </c>
      <c r="AB133" s="1396">
        <v>6.4207470306737848E-3</v>
      </c>
    </row>
    <row r="134" spans="1:28" s="66" customFormat="1" ht="14.25" thickBot="1" x14ac:dyDescent="0.35">
      <c r="A134" s="208">
        <v>2022</v>
      </c>
      <c r="B134" s="71"/>
      <c r="C134" s="70">
        <v>56.809127129084843</v>
      </c>
      <c r="D134" s="70">
        <v>42.856228148540517</v>
      </c>
      <c r="E134" s="504">
        <v>37.271395149654303</v>
      </c>
      <c r="F134" s="504">
        <v>26.745173310796392</v>
      </c>
      <c r="G134" s="504">
        <v>13.558737565602817</v>
      </c>
      <c r="H134" s="504">
        <v>11.281119007951871</v>
      </c>
      <c r="I134" s="504">
        <v>10.46470553532977</v>
      </c>
      <c r="J134" s="504">
        <v>10.1591394975895</v>
      </c>
      <c r="K134" s="504">
        <v>14.174912810865555</v>
      </c>
      <c r="L134" s="504"/>
      <c r="M134" s="504"/>
      <c r="N134" s="724"/>
      <c r="O134" s="744"/>
      <c r="P134" s="637">
        <v>136.93675042727966</v>
      </c>
      <c r="Q134" s="637">
        <v>51.58502988435108</v>
      </c>
      <c r="R134" s="977">
        <v>188.52178031163075</v>
      </c>
      <c r="S134" s="637">
        <v>34.798757843784827</v>
      </c>
      <c r="T134" s="977">
        <v>223.32053815541559</v>
      </c>
      <c r="U134" s="637"/>
      <c r="V134" s="977"/>
      <c r="W134" s="841"/>
      <c r="X134" s="1505"/>
      <c r="Y134" s="1387"/>
      <c r="Z134" s="1387"/>
      <c r="AA134" s="1387"/>
      <c r="AB134" s="1396"/>
    </row>
    <row r="135" spans="1:28" s="66" customFormat="1" ht="14.25" thickBot="1" x14ac:dyDescent="0.35">
      <c r="A135" s="209" t="s">
        <v>139</v>
      </c>
      <c r="B135" s="290"/>
      <c r="C135" s="1040">
        <v>-4.3995356409998763E-2</v>
      </c>
      <c r="D135" s="1040">
        <v>-5.9491603927664602E-2</v>
      </c>
      <c r="E135" s="1041">
        <v>-0.14013145695318147</v>
      </c>
      <c r="F135" s="1041">
        <v>-0.1647472830820714</v>
      </c>
      <c r="G135" s="1041">
        <v>-0.41616399889210398</v>
      </c>
      <c r="H135" s="1041">
        <v>-8.5048016636569093E-2</v>
      </c>
      <c r="I135" s="1041">
        <v>-0.11117696452105316</v>
      </c>
      <c r="J135" s="1041">
        <v>-0.11035144708455555</v>
      </c>
      <c r="K135" s="1041">
        <v>2.7556756180441441E-2</v>
      </c>
      <c r="L135" s="1041"/>
      <c r="M135" s="1041"/>
      <c r="N135" s="1156"/>
      <c r="O135" s="716"/>
      <c r="P135" s="1046">
        <v>-7.6847672396046576E-2</v>
      </c>
      <c r="Q135" s="1046">
        <v>-0.23661122003909482</v>
      </c>
      <c r="R135" s="1068">
        <v>-0.12684920662120075</v>
      </c>
      <c r="S135" s="1046">
        <v>-5.9180586425491462E-2</v>
      </c>
      <c r="T135" s="1068">
        <v>-0.11695228115065415</v>
      </c>
      <c r="U135" s="1046"/>
      <c r="V135" s="1068"/>
      <c r="W135" s="716"/>
      <c r="X135" s="1505"/>
      <c r="Y135" s="1387"/>
      <c r="Z135" s="1387"/>
      <c r="AA135" s="1387"/>
      <c r="AB135" s="1396"/>
    </row>
    <row r="136" spans="1:28" s="66" customFormat="1" ht="14.25" thickBot="1" x14ac:dyDescent="0.35">
      <c r="A136" s="207">
        <v>2021</v>
      </c>
      <c r="B136" s="69" t="s">
        <v>178</v>
      </c>
      <c r="C136" s="452">
        <v>0</v>
      </c>
      <c r="D136" s="452">
        <v>0</v>
      </c>
      <c r="E136" s="521">
        <v>0</v>
      </c>
      <c r="F136" s="521">
        <v>0</v>
      </c>
      <c r="G136" s="521">
        <v>0</v>
      </c>
      <c r="H136" s="521">
        <v>0</v>
      </c>
      <c r="I136" s="521">
        <v>0</v>
      </c>
      <c r="J136" s="521">
        <v>0</v>
      </c>
      <c r="K136" s="521">
        <v>0</v>
      </c>
      <c r="L136" s="720">
        <v>0</v>
      </c>
      <c r="M136" s="720">
        <v>0</v>
      </c>
      <c r="N136" s="726">
        <v>0</v>
      </c>
      <c r="O136" s="744"/>
      <c r="P136" s="636">
        <v>0</v>
      </c>
      <c r="Q136" s="1271">
        <v>0</v>
      </c>
      <c r="R136" s="1300">
        <v>0</v>
      </c>
      <c r="S136" s="1271">
        <v>0</v>
      </c>
      <c r="T136" s="1300">
        <v>0</v>
      </c>
      <c r="U136" s="636">
        <v>0</v>
      </c>
      <c r="V136" s="976">
        <v>0</v>
      </c>
      <c r="W136" s="841"/>
      <c r="X136" s="1504" t="s">
        <v>178</v>
      </c>
      <c r="Y136" s="1387">
        <v>0</v>
      </c>
      <c r="Z136" s="1387">
        <v>0</v>
      </c>
      <c r="AA136" s="1387">
        <v>0</v>
      </c>
      <c r="AB136" s="1396">
        <v>0</v>
      </c>
    </row>
    <row r="137" spans="1:28" s="66" customFormat="1" ht="14.25" thickBot="1" x14ac:dyDescent="0.35">
      <c r="A137" s="208">
        <v>2022</v>
      </c>
      <c r="B137" s="71"/>
      <c r="C137" s="70">
        <v>0</v>
      </c>
      <c r="D137" s="70">
        <v>0</v>
      </c>
      <c r="E137" s="504">
        <v>0</v>
      </c>
      <c r="F137" s="504">
        <v>0</v>
      </c>
      <c r="G137" s="504">
        <v>0</v>
      </c>
      <c r="H137" s="504">
        <v>0</v>
      </c>
      <c r="I137" s="504">
        <v>0</v>
      </c>
      <c r="J137" s="504">
        <v>0</v>
      </c>
      <c r="K137" s="504">
        <v>0</v>
      </c>
      <c r="L137" s="504"/>
      <c r="M137" s="504"/>
      <c r="N137" s="724"/>
      <c r="O137" s="744"/>
      <c r="P137" s="637">
        <v>0</v>
      </c>
      <c r="Q137" s="637">
        <v>0</v>
      </c>
      <c r="R137" s="977">
        <v>0</v>
      </c>
      <c r="S137" s="637">
        <v>0</v>
      </c>
      <c r="T137" s="977">
        <v>0</v>
      </c>
      <c r="U137" s="637"/>
      <c r="V137" s="977"/>
      <c r="W137" s="841"/>
      <c r="X137" s="1505"/>
      <c r="Y137" s="1387"/>
      <c r="Z137" s="1387"/>
      <c r="AA137" s="1387"/>
      <c r="AB137" s="1396"/>
    </row>
    <row r="138" spans="1:28" s="66" customFormat="1" ht="14.25" thickBot="1" x14ac:dyDescent="0.35">
      <c r="A138" s="209" t="s">
        <v>139</v>
      </c>
      <c r="B138" s="290"/>
      <c r="C138" s="1040">
        <v>0</v>
      </c>
      <c r="D138" s="1040">
        <v>0</v>
      </c>
      <c r="E138" s="1041">
        <v>0</v>
      </c>
      <c r="F138" s="1041">
        <v>0</v>
      </c>
      <c r="G138" s="1041">
        <v>0</v>
      </c>
      <c r="H138" s="1041">
        <v>0</v>
      </c>
      <c r="I138" s="1041">
        <v>0</v>
      </c>
      <c r="J138" s="1041">
        <v>0</v>
      </c>
      <c r="K138" s="1041">
        <v>0</v>
      </c>
      <c r="L138" s="1041"/>
      <c r="M138" s="1041"/>
      <c r="N138" s="1156"/>
      <c r="O138" s="716"/>
      <c r="P138" s="1046">
        <v>0</v>
      </c>
      <c r="Q138" s="1046">
        <v>0</v>
      </c>
      <c r="R138" s="1068">
        <v>0</v>
      </c>
      <c r="S138" s="1046">
        <v>0</v>
      </c>
      <c r="T138" s="1068">
        <v>0</v>
      </c>
      <c r="U138" s="1046"/>
      <c r="V138" s="1068"/>
      <c r="W138" s="716"/>
      <c r="X138" s="1505"/>
      <c r="Y138" s="1387"/>
      <c r="Z138" s="1387"/>
      <c r="AA138" s="1387"/>
      <c r="AB138" s="1396"/>
    </row>
    <row r="139" spans="1:28" s="66" customFormat="1" ht="14.25" thickBot="1" x14ac:dyDescent="0.35">
      <c r="A139" s="207">
        <v>2021</v>
      </c>
      <c r="B139" s="69" t="s">
        <v>179</v>
      </c>
      <c r="C139" s="452">
        <v>0</v>
      </c>
      <c r="D139" s="452">
        <v>0</v>
      </c>
      <c r="E139" s="521">
        <v>0</v>
      </c>
      <c r="F139" s="521">
        <v>0</v>
      </c>
      <c r="G139" s="521">
        <v>0</v>
      </c>
      <c r="H139" s="521">
        <v>0</v>
      </c>
      <c r="I139" s="521">
        <v>0</v>
      </c>
      <c r="J139" s="521">
        <v>0</v>
      </c>
      <c r="K139" s="521">
        <v>0</v>
      </c>
      <c r="L139" s="258">
        <v>0</v>
      </c>
      <c r="M139" s="258">
        <v>0</v>
      </c>
      <c r="N139" s="723">
        <v>0</v>
      </c>
      <c r="O139" s="744"/>
      <c r="P139" s="636">
        <v>0</v>
      </c>
      <c r="Q139" s="1271">
        <v>0</v>
      </c>
      <c r="R139" s="1300">
        <v>0</v>
      </c>
      <c r="S139" s="1271">
        <v>0</v>
      </c>
      <c r="T139" s="1300">
        <v>0</v>
      </c>
      <c r="U139" s="636">
        <v>0</v>
      </c>
      <c r="V139" s="976">
        <v>0</v>
      </c>
      <c r="W139" s="841"/>
      <c r="X139" s="1504" t="s">
        <v>179</v>
      </c>
      <c r="Y139" s="1387">
        <v>0</v>
      </c>
      <c r="Z139" s="1387">
        <v>0</v>
      </c>
      <c r="AA139" s="1387">
        <v>0</v>
      </c>
      <c r="AB139" s="1396">
        <v>0</v>
      </c>
    </row>
    <row r="140" spans="1:28" s="66" customFormat="1" ht="14.25" thickBot="1" x14ac:dyDescent="0.35">
      <c r="A140" s="208">
        <v>2022</v>
      </c>
      <c r="B140" s="71"/>
      <c r="C140" s="70">
        <v>0</v>
      </c>
      <c r="D140" s="70">
        <v>0</v>
      </c>
      <c r="E140" s="504">
        <v>0</v>
      </c>
      <c r="F140" s="504">
        <v>0</v>
      </c>
      <c r="G140" s="504">
        <v>0</v>
      </c>
      <c r="H140" s="504">
        <v>0</v>
      </c>
      <c r="I140" s="504">
        <v>0</v>
      </c>
      <c r="J140" s="504">
        <v>0</v>
      </c>
      <c r="K140" s="504">
        <v>0</v>
      </c>
      <c r="L140" s="504"/>
      <c r="M140" s="504"/>
      <c r="N140" s="724"/>
      <c r="O140" s="744"/>
      <c r="P140" s="637">
        <v>0</v>
      </c>
      <c r="Q140" s="637">
        <v>0</v>
      </c>
      <c r="R140" s="977">
        <v>0</v>
      </c>
      <c r="S140" s="637">
        <v>0</v>
      </c>
      <c r="T140" s="977">
        <v>0</v>
      </c>
      <c r="U140" s="637"/>
      <c r="V140" s="977"/>
      <c r="W140" s="841"/>
      <c r="X140" s="1505"/>
      <c r="Y140" s="1387"/>
      <c r="Z140" s="1387"/>
      <c r="AA140" s="1387"/>
      <c r="AB140" s="1396"/>
    </row>
    <row r="141" spans="1:28" s="66" customFormat="1" ht="14.25" thickBot="1" x14ac:dyDescent="0.35">
      <c r="A141" s="209" t="s">
        <v>139</v>
      </c>
      <c r="B141" s="290"/>
      <c r="C141" s="1040">
        <v>0</v>
      </c>
      <c r="D141" s="1040">
        <v>0</v>
      </c>
      <c r="E141" s="1041">
        <v>0</v>
      </c>
      <c r="F141" s="1041">
        <v>0</v>
      </c>
      <c r="G141" s="1041">
        <v>0</v>
      </c>
      <c r="H141" s="1041">
        <v>0</v>
      </c>
      <c r="I141" s="1041">
        <v>0</v>
      </c>
      <c r="J141" s="1041">
        <v>0</v>
      </c>
      <c r="K141" s="1041">
        <v>0</v>
      </c>
      <c r="L141" s="1041"/>
      <c r="M141" s="1041"/>
      <c r="N141" s="1156"/>
      <c r="O141" s="716"/>
      <c r="P141" s="1046">
        <v>0</v>
      </c>
      <c r="Q141" s="1046">
        <v>0</v>
      </c>
      <c r="R141" s="1068">
        <v>0</v>
      </c>
      <c r="S141" s="1046">
        <v>0</v>
      </c>
      <c r="T141" s="1068">
        <v>0</v>
      </c>
      <c r="U141" s="1046"/>
      <c r="V141" s="1068"/>
      <c r="W141" s="716"/>
      <c r="X141" s="1505"/>
      <c r="Y141" s="1387"/>
      <c r="Z141" s="1387"/>
      <c r="AA141" s="1387"/>
      <c r="AB141" s="1396"/>
    </row>
    <row r="142" spans="1:28" s="66" customFormat="1" ht="14.25" thickBot="1" x14ac:dyDescent="0.35">
      <c r="A142" s="207">
        <v>2021</v>
      </c>
      <c r="B142" s="69" t="s">
        <v>180</v>
      </c>
      <c r="C142" s="452">
        <v>1.9408268933970887</v>
      </c>
      <c r="D142" s="452">
        <v>1.9408268933970887</v>
      </c>
      <c r="E142" s="521">
        <v>1.9408268933970887</v>
      </c>
      <c r="F142" s="521">
        <v>1.9408268933970887</v>
      </c>
      <c r="G142" s="521">
        <v>1.9408268933970887</v>
      </c>
      <c r="H142" s="521">
        <v>1.9408268933970887</v>
      </c>
      <c r="I142" s="521">
        <v>1.9408268933970887</v>
      </c>
      <c r="J142" s="521">
        <v>1.9408268933970887</v>
      </c>
      <c r="K142" s="521">
        <v>1.9408268933970887</v>
      </c>
      <c r="L142" s="720">
        <v>1.9408268933970887</v>
      </c>
      <c r="M142" s="720">
        <v>1.9408268933970887</v>
      </c>
      <c r="N142" s="726">
        <v>1.9408268933970887</v>
      </c>
      <c r="O142" s="744"/>
      <c r="P142" s="636">
        <v>5.8224806801912656</v>
      </c>
      <c r="Q142" s="1271">
        <v>5.8224806801912656</v>
      </c>
      <c r="R142" s="1300">
        <v>11.644961360382531</v>
      </c>
      <c r="S142" s="1271">
        <v>5.8224806801912656</v>
      </c>
      <c r="T142" s="1300">
        <v>17.467442040573797</v>
      </c>
      <c r="U142" s="636">
        <v>5.8224806801912656</v>
      </c>
      <c r="V142" s="976">
        <v>23.289922720765063</v>
      </c>
      <c r="W142" s="841"/>
      <c r="X142" s="1504" t="s">
        <v>180</v>
      </c>
      <c r="Y142" s="1387">
        <v>23.287285678025064</v>
      </c>
      <c r="Z142" s="1387">
        <v>23.289922720765066</v>
      </c>
      <c r="AA142" s="1387">
        <v>23.289922720765063</v>
      </c>
      <c r="AB142" s="1396">
        <v>-1.5254295694304457E-16</v>
      </c>
    </row>
    <row r="143" spans="1:28" s="66" customFormat="1" ht="14.25" thickBot="1" x14ac:dyDescent="0.35">
      <c r="A143" s="208">
        <v>2022</v>
      </c>
      <c r="B143" s="71"/>
      <c r="C143" s="70">
        <v>1.9408268933970887</v>
      </c>
      <c r="D143" s="70">
        <v>1.9408268933970887</v>
      </c>
      <c r="E143" s="504">
        <v>1.9408268933970887</v>
      </c>
      <c r="F143" s="504">
        <v>1.9408268933970887</v>
      </c>
      <c r="G143" s="504">
        <v>1.9408268933970887</v>
      </c>
      <c r="H143" s="504">
        <v>1.9408268933970887</v>
      </c>
      <c r="I143" s="504">
        <v>1.9408268933970887</v>
      </c>
      <c r="J143" s="504">
        <v>1.9408268933970887</v>
      </c>
      <c r="K143" s="504">
        <v>1.9408268933970887</v>
      </c>
      <c r="L143" s="504"/>
      <c r="M143" s="504"/>
      <c r="N143" s="724"/>
      <c r="O143" s="744"/>
      <c r="P143" s="637">
        <v>5.8224806801912656</v>
      </c>
      <c r="Q143" s="637">
        <v>5.8224806801912656</v>
      </c>
      <c r="R143" s="977">
        <v>11.644961360382531</v>
      </c>
      <c r="S143" s="637">
        <v>5.8224806801912656</v>
      </c>
      <c r="T143" s="977">
        <v>17.467442040573797</v>
      </c>
      <c r="U143" s="637"/>
      <c r="V143" s="977"/>
      <c r="W143" s="841"/>
      <c r="X143" s="1505"/>
      <c r="Y143" s="1387"/>
      <c r="Z143" s="1387"/>
      <c r="AA143" s="1387"/>
      <c r="AB143" s="1396"/>
    </row>
    <row r="144" spans="1:28" s="66" customFormat="1" ht="14.25" thickBot="1" x14ac:dyDescent="0.35">
      <c r="A144" s="209" t="s">
        <v>139</v>
      </c>
      <c r="B144" s="290"/>
      <c r="C144" s="1040">
        <v>0</v>
      </c>
      <c r="D144" s="1040">
        <v>0</v>
      </c>
      <c r="E144" s="1041">
        <v>0</v>
      </c>
      <c r="F144" s="1041">
        <v>0</v>
      </c>
      <c r="G144" s="1041">
        <v>0</v>
      </c>
      <c r="H144" s="1041">
        <v>0</v>
      </c>
      <c r="I144" s="1041">
        <v>0</v>
      </c>
      <c r="J144" s="1041">
        <v>0</v>
      </c>
      <c r="K144" s="1041">
        <v>0</v>
      </c>
      <c r="L144" s="1041"/>
      <c r="M144" s="1041"/>
      <c r="N144" s="1156"/>
      <c r="O144" s="716"/>
      <c r="P144" s="1046">
        <v>0</v>
      </c>
      <c r="Q144" s="1046">
        <v>0</v>
      </c>
      <c r="R144" s="1068">
        <v>0</v>
      </c>
      <c r="S144" s="1046">
        <v>0</v>
      </c>
      <c r="T144" s="1068">
        <v>0</v>
      </c>
      <c r="U144" s="1046"/>
      <c r="V144" s="1068"/>
      <c r="W144" s="716"/>
      <c r="X144" s="1505"/>
      <c r="Y144" s="1387"/>
      <c r="Z144" s="1387"/>
      <c r="AA144" s="1387"/>
      <c r="AB144" s="1396"/>
    </row>
    <row r="145" spans="1:28" s="66" customFormat="1" ht="14.25" thickBot="1" x14ac:dyDescent="0.35">
      <c r="A145" s="207">
        <v>2021</v>
      </c>
      <c r="B145" s="69" t="s">
        <v>181</v>
      </c>
      <c r="C145" s="452">
        <v>0.28827230047694291</v>
      </c>
      <c r="D145" s="452">
        <v>0.2888843548174394</v>
      </c>
      <c r="E145" s="521">
        <v>0.34745666715186263</v>
      </c>
      <c r="F145" s="521">
        <v>0.30096270477847548</v>
      </c>
      <c r="G145" s="521">
        <v>0.33368653690722844</v>
      </c>
      <c r="H145" s="521">
        <v>0.39716616822597128</v>
      </c>
      <c r="I145" s="521">
        <v>0.42327127133353332</v>
      </c>
      <c r="J145" s="521">
        <v>0.40264924039724259</v>
      </c>
      <c r="K145" s="521">
        <v>0.39160666678562733</v>
      </c>
      <c r="L145" s="258">
        <v>0.38672654358977365</v>
      </c>
      <c r="M145" s="258">
        <v>0.36446385610402915</v>
      </c>
      <c r="N145" s="723">
        <v>0.38613089487953089</v>
      </c>
      <c r="O145" s="744"/>
      <c r="P145" s="636">
        <v>0.92461332244624495</v>
      </c>
      <c r="Q145" s="636">
        <v>1.0318154099116752</v>
      </c>
      <c r="R145" s="976">
        <v>1.9564287323579201</v>
      </c>
      <c r="S145" s="636">
        <v>1.2175271785164032</v>
      </c>
      <c r="T145" s="976">
        <v>3.1739559108743234</v>
      </c>
      <c r="U145" s="636">
        <v>1.1373212945733338</v>
      </c>
      <c r="V145" s="976">
        <v>4.3112772054476576</v>
      </c>
      <c r="W145" s="841"/>
      <c r="X145" s="1504" t="s">
        <v>181</v>
      </c>
      <c r="Y145" s="1387">
        <v>3.6885999031313541</v>
      </c>
      <c r="Z145" s="1387">
        <v>3.6885999031313537</v>
      </c>
      <c r="AA145" s="1387">
        <v>4.3112772054476576</v>
      </c>
      <c r="AB145" s="1396">
        <v>0.16881128847498372</v>
      </c>
    </row>
    <row r="146" spans="1:28" s="66" customFormat="1" ht="14.25" thickBot="1" x14ac:dyDescent="0.35">
      <c r="A146" s="208">
        <v>2022</v>
      </c>
      <c r="B146" s="71"/>
      <c r="C146" s="70">
        <v>0.32383467294309215</v>
      </c>
      <c r="D146" s="70">
        <v>0.33398989218186514</v>
      </c>
      <c r="E146" s="504">
        <v>0.37609904987091025</v>
      </c>
      <c r="F146" s="504">
        <v>0.37272874291430624</v>
      </c>
      <c r="G146" s="504">
        <v>0.39744120605687222</v>
      </c>
      <c r="H146" s="504">
        <v>0.4040436705850935</v>
      </c>
      <c r="I146" s="504">
        <v>0.40947961998746635</v>
      </c>
      <c r="J146" s="504">
        <v>0.40878093189243425</v>
      </c>
      <c r="K146" s="504">
        <v>0.41592373308587782</v>
      </c>
      <c r="L146" s="504"/>
      <c r="M146" s="504"/>
      <c r="N146" s="724"/>
      <c r="O146" s="744"/>
      <c r="P146" s="637">
        <v>1.0339236149958675</v>
      </c>
      <c r="Q146" s="636">
        <v>1.174213619556272</v>
      </c>
      <c r="R146" s="976">
        <v>2.2081372345521393</v>
      </c>
      <c r="S146" s="636">
        <v>1.2341842849657785</v>
      </c>
      <c r="T146" s="976">
        <v>3.4423215195179178</v>
      </c>
      <c r="U146" s="637"/>
      <c r="V146" s="977"/>
      <c r="W146" s="841"/>
      <c r="X146" s="1505"/>
      <c r="Y146" s="1387"/>
      <c r="Z146" s="1387"/>
      <c r="AA146" s="1387"/>
      <c r="AB146" s="1396"/>
    </row>
    <row r="147" spans="1:28" s="66" customFormat="1" ht="14.25" thickBot="1" x14ac:dyDescent="0.35">
      <c r="A147" s="209" t="s">
        <v>139</v>
      </c>
      <c r="B147" s="290"/>
      <c r="C147" s="1040">
        <v>0.1233638209682711</v>
      </c>
      <c r="D147" s="1040">
        <v>0.15613700296414532</v>
      </c>
      <c r="E147" s="1041">
        <v>8.2434402407160934E-2</v>
      </c>
      <c r="F147" s="1041">
        <v>0.23845492147824224</v>
      </c>
      <c r="G147" s="1041">
        <v>0.1910615565750825</v>
      </c>
      <c r="H147" s="1041">
        <v>1.7316435561070233E-2</v>
      </c>
      <c r="I147" s="1041">
        <v>-3.2583480807983525E-2</v>
      </c>
      <c r="J147" s="1041">
        <v>1.5228369707446369E-2</v>
      </c>
      <c r="K147" s="1041">
        <v>6.2095639228639837E-2</v>
      </c>
      <c r="L147" s="1041"/>
      <c r="M147" s="1041"/>
      <c r="N147" s="1156"/>
      <c r="O147" s="716"/>
      <c r="P147" s="1046">
        <v>0.11822270985715504</v>
      </c>
      <c r="Q147" s="1046">
        <v>0.13800744617371657</v>
      </c>
      <c r="R147" s="1068">
        <v>0.12865712818010799</v>
      </c>
      <c r="S147" s="1046">
        <v>1.3681096195053704E-2</v>
      </c>
      <c r="T147" s="1068">
        <v>8.4552405949983159E-2</v>
      </c>
      <c r="U147" s="1046"/>
      <c r="V147" s="1068"/>
      <c r="W147" s="716"/>
      <c r="X147" s="1505"/>
      <c r="Y147" s="1387"/>
      <c r="Z147" s="1387"/>
      <c r="AA147" s="1387"/>
      <c r="AB147" s="1396"/>
    </row>
    <row r="148" spans="1:28" s="66" customFormat="1" ht="14.25" thickBot="1" x14ac:dyDescent="0.35">
      <c r="A148" s="207">
        <v>2021</v>
      </c>
      <c r="B148" s="69" t="s">
        <v>182</v>
      </c>
      <c r="C148" s="452">
        <v>15.441432847028898</v>
      </c>
      <c r="D148" s="452">
        <v>15.441432847028898</v>
      </c>
      <c r="E148" s="521">
        <v>15.441432847028898</v>
      </c>
      <c r="F148" s="521">
        <v>15.441432847028898</v>
      </c>
      <c r="G148" s="521">
        <v>15.441432847028898</v>
      </c>
      <c r="H148" s="521">
        <v>15.441432847028898</v>
      </c>
      <c r="I148" s="521">
        <v>15.441432847028898</v>
      </c>
      <c r="J148" s="521">
        <v>15.441432847028898</v>
      </c>
      <c r="K148" s="521">
        <v>15.441432847028898</v>
      </c>
      <c r="L148" s="720">
        <v>15.441432847028898</v>
      </c>
      <c r="M148" s="720">
        <v>15.441432847028898</v>
      </c>
      <c r="N148" s="726">
        <v>15.441432847028898</v>
      </c>
      <c r="O148" s="744"/>
      <c r="P148" s="636">
        <v>46.324298541086691</v>
      </c>
      <c r="Q148" s="636">
        <v>46.324298541086691</v>
      </c>
      <c r="R148" s="976">
        <v>92.648597082173382</v>
      </c>
      <c r="S148" s="636">
        <v>46.324298541086691</v>
      </c>
      <c r="T148" s="976">
        <v>138.97289562326006</v>
      </c>
      <c r="U148" s="636">
        <v>46.324298541086691</v>
      </c>
      <c r="V148" s="976">
        <v>185.29719416434676</v>
      </c>
      <c r="W148" s="841"/>
      <c r="X148" s="1504" t="s">
        <v>182</v>
      </c>
      <c r="Y148" s="1387">
        <v>184.7357310555208</v>
      </c>
      <c r="Z148" s="1387">
        <v>185.03880881806404</v>
      </c>
      <c r="AA148" s="1387">
        <v>185.29719416434676</v>
      </c>
      <c r="AB148" s="1396">
        <v>1.3963846175467694E-3</v>
      </c>
    </row>
    <row r="149" spans="1:28" s="66" customFormat="1" ht="14.25" thickBot="1" x14ac:dyDescent="0.35">
      <c r="A149" s="973">
        <v>2022</v>
      </c>
      <c r="B149" s="71"/>
      <c r="C149" s="70">
        <v>15.441432847028899</v>
      </c>
      <c r="D149" s="70">
        <v>15.441432847028899</v>
      </c>
      <c r="E149" s="504">
        <v>15.441432847028899</v>
      </c>
      <c r="F149" s="504">
        <v>15.441432847028899</v>
      </c>
      <c r="G149" s="504">
        <v>15.441432847028899</v>
      </c>
      <c r="H149" s="504">
        <v>15.441432847028899</v>
      </c>
      <c r="I149" s="504">
        <v>15.441432847028899</v>
      </c>
      <c r="J149" s="504">
        <v>15.441432847028899</v>
      </c>
      <c r="K149" s="504">
        <v>15.441432847028899</v>
      </c>
      <c r="L149" s="504"/>
      <c r="M149" s="504"/>
      <c r="N149" s="724"/>
      <c r="O149" s="744"/>
      <c r="P149" s="637">
        <v>46.324298541086698</v>
      </c>
      <c r="Q149" s="636">
        <v>46.324298541086698</v>
      </c>
      <c r="R149" s="976">
        <v>92.648597082173396</v>
      </c>
      <c r="S149" s="636">
        <v>46.324298541086698</v>
      </c>
      <c r="T149" s="976">
        <v>138.97289562326009</v>
      </c>
      <c r="U149" s="637"/>
      <c r="V149" s="977"/>
      <c r="W149" s="841"/>
      <c r="X149" s="1505"/>
      <c r="Y149" s="1387"/>
      <c r="Z149" s="1387"/>
      <c r="AA149" s="1387"/>
      <c r="AB149" s="1396"/>
    </row>
    <row r="150" spans="1:28" s="66" customFormat="1" ht="14.25" thickBot="1" x14ac:dyDescent="0.35">
      <c r="A150" s="209" t="s">
        <v>139</v>
      </c>
      <c r="B150" s="290"/>
      <c r="C150" s="1040">
        <v>1.1503834242571868E-16</v>
      </c>
      <c r="D150" s="1040">
        <v>1.1503834242571868E-16</v>
      </c>
      <c r="E150" s="1041">
        <v>1.1503834242571868E-16</v>
      </c>
      <c r="F150" s="1041">
        <v>1.1503834242571868E-16</v>
      </c>
      <c r="G150" s="1041">
        <v>1.1503834242571868E-16</v>
      </c>
      <c r="H150" s="1041">
        <v>1.1503834242571868E-16</v>
      </c>
      <c r="I150" s="1041">
        <v>1.1503834242571868E-16</v>
      </c>
      <c r="J150" s="1041">
        <v>1.1503834242571868E-16</v>
      </c>
      <c r="K150" s="1041">
        <v>1.1503834242571868E-16</v>
      </c>
      <c r="L150" s="1041"/>
      <c r="M150" s="1041"/>
      <c r="N150" s="1156"/>
      <c r="O150" s="716"/>
      <c r="P150" s="1046">
        <v>1.5338445656762491E-16</v>
      </c>
      <c r="Q150" s="1046">
        <v>1.5338445656762491E-16</v>
      </c>
      <c r="R150" s="1068">
        <v>1.5338445656762491E-16</v>
      </c>
      <c r="S150" s="1046">
        <v>1.5338445656762491E-16</v>
      </c>
      <c r="T150" s="1068">
        <v>2.0451260875683325E-16</v>
      </c>
      <c r="U150" s="1046"/>
      <c r="V150" s="1068"/>
      <c r="W150" s="716"/>
      <c r="X150" s="1505"/>
      <c r="Y150" s="1387"/>
      <c r="Z150" s="1387"/>
      <c r="AA150" s="1387"/>
      <c r="AB150" s="1396"/>
    </row>
    <row r="151" spans="1:28" s="66" customFormat="1" ht="14.25" thickBot="1" x14ac:dyDescent="0.35">
      <c r="A151" s="207">
        <v>2021</v>
      </c>
      <c r="B151" s="69" t="s">
        <v>183</v>
      </c>
      <c r="C151" s="452">
        <v>0</v>
      </c>
      <c r="D151" s="452">
        <v>0</v>
      </c>
      <c r="E151" s="521">
        <v>0</v>
      </c>
      <c r="F151" s="521">
        <v>0</v>
      </c>
      <c r="G151" s="521">
        <v>0</v>
      </c>
      <c r="H151" s="521">
        <v>0</v>
      </c>
      <c r="I151" s="521">
        <v>0</v>
      </c>
      <c r="J151" s="521">
        <v>0</v>
      </c>
      <c r="K151" s="521">
        <v>0</v>
      </c>
      <c r="L151" s="258">
        <v>0</v>
      </c>
      <c r="M151" s="258">
        <v>0</v>
      </c>
      <c r="N151" s="723">
        <v>0</v>
      </c>
      <c r="O151" s="744"/>
      <c r="P151" s="636">
        <v>0</v>
      </c>
      <c r="Q151" s="1271">
        <v>0</v>
      </c>
      <c r="R151" s="1300">
        <v>0</v>
      </c>
      <c r="S151" s="1271">
        <v>0</v>
      </c>
      <c r="T151" s="1300">
        <v>0</v>
      </c>
      <c r="U151" s="636">
        <v>0</v>
      </c>
      <c r="V151" s="976">
        <v>0</v>
      </c>
      <c r="W151" s="841"/>
      <c r="X151" s="1504" t="s">
        <v>183</v>
      </c>
      <c r="Y151" s="1387">
        <v>0</v>
      </c>
      <c r="Z151" s="1387">
        <v>0</v>
      </c>
      <c r="AA151" s="1387">
        <v>0</v>
      </c>
      <c r="AB151" s="1396">
        <v>0</v>
      </c>
    </row>
    <row r="152" spans="1:28" s="66" customFormat="1" ht="14.25" thickBot="1" x14ac:dyDescent="0.35">
      <c r="A152" s="208">
        <v>2022</v>
      </c>
      <c r="B152" s="71"/>
      <c r="C152" s="70">
        <v>0</v>
      </c>
      <c r="D152" s="70">
        <v>0</v>
      </c>
      <c r="E152" s="504">
        <v>0</v>
      </c>
      <c r="F152" s="504">
        <v>0</v>
      </c>
      <c r="G152" s="504">
        <v>0</v>
      </c>
      <c r="H152" s="504">
        <v>0</v>
      </c>
      <c r="I152" s="504">
        <v>0</v>
      </c>
      <c r="J152" s="504">
        <v>0</v>
      </c>
      <c r="K152" s="504">
        <v>0</v>
      </c>
      <c r="L152" s="504"/>
      <c r="M152" s="504"/>
      <c r="N152" s="724"/>
      <c r="O152" s="744"/>
      <c r="P152" s="637">
        <v>0</v>
      </c>
      <c r="Q152" s="637">
        <v>0</v>
      </c>
      <c r="R152" s="977">
        <v>0</v>
      </c>
      <c r="S152" s="637">
        <v>0</v>
      </c>
      <c r="T152" s="977">
        <v>0</v>
      </c>
      <c r="U152" s="637"/>
      <c r="V152" s="977"/>
      <c r="W152" s="841"/>
      <c r="X152" s="1505"/>
      <c r="Y152" s="1387"/>
      <c r="Z152" s="1387"/>
      <c r="AA152" s="1387"/>
      <c r="AB152" s="1396"/>
    </row>
    <row r="153" spans="1:28" s="66" customFormat="1" ht="14.25" thickBot="1" x14ac:dyDescent="0.35">
      <c r="A153" s="209" t="s">
        <v>139</v>
      </c>
      <c r="B153" s="290"/>
      <c r="C153" s="1040">
        <v>0</v>
      </c>
      <c r="D153" s="1040">
        <v>0</v>
      </c>
      <c r="E153" s="1041">
        <v>0</v>
      </c>
      <c r="F153" s="1041">
        <v>0</v>
      </c>
      <c r="G153" s="1041">
        <v>0</v>
      </c>
      <c r="H153" s="1041">
        <v>0</v>
      </c>
      <c r="I153" s="1041">
        <v>0</v>
      </c>
      <c r="J153" s="1041">
        <v>0</v>
      </c>
      <c r="K153" s="1041">
        <v>0</v>
      </c>
      <c r="L153" s="1041"/>
      <c r="M153" s="1041"/>
      <c r="N153" s="1156"/>
      <c r="O153" s="716"/>
      <c r="P153" s="1046">
        <v>0</v>
      </c>
      <c r="Q153" s="1046">
        <v>0</v>
      </c>
      <c r="R153" s="1068">
        <v>0</v>
      </c>
      <c r="S153" s="1046">
        <v>0</v>
      </c>
      <c r="T153" s="1068">
        <v>0</v>
      </c>
      <c r="U153" s="1046"/>
      <c r="V153" s="1068"/>
      <c r="W153" s="716"/>
      <c r="X153" s="1505"/>
      <c r="Y153" s="1387"/>
      <c r="Z153" s="1387"/>
      <c r="AA153" s="1387"/>
      <c r="AB153" s="1396"/>
    </row>
    <row r="154" spans="1:28" s="66" customFormat="1" ht="14.25" thickBot="1" x14ac:dyDescent="0.35">
      <c r="A154" s="207">
        <v>2021</v>
      </c>
      <c r="B154" s="629" t="s">
        <v>184</v>
      </c>
      <c r="C154" s="630">
        <v>77.094016550093656</v>
      </c>
      <c r="D154" s="630">
        <v>63.238231350936999</v>
      </c>
      <c r="E154" s="633">
        <v>61.075173630130216</v>
      </c>
      <c r="F154" s="633">
        <v>49.703678971806049</v>
      </c>
      <c r="G154" s="633">
        <v>40.93948429121648</v>
      </c>
      <c r="H154" s="633">
        <v>30.109164750773097</v>
      </c>
      <c r="I154" s="633">
        <v>29.579196992064375</v>
      </c>
      <c r="J154" s="633">
        <v>29.204181753534705</v>
      </c>
      <c r="K154" s="633">
        <v>31.568640005465689</v>
      </c>
      <c r="L154" s="780">
        <v>44.120108936248045</v>
      </c>
      <c r="M154" s="780">
        <v>62.42390841056725</v>
      </c>
      <c r="N154" s="781">
        <v>68.975572716684198</v>
      </c>
      <c r="O154" s="840"/>
      <c r="P154" s="635">
        <v>201.40742153116088</v>
      </c>
      <c r="Q154" s="635">
        <v>120.75232801379562</v>
      </c>
      <c r="R154" s="635">
        <v>322.15974954495647</v>
      </c>
      <c r="S154" s="635">
        <v>90.352018751064762</v>
      </c>
      <c r="T154" s="635">
        <v>412.51176829602122</v>
      </c>
      <c r="U154" s="635">
        <v>175.51959006349949</v>
      </c>
      <c r="V154" s="635">
        <v>588.03135835952071</v>
      </c>
      <c r="W154" s="840"/>
      <c r="X154" s="1524" t="s">
        <v>184</v>
      </c>
      <c r="Y154" s="1390">
        <v>579.82370969781903</v>
      </c>
      <c r="Z154" s="1390">
        <v>555.36878631069828</v>
      </c>
      <c r="AA154" s="1390">
        <v>558.45442179362328</v>
      </c>
      <c r="AB154" s="1474">
        <v>5.5560117150673938E-3</v>
      </c>
    </row>
    <row r="155" spans="1:28" s="66" customFormat="1" ht="14.25" thickBot="1" x14ac:dyDescent="0.35">
      <c r="A155" s="208">
        <v>2022</v>
      </c>
      <c r="B155" s="629"/>
      <c r="C155" s="630">
        <v>74.515221542453929</v>
      </c>
      <c r="D155" s="630">
        <v>60.572477781148372</v>
      </c>
      <c r="E155" s="633">
        <v>55.029753939951199</v>
      </c>
      <c r="F155" s="633">
        <v>44.500161794136687</v>
      </c>
      <c r="G155" s="633">
        <v>31.338438512085677</v>
      </c>
      <c r="H155" s="633">
        <v>29.067422418962952</v>
      </c>
      <c r="I155" s="633">
        <v>28.256444895743225</v>
      </c>
      <c r="J155" s="633">
        <v>27.950180169907924</v>
      </c>
      <c r="K155" s="633">
        <v>31.973096284377423</v>
      </c>
      <c r="L155" s="633"/>
      <c r="M155" s="633"/>
      <c r="N155" s="779"/>
      <c r="O155" s="840"/>
      <c r="P155" s="635">
        <v>190.1174532635535</v>
      </c>
      <c r="Q155" s="635">
        <v>104.90602272518532</v>
      </c>
      <c r="R155" s="635">
        <v>295.02347598873882</v>
      </c>
      <c r="S155" s="635">
        <v>88.179721350028558</v>
      </c>
      <c r="T155" s="635">
        <v>383.20319733876738</v>
      </c>
      <c r="U155" s="635"/>
      <c r="V155" s="635"/>
      <c r="W155" s="840"/>
      <c r="X155" s="1525"/>
      <c r="Y155" s="1390"/>
      <c r="Z155" s="1390"/>
      <c r="AA155" s="1390"/>
      <c r="AB155" s="1474"/>
    </row>
    <row r="156" spans="1:28" s="66" customFormat="1" ht="14.25" thickBot="1" x14ac:dyDescent="0.35">
      <c r="A156" s="209" t="s">
        <v>139</v>
      </c>
      <c r="B156" s="631"/>
      <c r="C156" s="1064">
        <v>-3.345000199806808E-2</v>
      </c>
      <c r="D156" s="1064">
        <v>-4.2154144934812905E-2</v>
      </c>
      <c r="E156" s="1065">
        <v>-9.8983258349619005E-2</v>
      </c>
      <c r="F156" s="1065">
        <v>-0.10469078517549996</v>
      </c>
      <c r="G156" s="1065">
        <v>-0.2345179951666049</v>
      </c>
      <c r="H156" s="1065">
        <v>-3.4598845249714093E-2</v>
      </c>
      <c r="I156" s="1065">
        <v>-4.4718999527810804E-2</v>
      </c>
      <c r="J156" s="1065">
        <v>-4.2939110371582462E-2</v>
      </c>
      <c r="K156" s="1065">
        <v>1.281196398836656E-2</v>
      </c>
      <c r="L156" s="1065"/>
      <c r="M156" s="1065"/>
      <c r="N156" s="1169"/>
      <c r="O156" s="840"/>
      <c r="P156" s="1069">
        <v>-5.6055373639052539E-2</v>
      </c>
      <c r="Q156" s="1069">
        <v>-0.13122981187410232</v>
      </c>
      <c r="R156" s="1069">
        <v>-8.4232352410712488E-2</v>
      </c>
      <c r="S156" s="1069">
        <v>-2.4042599502079241E-2</v>
      </c>
      <c r="T156" s="1069">
        <v>-7.1049054135642997E-2</v>
      </c>
      <c r="U156" s="1069"/>
      <c r="V156" s="1069"/>
      <c r="W156" s="840"/>
      <c r="X156" s="1525"/>
      <c r="Y156" s="1390"/>
      <c r="Z156" s="1390"/>
      <c r="AA156" s="1390"/>
      <c r="AB156" s="1474"/>
    </row>
    <row r="157" spans="1:28" s="66" customFormat="1" ht="14.25" thickBot="1" x14ac:dyDescent="0.35">
      <c r="A157" s="207">
        <v>2021</v>
      </c>
      <c r="B157" s="69" t="s">
        <v>185</v>
      </c>
      <c r="C157" s="452">
        <v>5.4607145785797373</v>
      </c>
      <c r="D157" s="452">
        <v>4.3014706747809113</v>
      </c>
      <c r="E157" s="521">
        <v>4.0941618427710358</v>
      </c>
      <c r="F157" s="521">
        <v>3.1029556748697562</v>
      </c>
      <c r="G157" s="521">
        <v>2.2441784516816758</v>
      </c>
      <c r="H157" s="521">
        <v>1.398921429144999</v>
      </c>
      <c r="I157" s="521">
        <v>1.4250373111265011</v>
      </c>
      <c r="J157" s="521">
        <v>1.5410482365895253</v>
      </c>
      <c r="K157" s="521">
        <v>2.0261711872211259</v>
      </c>
      <c r="L157" s="258">
        <v>3.0176740025349833</v>
      </c>
      <c r="M157" s="258">
        <v>4.0191326799391964</v>
      </c>
      <c r="N157" s="723">
        <v>4.7370119086576468</v>
      </c>
      <c r="O157" s="744"/>
      <c r="P157" s="636">
        <v>13.856347096131685</v>
      </c>
      <c r="Q157" s="1271">
        <v>6.7460555556964312</v>
      </c>
      <c r="R157" s="1300">
        <v>20.602402651828115</v>
      </c>
      <c r="S157" s="1271">
        <v>4.9922567349371523</v>
      </c>
      <c r="T157" s="1300">
        <v>25.594659386765265</v>
      </c>
      <c r="U157" s="636">
        <v>11.773818591131826</v>
      </c>
      <c r="V157" s="976">
        <v>37.368477977897093</v>
      </c>
      <c r="W157" s="841"/>
      <c r="X157" s="1504" t="s">
        <v>185</v>
      </c>
      <c r="Y157" s="1387">
        <v>37.298320316539282</v>
      </c>
      <c r="Z157" s="1387">
        <v>35.422587166902595</v>
      </c>
      <c r="AA157" s="1387">
        <v>37.368477977897093</v>
      </c>
      <c r="AB157" s="1396">
        <v>5.4933616277826787E-2</v>
      </c>
    </row>
    <row r="158" spans="1:28" s="66" customFormat="1" ht="14.25" thickBot="1" x14ac:dyDescent="0.35">
      <c r="A158" s="208">
        <v>2022</v>
      </c>
      <c r="B158" s="71"/>
      <c r="C158" s="70">
        <v>5.1063614031456792</v>
      </c>
      <c r="D158" s="70">
        <v>4.0435562284595887</v>
      </c>
      <c r="E158" s="504">
        <v>3.6751392235797287</v>
      </c>
      <c r="F158" s="504">
        <v>2.4118839544644053</v>
      </c>
      <c r="G158" s="504">
        <v>1.3593212955680012</v>
      </c>
      <c r="H158" s="504">
        <v>1.196575613525803</v>
      </c>
      <c r="I158" s="504">
        <v>1.2540554070122947</v>
      </c>
      <c r="J158" s="504">
        <v>1.3469081692103846</v>
      </c>
      <c r="K158" s="504">
        <v>2.1696569367870477</v>
      </c>
      <c r="L158" s="504"/>
      <c r="M158" s="504"/>
      <c r="N158" s="724"/>
      <c r="O158" s="744"/>
      <c r="P158" s="637">
        <v>12.825056855184997</v>
      </c>
      <c r="Q158" s="637">
        <v>4.9677808635582092</v>
      </c>
      <c r="R158" s="977">
        <v>17.792837718743208</v>
      </c>
      <c r="S158" s="637">
        <v>4.7706205130097272</v>
      </c>
      <c r="T158" s="977">
        <v>22.563458231752936</v>
      </c>
      <c r="U158" s="637"/>
      <c r="V158" s="977"/>
      <c r="W158" s="841"/>
      <c r="X158" s="1505"/>
      <c r="Y158" s="1387"/>
      <c r="Z158" s="1387"/>
      <c r="AA158" s="1387"/>
      <c r="AB158" s="1396"/>
    </row>
    <row r="159" spans="1:28" s="66" customFormat="1" ht="14.25" thickBot="1" x14ac:dyDescent="0.35">
      <c r="A159" s="209" t="s">
        <v>139</v>
      </c>
      <c r="B159" s="290"/>
      <c r="C159" s="1040">
        <v>-6.4891356311506915E-2</v>
      </c>
      <c r="D159" s="1040">
        <v>-5.9959596570877245E-2</v>
      </c>
      <c r="E159" s="1041">
        <v>-0.1023463740035498</v>
      </c>
      <c r="F159" s="1041">
        <v>-0.2227140161885677</v>
      </c>
      <c r="G159" s="1041">
        <v>-0.39429001532859681</v>
      </c>
      <c r="H159" s="1041">
        <v>-0.14464416042498318</v>
      </c>
      <c r="I159" s="1041">
        <v>-0.11998415955793056</v>
      </c>
      <c r="J159" s="1041">
        <v>-0.125979228144597</v>
      </c>
      <c r="K159" s="1041">
        <v>7.0816202732954248E-2</v>
      </c>
      <c r="L159" s="1041"/>
      <c r="M159" s="1041"/>
      <c r="N159" s="1156"/>
      <c r="O159" s="716"/>
      <c r="P159" s="1046">
        <v>-7.4427281143570431E-2</v>
      </c>
      <c r="Q159" s="1046">
        <v>-0.26360214164507295</v>
      </c>
      <c r="R159" s="1068">
        <v>-0.13637074182877432</v>
      </c>
      <c r="S159" s="1046">
        <v>-4.4395998382125518E-2</v>
      </c>
      <c r="T159" s="1068">
        <v>-0.11843100192142945</v>
      </c>
      <c r="U159" s="1046"/>
      <c r="V159" s="1068"/>
      <c r="W159" s="716"/>
      <c r="X159" s="1505"/>
      <c r="Y159" s="1387"/>
      <c r="Z159" s="1387"/>
      <c r="AA159" s="1387"/>
      <c r="AB159" s="1396"/>
    </row>
    <row r="160" spans="1:28" s="66" customFormat="1" ht="14.25" thickBot="1" x14ac:dyDescent="0.35">
      <c r="A160" s="207">
        <v>2021</v>
      </c>
      <c r="B160" s="69" t="s">
        <v>186</v>
      </c>
      <c r="C160" s="452">
        <v>0</v>
      </c>
      <c r="D160" s="452">
        <v>0</v>
      </c>
      <c r="E160" s="521">
        <v>0</v>
      </c>
      <c r="F160" s="521">
        <v>0</v>
      </c>
      <c r="G160" s="521">
        <v>0</v>
      </c>
      <c r="H160" s="521">
        <v>0</v>
      </c>
      <c r="I160" s="521">
        <v>0</v>
      </c>
      <c r="J160" s="521">
        <v>0</v>
      </c>
      <c r="K160" s="521">
        <v>0</v>
      </c>
      <c r="L160" s="720">
        <v>0</v>
      </c>
      <c r="M160" s="720">
        <v>0</v>
      </c>
      <c r="N160" s="726">
        <v>0</v>
      </c>
      <c r="O160" s="744"/>
      <c r="P160" s="636">
        <v>0</v>
      </c>
      <c r="Q160" s="1271">
        <v>0</v>
      </c>
      <c r="R160" s="1300">
        <v>0</v>
      </c>
      <c r="S160" s="1271">
        <v>0</v>
      </c>
      <c r="T160" s="1300">
        <v>0</v>
      </c>
      <c r="U160" s="636">
        <v>0</v>
      </c>
      <c r="V160" s="976">
        <v>0</v>
      </c>
      <c r="W160" s="841"/>
      <c r="X160" s="1504" t="s">
        <v>186</v>
      </c>
      <c r="Y160" s="1387">
        <v>0</v>
      </c>
      <c r="Z160" s="1387">
        <v>0</v>
      </c>
      <c r="AA160" s="1387">
        <v>0</v>
      </c>
      <c r="AB160" s="1396">
        <v>0</v>
      </c>
    </row>
    <row r="161" spans="1:28" s="66" customFormat="1" ht="14.25" thickBot="1" x14ac:dyDescent="0.35">
      <c r="A161" s="208">
        <v>2022</v>
      </c>
      <c r="B161" s="71"/>
      <c r="C161" s="70">
        <v>0</v>
      </c>
      <c r="D161" s="70">
        <v>0</v>
      </c>
      <c r="E161" s="504">
        <v>0</v>
      </c>
      <c r="F161" s="504">
        <v>0</v>
      </c>
      <c r="G161" s="504">
        <v>0</v>
      </c>
      <c r="H161" s="504">
        <v>0</v>
      </c>
      <c r="I161" s="504">
        <v>0</v>
      </c>
      <c r="J161" s="504">
        <v>0</v>
      </c>
      <c r="K161" s="504">
        <v>0</v>
      </c>
      <c r="L161" s="504"/>
      <c r="M161" s="504"/>
      <c r="N161" s="724"/>
      <c r="O161" s="744"/>
      <c r="P161" s="637">
        <v>0</v>
      </c>
      <c r="Q161" s="637">
        <v>0</v>
      </c>
      <c r="R161" s="977">
        <v>0</v>
      </c>
      <c r="S161" s="637">
        <v>0</v>
      </c>
      <c r="T161" s="977">
        <v>0</v>
      </c>
      <c r="U161" s="637"/>
      <c r="V161" s="977"/>
      <c r="W161" s="841"/>
      <c r="X161" s="1505"/>
      <c r="Y161" s="1387"/>
      <c r="Z161" s="1387"/>
      <c r="AA161" s="1387"/>
      <c r="AB161" s="1396"/>
    </row>
    <row r="162" spans="1:28" s="66" customFormat="1" ht="14.25" thickBot="1" x14ac:dyDescent="0.35">
      <c r="A162" s="209" t="s">
        <v>139</v>
      </c>
      <c r="B162" s="290"/>
      <c r="C162" s="1040">
        <v>0</v>
      </c>
      <c r="D162" s="1040">
        <v>0</v>
      </c>
      <c r="E162" s="1041">
        <v>0</v>
      </c>
      <c r="F162" s="1041">
        <v>0</v>
      </c>
      <c r="G162" s="1041">
        <v>0</v>
      </c>
      <c r="H162" s="1041">
        <v>0</v>
      </c>
      <c r="I162" s="1041">
        <v>0</v>
      </c>
      <c r="J162" s="1041">
        <v>0</v>
      </c>
      <c r="K162" s="1041">
        <v>0</v>
      </c>
      <c r="L162" s="1041"/>
      <c r="M162" s="1041"/>
      <c r="N162" s="1156"/>
      <c r="O162" s="716"/>
      <c r="P162" s="1046">
        <v>0</v>
      </c>
      <c r="Q162" s="1046">
        <v>0</v>
      </c>
      <c r="R162" s="1068">
        <v>0</v>
      </c>
      <c r="S162" s="1046">
        <v>0</v>
      </c>
      <c r="T162" s="1068">
        <v>0</v>
      </c>
      <c r="U162" s="1046"/>
      <c r="V162" s="1068"/>
      <c r="W162" s="716"/>
      <c r="X162" s="1505"/>
      <c r="Y162" s="1387"/>
      <c r="Z162" s="1387"/>
      <c r="AA162" s="1387"/>
      <c r="AB162" s="1396"/>
    </row>
    <row r="163" spans="1:28" s="66" customFormat="1" ht="14.25" thickBot="1" x14ac:dyDescent="0.35">
      <c r="A163" s="207">
        <v>2021</v>
      </c>
      <c r="B163" s="69" t="s">
        <v>187</v>
      </c>
      <c r="C163" s="452">
        <v>0</v>
      </c>
      <c r="D163" s="452">
        <v>0</v>
      </c>
      <c r="E163" s="521">
        <v>0</v>
      </c>
      <c r="F163" s="521">
        <v>0</v>
      </c>
      <c r="G163" s="521">
        <v>0</v>
      </c>
      <c r="H163" s="521">
        <v>0</v>
      </c>
      <c r="I163" s="521">
        <v>0</v>
      </c>
      <c r="J163" s="521">
        <v>0</v>
      </c>
      <c r="K163" s="521">
        <v>0</v>
      </c>
      <c r="L163" s="258">
        <v>0</v>
      </c>
      <c r="M163" s="258">
        <v>0</v>
      </c>
      <c r="N163" s="723">
        <v>0</v>
      </c>
      <c r="O163" s="744"/>
      <c r="P163" s="636">
        <v>0</v>
      </c>
      <c r="Q163" s="1271">
        <v>0</v>
      </c>
      <c r="R163" s="1300">
        <v>0</v>
      </c>
      <c r="S163" s="1271">
        <v>0</v>
      </c>
      <c r="T163" s="1300">
        <v>0</v>
      </c>
      <c r="U163" s="636">
        <v>0</v>
      </c>
      <c r="V163" s="976">
        <v>0</v>
      </c>
      <c r="W163" s="841"/>
      <c r="X163" s="1504" t="s">
        <v>187</v>
      </c>
      <c r="Y163" s="1387">
        <v>0</v>
      </c>
      <c r="Z163" s="1387">
        <v>0</v>
      </c>
      <c r="AA163" s="1387">
        <v>0</v>
      </c>
      <c r="AB163" s="1396">
        <v>0</v>
      </c>
    </row>
    <row r="164" spans="1:28" s="66" customFormat="1" ht="14.25" thickBot="1" x14ac:dyDescent="0.35">
      <c r="A164" s="208">
        <v>2022</v>
      </c>
      <c r="B164" s="71"/>
      <c r="C164" s="70">
        <v>0</v>
      </c>
      <c r="D164" s="70">
        <v>0</v>
      </c>
      <c r="E164" s="504">
        <v>0</v>
      </c>
      <c r="F164" s="504">
        <v>0</v>
      </c>
      <c r="G164" s="504">
        <v>0</v>
      </c>
      <c r="H164" s="504">
        <v>0</v>
      </c>
      <c r="I164" s="504">
        <v>0</v>
      </c>
      <c r="J164" s="504">
        <v>0</v>
      </c>
      <c r="K164" s="504">
        <v>0</v>
      </c>
      <c r="L164" s="504"/>
      <c r="M164" s="504"/>
      <c r="N164" s="724"/>
      <c r="O164" s="744"/>
      <c r="P164" s="637">
        <v>0</v>
      </c>
      <c r="Q164" s="637">
        <v>0</v>
      </c>
      <c r="R164" s="977">
        <v>0</v>
      </c>
      <c r="S164" s="637">
        <v>0</v>
      </c>
      <c r="T164" s="977">
        <v>0</v>
      </c>
      <c r="U164" s="637"/>
      <c r="V164" s="977"/>
      <c r="W164" s="841"/>
      <c r="X164" s="1505"/>
      <c r="Y164" s="1387"/>
      <c r="Z164" s="1387"/>
      <c r="AA164" s="1387"/>
      <c r="AB164" s="1396"/>
    </row>
    <row r="165" spans="1:28" s="66" customFormat="1" ht="14.25" thickBot="1" x14ac:dyDescent="0.35">
      <c r="A165" s="209" t="s">
        <v>139</v>
      </c>
      <c r="B165" s="290"/>
      <c r="C165" s="1040">
        <v>0</v>
      </c>
      <c r="D165" s="1040">
        <v>0</v>
      </c>
      <c r="E165" s="1041">
        <v>0</v>
      </c>
      <c r="F165" s="1041">
        <v>0</v>
      </c>
      <c r="G165" s="1041">
        <v>0</v>
      </c>
      <c r="H165" s="1041">
        <v>0</v>
      </c>
      <c r="I165" s="1041">
        <v>0</v>
      </c>
      <c r="J165" s="1041">
        <v>0</v>
      </c>
      <c r="K165" s="1041">
        <v>0</v>
      </c>
      <c r="L165" s="1041"/>
      <c r="M165" s="1041"/>
      <c r="N165" s="1156"/>
      <c r="O165" s="716"/>
      <c r="P165" s="1046">
        <v>0</v>
      </c>
      <c r="Q165" s="1046">
        <v>0</v>
      </c>
      <c r="R165" s="1068">
        <v>0</v>
      </c>
      <c r="S165" s="1046">
        <v>0</v>
      </c>
      <c r="T165" s="1068">
        <v>0</v>
      </c>
      <c r="U165" s="1046"/>
      <c r="V165" s="1068"/>
      <c r="W165" s="716"/>
      <c r="X165" s="1505"/>
      <c r="Y165" s="1387"/>
      <c r="Z165" s="1387"/>
      <c r="AA165" s="1387"/>
      <c r="AB165" s="1396"/>
    </row>
    <row r="166" spans="1:28" s="66" customFormat="1" ht="27.75" thickBot="1" x14ac:dyDescent="0.35">
      <c r="A166" s="207">
        <v>2021</v>
      </c>
      <c r="B166" s="69" t="s">
        <v>188</v>
      </c>
      <c r="C166" s="452">
        <v>9.1877227502568974</v>
      </c>
      <c r="D166" s="452">
        <v>9.187279833340499</v>
      </c>
      <c r="E166" s="521">
        <v>9.1876120210277978</v>
      </c>
      <c r="F166" s="521">
        <v>9.1888300425478899</v>
      </c>
      <c r="G166" s="521">
        <v>9.190048064067982</v>
      </c>
      <c r="H166" s="521">
        <v>9.1918197317335704</v>
      </c>
      <c r="I166" s="521">
        <v>9.1943665040028542</v>
      </c>
      <c r="J166" s="521">
        <v>9.1971347347303354</v>
      </c>
      <c r="K166" s="521">
        <v>9.1997922362287188</v>
      </c>
      <c r="L166" s="720">
        <v>9.2024497377270986</v>
      </c>
      <c r="M166" s="720">
        <v>9.204775051538185</v>
      </c>
      <c r="N166" s="726">
        <v>9.2066574484328711</v>
      </c>
      <c r="O166" s="744"/>
      <c r="P166" s="636">
        <v>27.562614604625196</v>
      </c>
      <c r="Q166" s="1271">
        <v>27.570697838349442</v>
      </c>
      <c r="R166" s="1300">
        <v>55.133312442974642</v>
      </c>
      <c r="S166" s="1271">
        <v>27.591293474961908</v>
      </c>
      <c r="T166" s="1300">
        <v>82.724605917936543</v>
      </c>
      <c r="U166" s="636">
        <v>27.613882237698157</v>
      </c>
      <c r="V166" s="976">
        <v>110.33848815563471</v>
      </c>
      <c r="W166" s="841"/>
      <c r="X166" s="1522" t="s">
        <v>188</v>
      </c>
      <c r="Y166" s="1387">
        <v>109.96727581283584</v>
      </c>
      <c r="Z166" s="1387">
        <v>110.14471058090793</v>
      </c>
      <c r="AA166" s="1387">
        <v>110.33848815563471</v>
      </c>
      <c r="AB166" s="1396">
        <v>1.7592998674633531E-3</v>
      </c>
    </row>
    <row r="167" spans="1:28" s="66" customFormat="1" ht="14.25" thickBot="1" x14ac:dyDescent="0.35">
      <c r="A167" s="208">
        <v>2022</v>
      </c>
      <c r="B167" s="71"/>
      <c r="C167" s="70">
        <v>9.2070041009759791</v>
      </c>
      <c r="D167" s="70">
        <v>9.2074181329804308</v>
      </c>
      <c r="E167" s="504">
        <v>9.208393032358364</v>
      </c>
      <c r="F167" s="504">
        <v>9.2098252911086682</v>
      </c>
      <c r="G167" s="504">
        <v>9.2110433126287639</v>
      </c>
      <c r="H167" s="504">
        <v>9.2132434547547728</v>
      </c>
      <c r="I167" s="504">
        <v>9.2157902270240584</v>
      </c>
      <c r="J167" s="504">
        <v>9.2179157460609034</v>
      </c>
      <c r="K167" s="504">
        <v>9.220251891713966</v>
      </c>
      <c r="L167" s="504"/>
      <c r="M167" s="504"/>
      <c r="N167" s="724"/>
      <c r="O167" s="744"/>
      <c r="P167" s="637">
        <v>27.622815266314774</v>
      </c>
      <c r="Q167" s="637">
        <v>27.634112058492207</v>
      </c>
      <c r="R167" s="977">
        <v>55.256927324806981</v>
      </c>
      <c r="S167" s="637">
        <v>27.653957864798926</v>
      </c>
      <c r="T167" s="977">
        <v>82.910885189605906</v>
      </c>
      <c r="U167" s="637"/>
      <c r="V167" s="977"/>
      <c r="W167" s="841"/>
      <c r="X167" s="1523"/>
      <c r="Y167" s="1387"/>
      <c r="Z167" s="1387"/>
      <c r="AA167" s="1387"/>
      <c r="AB167" s="1396"/>
    </row>
    <row r="168" spans="1:28" s="66" customFormat="1" ht="14.25" thickBot="1" x14ac:dyDescent="0.35">
      <c r="A168" s="209" t="s">
        <v>139</v>
      </c>
      <c r="B168" s="290"/>
      <c r="C168" s="1040">
        <v>2.0985995380131094E-3</v>
      </c>
      <c r="D168" s="1040">
        <v>2.19197629823467E-3</v>
      </c>
      <c r="E168" s="1041">
        <v>2.2618512060592513E-3</v>
      </c>
      <c r="F168" s="1041">
        <v>2.2848663500752583E-3</v>
      </c>
      <c r="G168" s="1041">
        <v>2.2845635207144137E-3</v>
      </c>
      <c r="H168" s="1041">
        <v>2.3307379437871043E-3</v>
      </c>
      <c r="I168" s="1041">
        <v>2.3300923464250846E-3</v>
      </c>
      <c r="J168" s="1041">
        <v>2.2595092852227619E-3</v>
      </c>
      <c r="K168" s="1041">
        <v>2.2239258191807001E-3</v>
      </c>
      <c r="L168" s="1041"/>
      <c r="M168" s="1041"/>
      <c r="N168" s="1156"/>
      <c r="O168" s="716"/>
      <c r="P168" s="1046">
        <v>2.1841419093628273E-3</v>
      </c>
      <c r="Q168" s="1046">
        <v>2.3000585808371655E-3</v>
      </c>
      <c r="R168" s="1068">
        <v>2.2421087425174326E-3</v>
      </c>
      <c r="S168" s="1046">
        <v>2.2711653548929578E-3</v>
      </c>
      <c r="T168" s="1068">
        <v>2.2518000491190469E-3</v>
      </c>
      <c r="U168" s="1046"/>
      <c r="V168" s="1068"/>
      <c r="W168" s="716"/>
      <c r="X168" s="1523"/>
      <c r="Y168" s="1387"/>
      <c r="Z168" s="1387"/>
      <c r="AA168" s="1387"/>
      <c r="AB168" s="1396"/>
    </row>
    <row r="169" spans="1:28" s="66" customFormat="1" ht="27.75" thickBot="1" x14ac:dyDescent="0.35">
      <c r="A169" s="207">
        <v>2021</v>
      </c>
      <c r="B169" s="69" t="s">
        <v>189</v>
      </c>
      <c r="C169" s="452">
        <v>0.76755672877327341</v>
      </c>
      <c r="D169" s="452">
        <v>0.63164934455599819</v>
      </c>
      <c r="E169" s="521">
        <v>0.46633632609399162</v>
      </c>
      <c r="F169" s="521">
        <v>0.43091200161921861</v>
      </c>
      <c r="G169" s="521">
        <v>0.53451805432485033</v>
      </c>
      <c r="H169" s="521">
        <v>0.64031256211669729</v>
      </c>
      <c r="I169" s="521">
        <v>0.84141187784983273</v>
      </c>
      <c r="J169" s="521">
        <v>0.95051764040026243</v>
      </c>
      <c r="K169" s="521">
        <v>0.8413883424359776</v>
      </c>
      <c r="L169" s="258">
        <v>0.90849158892463877</v>
      </c>
      <c r="M169" s="258">
        <v>0.8611463514990052</v>
      </c>
      <c r="N169" s="723">
        <v>0.81250798650579759</v>
      </c>
      <c r="O169" s="744"/>
      <c r="P169" s="636">
        <v>1.8655423994232632</v>
      </c>
      <c r="Q169" s="1271">
        <v>1.6057426180607663</v>
      </c>
      <c r="R169" s="1300">
        <v>3.4712850174840293</v>
      </c>
      <c r="S169" s="1271">
        <v>2.6333178606860725</v>
      </c>
      <c r="T169" s="1300">
        <v>6.1046028781701018</v>
      </c>
      <c r="U169" s="636">
        <v>2.5821459269294413</v>
      </c>
      <c r="V169" s="976">
        <v>8.6867488050995441</v>
      </c>
      <c r="W169" s="841"/>
      <c r="X169" s="1522" t="s">
        <v>189</v>
      </c>
      <c r="Y169" s="1387">
        <v>8.9721424933352658</v>
      </c>
      <c r="Z169" s="1387">
        <v>8.1252057438934546</v>
      </c>
      <c r="AA169" s="1387">
        <v>8.6867488050995441</v>
      </c>
      <c r="AB169" s="1396">
        <v>6.9111242091084324E-2</v>
      </c>
    </row>
    <row r="170" spans="1:28" s="66" customFormat="1" ht="14.25" thickBot="1" x14ac:dyDescent="0.35">
      <c r="A170" s="208">
        <v>2022</v>
      </c>
      <c r="B170" s="71"/>
      <c r="C170" s="70">
        <v>0.76398215060329344</v>
      </c>
      <c r="D170" s="70">
        <v>0.67231310756593121</v>
      </c>
      <c r="E170" s="504">
        <v>0.80284146559681169</v>
      </c>
      <c r="F170" s="504">
        <v>0.83116741585481135</v>
      </c>
      <c r="G170" s="504">
        <v>0.90985681256473727</v>
      </c>
      <c r="H170" s="504">
        <v>0.89337290373673994</v>
      </c>
      <c r="I170" s="504">
        <v>1.0477820970605818</v>
      </c>
      <c r="J170" s="504">
        <v>1.4188212269181384</v>
      </c>
      <c r="K170" s="504">
        <v>1.0549321685383428</v>
      </c>
      <c r="L170" s="504"/>
      <c r="M170" s="504"/>
      <c r="N170" s="724"/>
      <c r="O170" s="744"/>
      <c r="P170" s="637">
        <v>2.2391367237660362</v>
      </c>
      <c r="Q170" s="637">
        <v>2.6343971321562885</v>
      </c>
      <c r="R170" s="977">
        <v>4.8735338559223251</v>
      </c>
      <c r="S170" s="637">
        <v>3.5215354925170632</v>
      </c>
      <c r="T170" s="977">
        <v>8.3950693484393888</v>
      </c>
      <c r="U170" s="637"/>
      <c r="V170" s="977"/>
      <c r="W170" s="841"/>
      <c r="X170" s="1523"/>
      <c r="Y170" s="1387"/>
      <c r="Z170" s="1387"/>
      <c r="AA170" s="1387"/>
      <c r="AB170" s="1396"/>
    </row>
    <row r="171" spans="1:28" s="66" customFormat="1" ht="14.25" thickBot="1" x14ac:dyDescent="0.35">
      <c r="A171" s="209" t="s">
        <v>139</v>
      </c>
      <c r="B171" s="290"/>
      <c r="C171" s="1040">
        <v>-4.6570866178099191E-3</v>
      </c>
      <c r="D171" s="1040">
        <v>6.4377115816555738E-2</v>
      </c>
      <c r="E171" s="1041">
        <v>0.72159323791343755</v>
      </c>
      <c r="F171" s="1041">
        <v>0.92885650140068277</v>
      </c>
      <c r="G171" s="1041">
        <v>0.70220033767423862</v>
      </c>
      <c r="H171" s="1041">
        <v>0.39521376994931151</v>
      </c>
      <c r="I171" s="1041">
        <v>0.24526658660692222</v>
      </c>
      <c r="J171" s="1041">
        <v>0.49268268847769475</v>
      </c>
      <c r="K171" s="1041">
        <v>0.25379936389909524</v>
      </c>
      <c r="L171" s="1041"/>
      <c r="M171" s="1041"/>
      <c r="N171" s="1156"/>
      <c r="O171" s="716"/>
      <c r="P171" s="1046">
        <v>0.20026043067060317</v>
      </c>
      <c r="Q171" s="1046">
        <v>0.64060983530337778</v>
      </c>
      <c r="R171" s="1068">
        <v>0.40395669942845519</v>
      </c>
      <c r="S171" s="1046">
        <v>0.33729981674129478</v>
      </c>
      <c r="T171" s="1068">
        <v>0.37520318945888098</v>
      </c>
      <c r="U171" s="1046"/>
      <c r="V171" s="1068"/>
      <c r="W171" s="716"/>
      <c r="X171" s="1523"/>
      <c r="Y171" s="1387"/>
      <c r="Z171" s="1387"/>
      <c r="AA171" s="1387"/>
      <c r="AB171" s="1396"/>
    </row>
    <row r="172" spans="1:28" s="66" customFormat="1" ht="14.25" thickBot="1" x14ac:dyDescent="0.35">
      <c r="A172" s="207">
        <v>2021</v>
      </c>
      <c r="B172" s="629" t="s">
        <v>190</v>
      </c>
      <c r="C172" s="630">
        <v>15.415994057609909</v>
      </c>
      <c r="D172" s="630">
        <v>14.120399852677407</v>
      </c>
      <c r="E172" s="633">
        <v>13.748110189892824</v>
      </c>
      <c r="F172" s="633">
        <v>12.722697719036864</v>
      </c>
      <c r="G172" s="633">
        <v>11.968744570074508</v>
      </c>
      <c r="H172" s="633">
        <v>11.231053722995266</v>
      </c>
      <c r="I172" s="633">
        <v>11.460815692979189</v>
      </c>
      <c r="J172" s="633">
        <v>11.688700611720122</v>
      </c>
      <c r="K172" s="633">
        <v>12.067351765885821</v>
      </c>
      <c r="L172" s="780">
        <v>13.12861532918672</v>
      </c>
      <c r="M172" s="780">
        <v>14.085054082976388</v>
      </c>
      <c r="N172" s="781">
        <v>14.756177343596315</v>
      </c>
      <c r="O172" s="840"/>
      <c r="P172" s="635">
        <v>43.284504100180143</v>
      </c>
      <c r="Q172" s="635">
        <v>35.922496012106642</v>
      </c>
      <c r="R172" s="635">
        <v>79.207000112286792</v>
      </c>
      <c r="S172" s="635">
        <v>35.216868070585129</v>
      </c>
      <c r="T172" s="635">
        <v>114.42386818287191</v>
      </c>
      <c r="U172" s="986">
        <v>41.96984675575942</v>
      </c>
      <c r="V172" s="635">
        <v>156.39371493863132</v>
      </c>
      <c r="W172" s="840"/>
      <c r="X172" s="1524" t="s">
        <v>190</v>
      </c>
      <c r="Y172" s="1390">
        <v>156.2377386227104</v>
      </c>
      <c r="Z172" s="1390">
        <v>153.69250349170397</v>
      </c>
      <c r="AA172" s="1390">
        <v>156.39371493863135</v>
      </c>
      <c r="AB172" s="1474">
        <v>1.7575427464314682E-2</v>
      </c>
    </row>
    <row r="173" spans="1:28" s="66" customFormat="1" ht="14.25" thickBot="1" x14ac:dyDescent="0.35">
      <c r="A173" s="208">
        <v>2022</v>
      </c>
      <c r="B173" s="629"/>
      <c r="C173" s="630">
        <v>15.077347654724953</v>
      </c>
      <c r="D173" s="630">
        <v>13.923287469005949</v>
      </c>
      <c r="E173" s="633">
        <v>13.686373721534904</v>
      </c>
      <c r="F173" s="633">
        <v>12.452876661427885</v>
      </c>
      <c r="G173" s="633">
        <v>11.480221420761502</v>
      </c>
      <c r="H173" s="633">
        <v>11.303191972017316</v>
      </c>
      <c r="I173" s="633">
        <v>11.517627731096935</v>
      </c>
      <c r="J173" s="633">
        <v>11.983645142189427</v>
      </c>
      <c r="K173" s="633">
        <v>12.444840997039357</v>
      </c>
      <c r="L173" s="633"/>
      <c r="M173" s="633"/>
      <c r="N173" s="779"/>
      <c r="O173" s="840"/>
      <c r="P173" s="635">
        <v>42.687008845265808</v>
      </c>
      <c r="Q173" s="635">
        <v>35.236290054206705</v>
      </c>
      <c r="R173" s="635">
        <v>77.923298899472513</v>
      </c>
      <c r="S173" s="635">
        <v>35.946113870325711</v>
      </c>
      <c r="T173" s="635">
        <v>113.86941276979823</v>
      </c>
      <c r="U173" s="986"/>
      <c r="V173" s="635"/>
      <c r="W173" s="840"/>
      <c r="X173" s="1525"/>
      <c r="Y173" s="1390"/>
      <c r="Z173" s="1390"/>
      <c r="AA173" s="1390"/>
      <c r="AB173" s="1474"/>
    </row>
    <row r="174" spans="1:28" s="66" customFormat="1" ht="14.25" thickBot="1" x14ac:dyDescent="0.35">
      <c r="A174" s="209" t="s">
        <v>139</v>
      </c>
      <c r="B174" s="631"/>
      <c r="C174" s="1064">
        <v>-2.196721156089106E-2</v>
      </c>
      <c r="D174" s="1064">
        <v>-1.3959405238378068E-2</v>
      </c>
      <c r="E174" s="1065">
        <v>-4.4905421548996644E-3</v>
      </c>
      <c r="F174" s="1065">
        <v>-2.1207849433162927E-2</v>
      </c>
      <c r="G174" s="1065">
        <v>-4.0816574073646909E-2</v>
      </c>
      <c r="H174" s="1065">
        <v>6.4231060416307037E-3</v>
      </c>
      <c r="I174" s="1065">
        <v>4.9570675979501867E-3</v>
      </c>
      <c r="J174" s="1065">
        <v>2.5233303535344861E-2</v>
      </c>
      <c r="K174" s="1065">
        <v>3.1281861876330738E-2</v>
      </c>
      <c r="L174" s="1065"/>
      <c r="M174" s="1065"/>
      <c r="N174" s="1169"/>
      <c r="O174" s="840"/>
      <c r="P174" s="1069">
        <v>-1.3803906671344969E-2</v>
      </c>
      <c r="Q174" s="1069">
        <v>-1.9102401950818519E-2</v>
      </c>
      <c r="R174" s="1069">
        <v>-1.6206916194205768E-2</v>
      </c>
      <c r="S174" s="1069">
        <v>2.0707287152252021E-2</v>
      </c>
      <c r="T174" s="1069">
        <v>-4.8456272443748675E-3</v>
      </c>
      <c r="U174" s="1070"/>
      <c r="V174" s="1069"/>
      <c r="W174" s="840"/>
      <c r="X174" s="1525"/>
      <c r="Y174" s="1390"/>
      <c r="Z174" s="1390"/>
      <c r="AA174" s="1390"/>
      <c r="AB174" s="1474"/>
    </row>
    <row r="175" spans="1:28" s="66" customFormat="1" ht="14.25" thickBot="1" x14ac:dyDescent="0.35">
      <c r="A175" s="329">
        <v>2021</v>
      </c>
      <c r="B175" s="1336" t="s">
        <v>191</v>
      </c>
      <c r="C175" s="1360">
        <v>92.510010607703563</v>
      </c>
      <c r="D175" s="1360">
        <v>77.358631203614408</v>
      </c>
      <c r="E175" s="1361">
        <v>74.823283820023036</v>
      </c>
      <c r="F175" s="1361">
        <v>62.426376690842915</v>
      </c>
      <c r="G175" s="1361">
        <v>52.908228861290986</v>
      </c>
      <c r="H175" s="1361">
        <v>41.34021847376836</v>
      </c>
      <c r="I175" s="1361">
        <v>41.040012685043564</v>
      </c>
      <c r="J175" s="1361">
        <v>40.892882365254827</v>
      </c>
      <c r="K175" s="1361">
        <v>43.635991771351513</v>
      </c>
      <c r="L175" s="1360">
        <v>57.248724265434767</v>
      </c>
      <c r="M175" s="1360">
        <v>76.508962493543635</v>
      </c>
      <c r="N175" s="1362">
        <v>83.731750060280518</v>
      </c>
      <c r="O175" s="701"/>
      <c r="P175" s="1363">
        <v>244.69192563134101</v>
      </c>
      <c r="Q175" s="1364">
        <v>156.67482402590227</v>
      </c>
      <c r="R175" s="1364">
        <v>401.36674965724325</v>
      </c>
      <c r="S175" s="1364">
        <v>125.5688868216499</v>
      </c>
      <c r="T175" s="1364">
        <v>526.93563647889312</v>
      </c>
      <c r="U175" s="1365">
        <v>217.48943681925891</v>
      </c>
      <c r="V175" s="1363">
        <v>744.42507329815203</v>
      </c>
      <c r="W175" s="701"/>
      <c r="X175" s="1526" t="s">
        <v>191</v>
      </c>
      <c r="Y175" s="1391">
        <v>736.06144832052939</v>
      </c>
      <c r="Z175" s="1391">
        <v>709.06128980240226</v>
      </c>
      <c r="AA175" s="1391">
        <v>714.8481367322546</v>
      </c>
      <c r="AB175" s="1475">
        <v>8.1612788810752814E-3</v>
      </c>
    </row>
    <row r="176" spans="1:28" s="66" customFormat="1" ht="14.25" thickBot="1" x14ac:dyDescent="0.35">
      <c r="A176" s="330">
        <v>2022</v>
      </c>
      <c r="B176" s="1343"/>
      <c r="C176" s="1366">
        <v>89.592569197178875</v>
      </c>
      <c r="D176" s="1366">
        <v>74.495765250154321</v>
      </c>
      <c r="E176" s="1367">
        <v>68.716127661486098</v>
      </c>
      <c r="F176" s="1367">
        <v>56.953038455564574</v>
      </c>
      <c r="G176" s="1367">
        <v>42.818659932847183</v>
      </c>
      <c r="H176" s="1367">
        <v>40.370614390980265</v>
      </c>
      <c r="I176" s="1367">
        <v>39.774072626840159</v>
      </c>
      <c r="J176" s="1367">
        <v>39.933825312097355</v>
      </c>
      <c r="K176" s="1367">
        <v>44.417937281416783</v>
      </c>
      <c r="L176" s="1367"/>
      <c r="M176" s="1367"/>
      <c r="N176" s="1368"/>
      <c r="O176" s="701"/>
      <c r="P176" s="1369">
        <v>232.80446210881931</v>
      </c>
      <c r="Q176" s="1369">
        <v>140.14231277939203</v>
      </c>
      <c r="R176" s="1369">
        <v>372.94677488821134</v>
      </c>
      <c r="S176" s="1369">
        <v>124.12583522035428</v>
      </c>
      <c r="T176" s="1369">
        <v>497.07261010856564</v>
      </c>
      <c r="U176" s="1370"/>
      <c r="V176" s="1369"/>
      <c r="W176" s="701"/>
      <c r="X176" s="1527"/>
      <c r="Y176" s="1391"/>
      <c r="Z176" s="1391"/>
      <c r="AA176" s="1391"/>
      <c r="AB176" s="1475"/>
    </row>
    <row r="177" spans="1:28" s="66" customFormat="1" ht="14.25" thickBot="1" x14ac:dyDescent="0.35">
      <c r="A177" s="331" t="s">
        <v>139</v>
      </c>
      <c r="B177" s="327"/>
      <c r="C177" s="1066">
        <v>-3.1536494173547792E-2</v>
      </c>
      <c r="D177" s="1066">
        <v>-3.7007712118442011E-2</v>
      </c>
      <c r="E177" s="1067">
        <v>-8.1621065619451427E-2</v>
      </c>
      <c r="F177" s="1067">
        <v>-8.767669253630099E-2</v>
      </c>
      <c r="G177" s="1067">
        <v>-0.19069942701910383</v>
      </c>
      <c r="H177" s="1067">
        <v>-2.3454256377559751E-2</v>
      </c>
      <c r="I177" s="1067">
        <v>-3.0846483111949884E-2</v>
      </c>
      <c r="J177" s="1067">
        <v>-2.345290910509033E-2</v>
      </c>
      <c r="K177" s="1067">
        <v>1.7919737315988855E-2</v>
      </c>
      <c r="L177" s="1067"/>
      <c r="M177" s="1067"/>
      <c r="N177" s="1170"/>
      <c r="O177" s="702"/>
      <c r="P177" s="1071">
        <v>-4.8581347716522734E-2</v>
      </c>
      <c r="Q177" s="1071">
        <v>-0.10552117322804205</v>
      </c>
      <c r="R177" s="1071">
        <v>-7.080799491562724E-2</v>
      </c>
      <c r="S177" s="1071">
        <v>-1.1492111125785808E-2</v>
      </c>
      <c r="T177" s="1071">
        <v>-5.6673005777098669E-2</v>
      </c>
      <c r="U177" s="1072"/>
      <c r="V177" s="1071"/>
      <c r="W177" s="702"/>
      <c r="X177" s="1527"/>
      <c r="Y177" s="1391"/>
      <c r="Z177" s="1391"/>
      <c r="AA177" s="1391"/>
      <c r="AB177" s="1475"/>
    </row>
    <row r="178" spans="1:28" x14ac:dyDescent="0.3">
      <c r="B178" s="32"/>
      <c r="C178" s="32"/>
      <c r="D178" s="32"/>
      <c r="E178" s="32"/>
      <c r="F178" s="32"/>
      <c r="G178" s="32"/>
      <c r="H178" s="32"/>
      <c r="I178" s="32"/>
      <c r="J178" s="32"/>
      <c r="K178" s="32"/>
      <c r="L178" s="32"/>
      <c r="M178" s="32"/>
      <c r="N178" s="32"/>
      <c r="O178" s="32"/>
      <c r="P178" s="66"/>
      <c r="Q178" s="66"/>
      <c r="R178" s="88"/>
      <c r="S178" s="66"/>
      <c r="T178" s="88"/>
      <c r="U178" s="66"/>
      <c r="V178" s="88"/>
      <c r="W178" s="66"/>
      <c r="AB178" s="1133"/>
    </row>
    <row r="179" spans="1:28" ht="17.25" thickBot="1" x14ac:dyDescent="0.35">
      <c r="A179" s="21"/>
      <c r="B179" s="22" t="s">
        <v>143</v>
      </c>
      <c r="C179" s="21"/>
      <c r="D179" s="21"/>
      <c r="E179" s="21"/>
      <c r="F179" s="21"/>
      <c r="G179" s="21"/>
      <c r="H179" s="21"/>
      <c r="I179" s="21"/>
      <c r="J179" s="21"/>
      <c r="K179" s="21"/>
      <c r="L179" s="21"/>
      <c r="M179" s="21"/>
      <c r="N179" s="21"/>
      <c r="O179" s="21"/>
      <c r="P179" s="21"/>
      <c r="Q179" s="21"/>
      <c r="R179" s="22"/>
      <c r="S179" s="21"/>
      <c r="T179" s="22"/>
      <c r="U179" s="21"/>
      <c r="V179" s="22"/>
      <c r="W179" s="897"/>
      <c r="X179" s="21"/>
      <c r="Y179" s="21"/>
      <c r="Z179" s="21"/>
      <c r="AA179" s="21"/>
      <c r="AB179" s="1139"/>
    </row>
    <row r="180" spans="1:28" s="81" customFormat="1" ht="30.75" thickBot="1" x14ac:dyDescent="0.4">
      <c r="B180" s="63" t="s">
        <v>299</v>
      </c>
      <c r="C180" s="176" t="s">
        <v>106</v>
      </c>
      <c r="D180" s="176" t="s">
        <v>107</v>
      </c>
      <c r="E180" s="469" t="s">
        <v>108</v>
      </c>
      <c r="F180" s="469" t="s">
        <v>109</v>
      </c>
      <c r="G180" s="469" t="s">
        <v>110</v>
      </c>
      <c r="H180" s="469" t="s">
        <v>111</v>
      </c>
      <c r="I180" s="469" t="s">
        <v>112</v>
      </c>
      <c r="J180" s="469" t="s">
        <v>113</v>
      </c>
      <c r="K180" s="469" t="s">
        <v>114</v>
      </c>
      <c r="L180" s="469" t="s">
        <v>115</v>
      </c>
      <c r="M180" s="469" t="s">
        <v>116</v>
      </c>
      <c r="N180" s="778" t="s">
        <v>117</v>
      </c>
      <c r="O180" s="700"/>
      <c r="P180" s="634" t="s">
        <v>118</v>
      </c>
      <c r="Q180" s="634" t="s">
        <v>119</v>
      </c>
      <c r="R180" s="988" t="s">
        <v>120</v>
      </c>
      <c r="S180" s="634" t="s">
        <v>121</v>
      </c>
      <c r="T180" s="988" t="s">
        <v>122</v>
      </c>
      <c r="U180" s="634" t="s">
        <v>123</v>
      </c>
      <c r="V180" s="988" t="s">
        <v>124</v>
      </c>
      <c r="W180" s="896"/>
      <c r="X180" s="63" t="s">
        <v>299</v>
      </c>
      <c r="Y180" s="848">
        <v>2019</v>
      </c>
      <c r="Z180" s="848">
        <v>2020</v>
      </c>
      <c r="AA180" s="848">
        <v>2021</v>
      </c>
      <c r="AB180" s="849" t="s">
        <v>137</v>
      </c>
    </row>
    <row r="181" spans="1:28" s="66" customFormat="1" ht="14.25" thickBot="1" x14ac:dyDescent="0.35">
      <c r="A181" s="213">
        <v>2021</v>
      </c>
      <c r="B181" s="289" t="s">
        <v>192</v>
      </c>
      <c r="C181" s="263">
        <v>177.42720106206824</v>
      </c>
      <c r="D181" s="263">
        <v>98.877950183904701</v>
      </c>
      <c r="E181" s="509">
        <v>18.929896172359523</v>
      </c>
      <c r="F181" s="509">
        <v>54.773242307686381</v>
      </c>
      <c r="G181" s="509">
        <v>87.765144949907835</v>
      </c>
      <c r="H181" s="509">
        <v>114.45262458950198</v>
      </c>
      <c r="I181" s="509">
        <v>139.74699464334356</v>
      </c>
      <c r="J181" s="509">
        <v>128.008108309307</v>
      </c>
      <c r="K181" s="509">
        <v>98.789786032251925</v>
      </c>
      <c r="L181" s="263">
        <v>90.49244735622176</v>
      </c>
      <c r="M181" s="263">
        <v>75.255084138299665</v>
      </c>
      <c r="N181" s="728">
        <v>113.9191991421974</v>
      </c>
      <c r="O181" s="745"/>
      <c r="P181" s="636">
        <v>295.23504741833244</v>
      </c>
      <c r="Q181" s="1271">
        <v>256.99101184709622</v>
      </c>
      <c r="R181" s="1295">
        <v>552.2260592654286</v>
      </c>
      <c r="S181" s="1271">
        <v>366.54488898490246</v>
      </c>
      <c r="T181" s="1295">
        <v>918.770948250331</v>
      </c>
      <c r="U181" s="636">
        <v>279.6667306367188</v>
      </c>
      <c r="V181" s="989">
        <v>1198.4376788870497</v>
      </c>
      <c r="W181" s="841"/>
      <c r="X181" s="1504" t="s">
        <v>192</v>
      </c>
      <c r="Y181" s="1387">
        <v>1225.5733581418124</v>
      </c>
      <c r="Z181" s="1387">
        <v>1198.43767888705</v>
      </c>
      <c r="AA181" s="1387">
        <v>1198.4376788870497</v>
      </c>
      <c r="AB181" s="1396">
        <v>-1.8972507244130256E-16</v>
      </c>
    </row>
    <row r="182" spans="1:28" s="66" customFormat="1" ht="14.25" thickBot="1" x14ac:dyDescent="0.35">
      <c r="A182" s="214">
        <v>2022</v>
      </c>
      <c r="B182" s="71"/>
      <c r="C182" s="70">
        <v>177.42720106206824</v>
      </c>
      <c r="D182" s="70">
        <v>98.877950183904701</v>
      </c>
      <c r="E182" s="504">
        <v>18.929896172359523</v>
      </c>
      <c r="F182" s="504">
        <v>54.773242307686381</v>
      </c>
      <c r="G182" s="504">
        <v>87.765144949907835</v>
      </c>
      <c r="H182" s="504">
        <v>114.45262458950198</v>
      </c>
      <c r="I182" s="504">
        <v>139.74699464334356</v>
      </c>
      <c r="J182" s="504">
        <v>128.008108309307</v>
      </c>
      <c r="K182" s="504">
        <v>98.789786032251925</v>
      </c>
      <c r="L182" s="504"/>
      <c r="M182" s="504"/>
      <c r="N182" s="724"/>
      <c r="O182" s="744"/>
      <c r="P182" s="637">
        <v>295.23504741833244</v>
      </c>
      <c r="Q182" s="637">
        <v>256.99101184709622</v>
      </c>
      <c r="R182" s="990">
        <v>552.2260592654286</v>
      </c>
      <c r="S182" s="637">
        <v>366.54488898490246</v>
      </c>
      <c r="T182" s="990">
        <v>918.770948250331</v>
      </c>
      <c r="U182" s="637"/>
      <c r="V182" s="990"/>
      <c r="W182" s="841"/>
      <c r="X182" s="1505"/>
      <c r="Y182" s="1387"/>
      <c r="Z182" s="1387"/>
      <c r="AA182" s="1387"/>
      <c r="AB182" s="1396"/>
    </row>
    <row r="183" spans="1:28" s="66" customFormat="1" ht="14.25" thickBot="1" x14ac:dyDescent="0.35">
      <c r="A183" s="215" t="s">
        <v>139</v>
      </c>
      <c r="B183" s="290"/>
      <c r="C183" s="1040">
        <v>0</v>
      </c>
      <c r="D183" s="1040">
        <v>0</v>
      </c>
      <c r="E183" s="1041">
        <v>0</v>
      </c>
      <c r="F183" s="1041">
        <v>0</v>
      </c>
      <c r="G183" s="1041">
        <v>0</v>
      </c>
      <c r="H183" s="1041">
        <v>0</v>
      </c>
      <c r="I183" s="1041">
        <v>0</v>
      </c>
      <c r="J183" s="1041">
        <v>0</v>
      </c>
      <c r="K183" s="1041">
        <v>0</v>
      </c>
      <c r="L183" s="1041"/>
      <c r="M183" s="1041"/>
      <c r="N183" s="1156"/>
      <c r="O183" s="716"/>
      <c r="P183" s="1046">
        <v>0</v>
      </c>
      <c r="Q183" s="1046">
        <v>0</v>
      </c>
      <c r="R183" s="1077">
        <v>0</v>
      </c>
      <c r="S183" s="1046">
        <v>0</v>
      </c>
      <c r="T183" s="1077">
        <v>0</v>
      </c>
      <c r="U183" s="1046"/>
      <c r="V183" s="1077"/>
      <c r="W183" s="716"/>
      <c r="X183" s="1505"/>
      <c r="Y183" s="1387"/>
      <c r="Z183" s="1387"/>
      <c r="AA183" s="1387"/>
      <c r="AB183" s="1396"/>
    </row>
    <row r="184" spans="1:28" s="66" customFormat="1" ht="14.25" thickBot="1" x14ac:dyDescent="0.35">
      <c r="A184" s="213">
        <v>2021</v>
      </c>
      <c r="B184" s="289" t="s">
        <v>193</v>
      </c>
      <c r="C184" s="258">
        <v>2.4788210560872304</v>
      </c>
      <c r="D184" s="258">
        <v>1.4327484582691854</v>
      </c>
      <c r="E184" s="503">
        <v>0.21754298851189177</v>
      </c>
      <c r="F184" s="503">
        <v>0.33325968165440734</v>
      </c>
      <c r="G184" s="503">
        <v>0.66432077010889379</v>
      </c>
      <c r="H184" s="503">
        <v>0.9953818585633798</v>
      </c>
      <c r="I184" s="503">
        <v>1.326442947017866</v>
      </c>
      <c r="J184" s="503">
        <v>1.4139959135531459</v>
      </c>
      <c r="K184" s="503">
        <v>1.360600761351173</v>
      </c>
      <c r="L184" s="720">
        <v>1.6443370543703806</v>
      </c>
      <c r="M184" s="720">
        <v>1.9749876357974345</v>
      </c>
      <c r="N184" s="726">
        <v>2.3056382172244883</v>
      </c>
      <c r="O184" s="744"/>
      <c r="P184" s="636">
        <v>4.1291125028683071</v>
      </c>
      <c r="Q184" s="1271">
        <v>1.9929623103266809</v>
      </c>
      <c r="R184" s="1295">
        <v>6.1220748131949883</v>
      </c>
      <c r="S184" s="1271">
        <v>4.101039621922185</v>
      </c>
      <c r="T184" s="1295">
        <v>10.223114435117173</v>
      </c>
      <c r="U184" s="636">
        <v>5.9249629073923034</v>
      </c>
      <c r="V184" s="989">
        <v>16.148077342509477</v>
      </c>
      <c r="W184" s="841"/>
      <c r="X184" s="1504" t="s">
        <v>193</v>
      </c>
      <c r="Y184" s="1387">
        <v>16.433200951493955</v>
      </c>
      <c r="Z184" s="1387">
        <v>16.148077342509477</v>
      </c>
      <c r="AA184" s="1387">
        <v>16.148077342509477</v>
      </c>
      <c r="AB184" s="1396">
        <v>0</v>
      </c>
    </row>
    <row r="185" spans="1:28" s="66" customFormat="1" ht="14.25" thickBot="1" x14ac:dyDescent="0.35">
      <c r="A185" s="214">
        <v>2022</v>
      </c>
      <c r="B185" s="71"/>
      <c r="C185" s="70">
        <v>2.4788210560872304</v>
      </c>
      <c r="D185" s="70">
        <v>1.4327484582691854</v>
      </c>
      <c r="E185" s="504">
        <v>0.21754298851189177</v>
      </c>
      <c r="F185" s="504">
        <v>0.33325968165440734</v>
      </c>
      <c r="G185" s="504">
        <v>0.66432077010889379</v>
      </c>
      <c r="H185" s="504">
        <v>0.9953818585633798</v>
      </c>
      <c r="I185" s="504">
        <v>1.326442947017866</v>
      </c>
      <c r="J185" s="504">
        <v>1.4139959135531459</v>
      </c>
      <c r="K185" s="504">
        <v>1.360600761351173</v>
      </c>
      <c r="L185" s="504"/>
      <c r="M185" s="504"/>
      <c r="N185" s="724"/>
      <c r="O185" s="744"/>
      <c r="P185" s="637">
        <v>4.1291125028683071</v>
      </c>
      <c r="Q185" s="637">
        <v>1.9929623103266809</v>
      </c>
      <c r="R185" s="990">
        <v>6.1220748131949883</v>
      </c>
      <c r="S185" s="637">
        <v>4.101039621922185</v>
      </c>
      <c r="T185" s="990">
        <v>10.223114435117173</v>
      </c>
      <c r="U185" s="637"/>
      <c r="V185" s="990"/>
      <c r="W185" s="841"/>
      <c r="X185" s="1505"/>
      <c r="Y185" s="1387"/>
      <c r="Z185" s="1387"/>
      <c r="AA185" s="1387"/>
      <c r="AB185" s="1396"/>
    </row>
    <row r="186" spans="1:28" s="66" customFormat="1" ht="14.25" thickBot="1" x14ac:dyDescent="0.35">
      <c r="A186" s="215" t="s">
        <v>139</v>
      </c>
      <c r="B186" s="290"/>
      <c r="C186" s="1040">
        <v>0</v>
      </c>
      <c r="D186" s="1040">
        <v>0</v>
      </c>
      <c r="E186" s="1041">
        <v>0</v>
      </c>
      <c r="F186" s="1041">
        <v>0</v>
      </c>
      <c r="G186" s="1041">
        <v>0</v>
      </c>
      <c r="H186" s="1041">
        <v>0</v>
      </c>
      <c r="I186" s="1041">
        <v>0</v>
      </c>
      <c r="J186" s="1041">
        <v>0</v>
      </c>
      <c r="K186" s="1041">
        <v>0</v>
      </c>
      <c r="L186" s="1041"/>
      <c r="M186" s="1041"/>
      <c r="N186" s="1156"/>
      <c r="O186" s="716"/>
      <c r="P186" s="1046">
        <v>0</v>
      </c>
      <c r="Q186" s="1046">
        <v>0</v>
      </c>
      <c r="R186" s="1077">
        <v>0</v>
      </c>
      <c r="S186" s="1046">
        <v>0</v>
      </c>
      <c r="T186" s="1077">
        <v>0</v>
      </c>
      <c r="U186" s="1046"/>
      <c r="V186" s="1077"/>
      <c r="W186" s="716"/>
      <c r="X186" s="1505"/>
      <c r="Y186" s="1387"/>
      <c r="Z186" s="1387"/>
      <c r="AA186" s="1387"/>
      <c r="AB186" s="1396"/>
    </row>
    <row r="187" spans="1:28" s="66" customFormat="1" ht="14.25" thickBot="1" x14ac:dyDescent="0.35">
      <c r="A187" s="213">
        <v>2021</v>
      </c>
      <c r="B187" s="289" t="s">
        <v>194</v>
      </c>
      <c r="C187" s="258">
        <v>9.7161322598113298</v>
      </c>
      <c r="D187" s="258">
        <v>8.7021973142957219</v>
      </c>
      <c r="E187" s="503">
        <v>4.4808738033588229</v>
      </c>
      <c r="F187" s="503">
        <v>1.2774254252072135</v>
      </c>
      <c r="G187" s="503">
        <v>0.66882412278958925</v>
      </c>
      <c r="H187" s="503">
        <v>2.0061445784990424</v>
      </c>
      <c r="I187" s="503">
        <v>3.3437840525185978</v>
      </c>
      <c r="J187" s="503">
        <v>4.4963104491502124</v>
      </c>
      <c r="K187" s="503">
        <v>4.7160129582934935</v>
      </c>
      <c r="L187" s="258">
        <v>5.8769299579170999</v>
      </c>
      <c r="M187" s="258">
        <v>7.2282507269390193</v>
      </c>
      <c r="N187" s="723">
        <v>8.5737430264480814</v>
      </c>
      <c r="O187" s="744"/>
      <c r="P187" s="636">
        <v>22.899203377465874</v>
      </c>
      <c r="Q187" s="1271">
        <v>3.9523941264958449</v>
      </c>
      <c r="R187" s="1295">
        <v>26.85159750396172</v>
      </c>
      <c r="S187" s="1271">
        <v>12.556107459962304</v>
      </c>
      <c r="T187" s="1295">
        <v>39.407704963924026</v>
      </c>
      <c r="U187" s="636">
        <v>21.678923711304201</v>
      </c>
      <c r="V187" s="989">
        <v>61.086628675228226</v>
      </c>
      <c r="W187" s="841"/>
      <c r="X187" s="1504" t="s">
        <v>194</v>
      </c>
      <c r="Y187" s="1387">
        <v>61.538713655191771</v>
      </c>
      <c r="Z187" s="1387">
        <v>61.086628675228226</v>
      </c>
      <c r="AA187" s="1387">
        <v>61.086628675228226</v>
      </c>
      <c r="AB187" s="1396">
        <v>0</v>
      </c>
    </row>
    <row r="188" spans="1:28" s="66" customFormat="1" ht="14.25" thickBot="1" x14ac:dyDescent="0.35">
      <c r="A188" s="214">
        <v>2022</v>
      </c>
      <c r="B188" s="71"/>
      <c r="C188" s="70">
        <v>9.7161322598113298</v>
      </c>
      <c r="D188" s="70">
        <v>8.7021973142957219</v>
      </c>
      <c r="E188" s="504">
        <v>4.4808738033588229</v>
      </c>
      <c r="F188" s="504">
        <v>1.2774254252072135</v>
      </c>
      <c r="G188" s="504">
        <v>0.66882412278958925</v>
      </c>
      <c r="H188" s="504">
        <v>2.0061445784990424</v>
      </c>
      <c r="I188" s="504">
        <v>3.3437840525185978</v>
      </c>
      <c r="J188" s="504">
        <v>4.4963104491502124</v>
      </c>
      <c r="K188" s="504">
        <v>4.7160129582934935</v>
      </c>
      <c r="L188" s="504"/>
      <c r="M188" s="504"/>
      <c r="N188" s="724"/>
      <c r="O188" s="744"/>
      <c r="P188" s="637">
        <v>22.899203377465874</v>
      </c>
      <c r="Q188" s="637">
        <v>3.9523941264958449</v>
      </c>
      <c r="R188" s="990">
        <v>26.85159750396172</v>
      </c>
      <c r="S188" s="637">
        <v>12.556107459962304</v>
      </c>
      <c r="T188" s="990">
        <v>39.407704963924026</v>
      </c>
      <c r="U188" s="637"/>
      <c r="V188" s="990"/>
      <c r="W188" s="841"/>
      <c r="X188" s="1505"/>
      <c r="Y188" s="1387"/>
      <c r="Z188" s="1387"/>
      <c r="AA188" s="1387"/>
      <c r="AB188" s="1396"/>
    </row>
    <row r="189" spans="1:28" s="66" customFormat="1" ht="14.25" thickBot="1" x14ac:dyDescent="0.35">
      <c r="A189" s="215" t="s">
        <v>139</v>
      </c>
      <c r="B189" s="290"/>
      <c r="C189" s="1040">
        <v>0</v>
      </c>
      <c r="D189" s="1040">
        <v>0</v>
      </c>
      <c r="E189" s="1041">
        <v>0</v>
      </c>
      <c r="F189" s="1041">
        <v>0</v>
      </c>
      <c r="G189" s="1041">
        <v>0</v>
      </c>
      <c r="H189" s="1041">
        <v>0</v>
      </c>
      <c r="I189" s="1041">
        <v>0</v>
      </c>
      <c r="J189" s="1041">
        <v>0</v>
      </c>
      <c r="K189" s="1041">
        <v>0</v>
      </c>
      <c r="L189" s="1041"/>
      <c r="M189" s="1041"/>
      <c r="N189" s="1156"/>
      <c r="O189" s="716"/>
      <c r="P189" s="1046">
        <v>0</v>
      </c>
      <c r="Q189" s="1046">
        <v>0</v>
      </c>
      <c r="R189" s="1077">
        <v>0</v>
      </c>
      <c r="S189" s="1046">
        <v>0</v>
      </c>
      <c r="T189" s="1077">
        <v>0</v>
      </c>
      <c r="U189" s="1046"/>
      <c r="V189" s="1077"/>
      <c r="W189" s="716"/>
      <c r="X189" s="1505"/>
      <c r="Y189" s="1387"/>
      <c r="Z189" s="1387"/>
      <c r="AA189" s="1387"/>
      <c r="AB189" s="1396"/>
    </row>
    <row r="190" spans="1:28" s="66" customFormat="1" ht="14.25" thickBot="1" x14ac:dyDescent="0.35">
      <c r="A190" s="213">
        <v>2021</v>
      </c>
      <c r="B190" s="289" t="s">
        <v>195</v>
      </c>
      <c r="C190" s="263">
        <v>88.071131026724572</v>
      </c>
      <c r="D190" s="263">
        <v>83.39756817805042</v>
      </c>
      <c r="E190" s="509">
        <v>81.165836237713961</v>
      </c>
      <c r="F190" s="509">
        <v>85.348724953549336</v>
      </c>
      <c r="G190" s="509">
        <v>89.91729315222544</v>
      </c>
      <c r="H190" s="509">
        <v>94.138094693797839</v>
      </c>
      <c r="I190" s="509">
        <v>97.792692191149456</v>
      </c>
      <c r="J190" s="509">
        <v>96.886526144542756</v>
      </c>
      <c r="K190" s="509">
        <v>93.704835282031439</v>
      </c>
      <c r="L190" s="721">
        <v>91.615052146814747</v>
      </c>
      <c r="M190" s="721">
        <v>86.873340389168845</v>
      </c>
      <c r="N190" s="727">
        <v>85.899556411547778</v>
      </c>
      <c r="O190" s="745"/>
      <c r="P190" s="636">
        <v>252.63453544248895</v>
      </c>
      <c r="Q190" s="1271">
        <v>269.4041127995726</v>
      </c>
      <c r="R190" s="1295">
        <v>522.03864824206153</v>
      </c>
      <c r="S190" s="1271">
        <v>288.38405361772368</v>
      </c>
      <c r="T190" s="1295">
        <v>810.42270185978521</v>
      </c>
      <c r="U190" s="636">
        <v>264.38794894753136</v>
      </c>
      <c r="V190" s="989">
        <v>1074.8106508073165</v>
      </c>
      <c r="W190" s="841"/>
      <c r="X190" s="1504" t="s">
        <v>195</v>
      </c>
      <c r="Y190" s="1387">
        <v>1087.5588555526681</v>
      </c>
      <c r="Z190" s="1387">
        <v>1074.810650807317</v>
      </c>
      <c r="AA190" s="1387">
        <v>1074.8106508073165</v>
      </c>
      <c r="AB190" s="1396">
        <v>-4.2309531501654928E-16</v>
      </c>
    </row>
    <row r="191" spans="1:28" s="66" customFormat="1" ht="14.25" thickBot="1" x14ac:dyDescent="0.35">
      <c r="A191" s="214">
        <v>2022</v>
      </c>
      <c r="B191" s="71"/>
      <c r="C191" s="70">
        <v>88.071131026724572</v>
      </c>
      <c r="D191" s="70">
        <v>83.39756817805042</v>
      </c>
      <c r="E191" s="504">
        <v>81.165836237713961</v>
      </c>
      <c r="F191" s="504">
        <v>85.348724953549336</v>
      </c>
      <c r="G191" s="504">
        <v>89.91729315222544</v>
      </c>
      <c r="H191" s="504">
        <v>94.138094693797839</v>
      </c>
      <c r="I191" s="504">
        <v>97.792692191149456</v>
      </c>
      <c r="J191" s="504">
        <v>96.886526144542756</v>
      </c>
      <c r="K191" s="504">
        <v>93.704835282031439</v>
      </c>
      <c r="L191" s="504"/>
      <c r="M191" s="504"/>
      <c r="N191" s="724"/>
      <c r="O191" s="744"/>
      <c r="P191" s="637">
        <v>252.63453544248895</v>
      </c>
      <c r="Q191" s="637">
        <v>269.4041127995726</v>
      </c>
      <c r="R191" s="990">
        <v>522.03864824206153</v>
      </c>
      <c r="S191" s="637">
        <v>288.38405361772368</v>
      </c>
      <c r="T191" s="990">
        <v>810.42270185978521</v>
      </c>
      <c r="U191" s="637"/>
      <c r="V191" s="990"/>
      <c r="W191" s="841"/>
      <c r="X191" s="1505"/>
      <c r="Y191" s="1387"/>
      <c r="Z191" s="1387"/>
      <c r="AA191" s="1387"/>
      <c r="AB191" s="1396"/>
    </row>
    <row r="192" spans="1:28" s="66" customFormat="1" ht="14.25" thickBot="1" x14ac:dyDescent="0.35">
      <c r="A192" s="215" t="s">
        <v>139</v>
      </c>
      <c r="B192" s="290"/>
      <c r="C192" s="1040">
        <v>0</v>
      </c>
      <c r="D192" s="1040">
        <v>0</v>
      </c>
      <c r="E192" s="1041">
        <v>0</v>
      </c>
      <c r="F192" s="1041">
        <v>0</v>
      </c>
      <c r="G192" s="1041">
        <v>0</v>
      </c>
      <c r="H192" s="1041">
        <v>0</v>
      </c>
      <c r="I192" s="1041">
        <v>0</v>
      </c>
      <c r="J192" s="1041">
        <v>0</v>
      </c>
      <c r="K192" s="1041">
        <v>0</v>
      </c>
      <c r="L192" s="1041"/>
      <c r="M192" s="1041"/>
      <c r="N192" s="1156"/>
      <c r="O192" s="716"/>
      <c r="P192" s="1046">
        <v>0</v>
      </c>
      <c r="Q192" s="1046">
        <v>0</v>
      </c>
      <c r="R192" s="1077">
        <v>0</v>
      </c>
      <c r="S192" s="1046">
        <v>0</v>
      </c>
      <c r="T192" s="1077">
        <v>0</v>
      </c>
      <c r="U192" s="1046"/>
      <c r="V192" s="1077"/>
      <c r="W192" s="716"/>
      <c r="X192" s="1505"/>
      <c r="Y192" s="1387"/>
      <c r="Z192" s="1387"/>
      <c r="AA192" s="1387"/>
      <c r="AB192" s="1396"/>
    </row>
    <row r="193" spans="1:28" s="66" customFormat="1" ht="14.25" thickBot="1" x14ac:dyDescent="0.35">
      <c r="A193" s="340">
        <v>2021</v>
      </c>
      <c r="B193" s="334" t="s">
        <v>196</v>
      </c>
      <c r="C193" s="341">
        <v>277.69328540469138</v>
      </c>
      <c r="D193" s="341">
        <v>192.41046413452003</v>
      </c>
      <c r="E193" s="546">
        <v>104.79414920194419</v>
      </c>
      <c r="F193" s="546">
        <v>141.73265236809732</v>
      </c>
      <c r="G193" s="546">
        <v>179.01558299503176</v>
      </c>
      <c r="H193" s="546">
        <v>211.59224572036226</v>
      </c>
      <c r="I193" s="546">
        <v>242.20991383402946</v>
      </c>
      <c r="J193" s="546">
        <v>230.80494081655311</v>
      </c>
      <c r="K193" s="546">
        <v>198.57123503392802</v>
      </c>
      <c r="L193" s="341">
        <v>189.628766515324</v>
      </c>
      <c r="M193" s="341">
        <v>171.33166289020497</v>
      </c>
      <c r="N193" s="776">
        <v>210.69813679741776</v>
      </c>
      <c r="O193" s="703"/>
      <c r="P193" s="552">
        <v>574.89789874115559</v>
      </c>
      <c r="Q193" s="1293">
        <v>532.34048108349134</v>
      </c>
      <c r="R193" s="1293">
        <v>1107.2383798246469</v>
      </c>
      <c r="S193" s="1293">
        <v>671.58608968451063</v>
      </c>
      <c r="T193" s="1293">
        <v>1778.8244695091576</v>
      </c>
      <c r="U193" s="552">
        <v>571.65856620294676</v>
      </c>
      <c r="V193" s="552">
        <v>2350.4830357121045</v>
      </c>
      <c r="W193" s="703"/>
      <c r="X193" s="1506" t="s">
        <v>196</v>
      </c>
      <c r="Y193" s="1388">
        <v>2391.1041283011664</v>
      </c>
      <c r="Z193" s="1388">
        <v>2350.4830357121045</v>
      </c>
      <c r="AA193" s="1388">
        <v>2350.4830357121036</v>
      </c>
      <c r="AB193" s="1399">
        <v>-3.8693948773699056E-16</v>
      </c>
    </row>
    <row r="194" spans="1:28" s="66" customFormat="1" ht="14.25" thickBot="1" x14ac:dyDescent="0.35">
      <c r="A194" s="342">
        <v>2022</v>
      </c>
      <c r="B194" s="337"/>
      <c r="C194" s="116">
        <v>277.69328540469138</v>
      </c>
      <c r="D194" s="116">
        <v>192.41046413452003</v>
      </c>
      <c r="E194" s="547">
        <v>104.79414920194419</v>
      </c>
      <c r="F194" s="547">
        <v>141.73265236809732</v>
      </c>
      <c r="G194" s="547">
        <v>179.01558299503176</v>
      </c>
      <c r="H194" s="547">
        <v>211.59224572036226</v>
      </c>
      <c r="I194" s="547">
        <v>242.20991383402946</v>
      </c>
      <c r="J194" s="547">
        <v>230.80494081655311</v>
      </c>
      <c r="K194" s="547">
        <v>198.57123503392802</v>
      </c>
      <c r="L194" s="547"/>
      <c r="M194" s="547"/>
      <c r="N194" s="772"/>
      <c r="O194" s="703"/>
      <c r="P194" s="553">
        <v>574.89789874115559</v>
      </c>
      <c r="Q194" s="553">
        <v>532.34048108349134</v>
      </c>
      <c r="R194" s="553">
        <v>1107.2383798246469</v>
      </c>
      <c r="S194" s="553">
        <v>671.58608968451063</v>
      </c>
      <c r="T194" s="553">
        <v>1778.8244695091576</v>
      </c>
      <c r="U194" s="553"/>
      <c r="V194" s="553"/>
      <c r="W194" s="703"/>
      <c r="X194" s="1507"/>
      <c r="Y194" s="1388"/>
      <c r="Z194" s="1388"/>
      <c r="AA194" s="1388"/>
      <c r="AB194" s="1399"/>
    </row>
    <row r="195" spans="1:28" s="66" customFormat="1" ht="14.25" thickBot="1" x14ac:dyDescent="0.35">
      <c r="A195" s="343" t="s">
        <v>139</v>
      </c>
      <c r="B195" s="339"/>
      <c r="C195" s="1073">
        <v>0</v>
      </c>
      <c r="D195" s="1073">
        <v>0</v>
      </c>
      <c r="E195" s="1074">
        <v>0</v>
      </c>
      <c r="F195" s="1074">
        <v>0</v>
      </c>
      <c r="G195" s="1074">
        <v>0</v>
      </c>
      <c r="H195" s="1074">
        <v>0</v>
      </c>
      <c r="I195" s="1074">
        <v>0</v>
      </c>
      <c r="J195" s="1074">
        <v>0</v>
      </c>
      <c r="K195" s="1074">
        <v>0</v>
      </c>
      <c r="L195" s="1074"/>
      <c r="M195" s="1074"/>
      <c r="N195" s="1172"/>
      <c r="O195" s="702"/>
      <c r="P195" s="1078">
        <v>0</v>
      </c>
      <c r="Q195" s="1078">
        <v>0</v>
      </c>
      <c r="R195" s="1078">
        <v>0</v>
      </c>
      <c r="S195" s="1078">
        <v>0</v>
      </c>
      <c r="T195" s="1078">
        <v>0</v>
      </c>
      <c r="U195" s="1078"/>
      <c r="V195" s="1078"/>
      <c r="W195" s="702"/>
      <c r="X195" s="1507"/>
      <c r="Y195" s="1388"/>
      <c r="Z195" s="1388"/>
      <c r="AA195" s="1388"/>
      <c r="AB195" s="1399"/>
    </row>
    <row r="196" spans="1:28" s="66" customFormat="1" ht="14.25" thickBot="1" x14ac:dyDescent="0.35">
      <c r="A196" s="213">
        <v>2021</v>
      </c>
      <c r="B196" s="289" t="s">
        <v>197</v>
      </c>
      <c r="C196" s="263">
        <v>0</v>
      </c>
      <c r="D196" s="263">
        <v>1064.2272544650348</v>
      </c>
      <c r="E196" s="509">
        <v>3215.5067614008562</v>
      </c>
      <c r="F196" s="509">
        <v>3362.2550395036774</v>
      </c>
      <c r="G196" s="509">
        <v>1555.6865299153046</v>
      </c>
      <c r="H196" s="509">
        <v>344.71099734744854</v>
      </c>
      <c r="I196" s="509">
        <v>0</v>
      </c>
      <c r="J196" s="509">
        <v>0</v>
      </c>
      <c r="K196" s="509">
        <v>0</v>
      </c>
      <c r="L196" s="509">
        <v>0</v>
      </c>
      <c r="M196" s="509">
        <v>0</v>
      </c>
      <c r="N196" s="728">
        <v>0</v>
      </c>
      <c r="O196" s="745"/>
      <c r="P196" s="636">
        <v>4279.7340158658908</v>
      </c>
      <c r="Q196" s="1271">
        <v>5262.6525667664309</v>
      </c>
      <c r="R196" s="1295">
        <v>9542.3865826323217</v>
      </c>
      <c r="S196" s="1271">
        <v>0</v>
      </c>
      <c r="T196" s="1295">
        <v>9542.3865826323217</v>
      </c>
      <c r="U196" s="636">
        <v>0</v>
      </c>
      <c r="V196" s="989">
        <v>9542.3865826323217</v>
      </c>
      <c r="W196" s="841"/>
      <c r="X196" s="1504" t="s">
        <v>197</v>
      </c>
      <c r="Y196" s="1387">
        <v>10236.724926997753</v>
      </c>
      <c r="Z196" s="1387">
        <v>9542.3865826323217</v>
      </c>
      <c r="AA196" s="1387">
        <v>9542.3865826323217</v>
      </c>
      <c r="AB196" s="1396">
        <v>0</v>
      </c>
    </row>
    <row r="197" spans="1:28" s="66" customFormat="1" ht="14.25" thickBot="1" x14ac:dyDescent="0.35">
      <c r="A197" s="214">
        <v>2022</v>
      </c>
      <c r="B197" s="71"/>
      <c r="C197" s="70">
        <v>0</v>
      </c>
      <c r="D197" s="70">
        <v>1064.2272544650348</v>
      </c>
      <c r="E197" s="504">
        <v>3215.5067614008562</v>
      </c>
      <c r="F197" s="504">
        <v>3362.2550395036774</v>
      </c>
      <c r="G197" s="504">
        <v>1555.6865299153046</v>
      </c>
      <c r="H197" s="504">
        <v>344.71099734744854</v>
      </c>
      <c r="I197" s="504">
        <v>0</v>
      </c>
      <c r="J197" s="504">
        <v>0</v>
      </c>
      <c r="K197" s="504">
        <v>0</v>
      </c>
      <c r="L197" s="504"/>
      <c r="M197" s="504"/>
      <c r="N197" s="724"/>
      <c r="O197" s="744"/>
      <c r="P197" s="637">
        <v>4279.7340158658908</v>
      </c>
      <c r="Q197" s="637">
        <v>5262.6525667664309</v>
      </c>
      <c r="R197" s="990">
        <v>9542.3865826323217</v>
      </c>
      <c r="S197" s="637">
        <v>0</v>
      </c>
      <c r="T197" s="990">
        <v>9542.3865826323217</v>
      </c>
      <c r="U197" s="637"/>
      <c r="V197" s="990"/>
      <c r="W197" s="841"/>
      <c r="X197" s="1505"/>
      <c r="Y197" s="1387"/>
      <c r="Z197" s="1387"/>
      <c r="AA197" s="1387"/>
      <c r="AB197" s="1396"/>
    </row>
    <row r="198" spans="1:28" s="66" customFormat="1" ht="14.25" thickBot="1" x14ac:dyDescent="0.35">
      <c r="A198" s="215" t="s">
        <v>139</v>
      </c>
      <c r="B198" s="290"/>
      <c r="C198" s="1040">
        <v>0</v>
      </c>
      <c r="D198" s="1040">
        <v>0</v>
      </c>
      <c r="E198" s="1041">
        <v>0</v>
      </c>
      <c r="F198" s="1041">
        <v>0</v>
      </c>
      <c r="G198" s="1041">
        <v>0</v>
      </c>
      <c r="H198" s="1041">
        <v>0</v>
      </c>
      <c r="I198" s="1041">
        <v>0</v>
      </c>
      <c r="J198" s="1041">
        <v>0</v>
      </c>
      <c r="K198" s="1041">
        <v>0</v>
      </c>
      <c r="L198" s="1041"/>
      <c r="M198" s="1041"/>
      <c r="N198" s="1156"/>
      <c r="O198" s="716"/>
      <c r="P198" s="1046">
        <v>0</v>
      </c>
      <c r="Q198" s="1046">
        <v>0</v>
      </c>
      <c r="R198" s="1077">
        <v>0</v>
      </c>
      <c r="S198" s="1046">
        <v>0</v>
      </c>
      <c r="T198" s="1077">
        <v>0</v>
      </c>
      <c r="U198" s="1046"/>
      <c r="V198" s="1077"/>
      <c r="W198" s="716"/>
      <c r="X198" s="1505"/>
      <c r="Y198" s="1387"/>
      <c r="Z198" s="1387"/>
      <c r="AA198" s="1387"/>
      <c r="AB198" s="1396"/>
    </row>
    <row r="199" spans="1:28" s="66" customFormat="1" ht="14.25" thickBot="1" x14ac:dyDescent="0.35">
      <c r="A199" s="213">
        <v>2021</v>
      </c>
      <c r="B199" s="289" t="s">
        <v>198</v>
      </c>
      <c r="C199" s="263">
        <v>310.14718428370662</v>
      </c>
      <c r="D199" s="263">
        <v>864.1516880893688</v>
      </c>
      <c r="E199" s="509">
        <v>443.43655315719093</v>
      </c>
      <c r="F199" s="509">
        <v>126.15065252718293</v>
      </c>
      <c r="G199" s="509">
        <v>8.2391384834520149</v>
      </c>
      <c r="H199" s="509">
        <v>8.2391384834520149</v>
      </c>
      <c r="I199" s="509">
        <v>8.2391384834520149</v>
      </c>
      <c r="J199" s="509">
        <v>372.37010648292295</v>
      </c>
      <c r="K199" s="509">
        <v>176.34915100161876</v>
      </c>
      <c r="L199" s="509">
        <v>384.93517442025899</v>
      </c>
      <c r="M199" s="509">
        <v>220.85719114098228</v>
      </c>
      <c r="N199" s="728">
        <v>8.2391384834520149</v>
      </c>
      <c r="O199" s="745"/>
      <c r="P199" s="636">
        <v>1617.7354255302664</v>
      </c>
      <c r="Q199" s="1271">
        <v>142.62892949408698</v>
      </c>
      <c r="R199" s="1295">
        <v>1760.3643550243535</v>
      </c>
      <c r="S199" s="1271">
        <v>556.95839596799374</v>
      </c>
      <c r="T199" s="1295">
        <v>2317.3227509923472</v>
      </c>
      <c r="U199" s="636">
        <v>614.03150404469329</v>
      </c>
      <c r="V199" s="989">
        <v>2931.3542550370403</v>
      </c>
      <c r="W199" s="841"/>
      <c r="X199" s="1504" t="s">
        <v>198</v>
      </c>
      <c r="Y199" s="1387">
        <v>2920.2516064469619</v>
      </c>
      <c r="Z199" s="1387">
        <v>2931.3542550370403</v>
      </c>
      <c r="AA199" s="1387">
        <v>2931.3542550370403</v>
      </c>
      <c r="AB199" s="1396">
        <v>0</v>
      </c>
    </row>
    <row r="200" spans="1:28" s="66" customFormat="1" ht="14.25" thickBot="1" x14ac:dyDescent="0.35">
      <c r="A200" s="214">
        <v>2022</v>
      </c>
      <c r="B200" s="71"/>
      <c r="C200" s="70">
        <v>310.14718428370662</v>
      </c>
      <c r="D200" s="70">
        <v>864.1516880893688</v>
      </c>
      <c r="E200" s="504">
        <v>443.43655315719093</v>
      </c>
      <c r="F200" s="504">
        <v>126.15065252718293</v>
      </c>
      <c r="G200" s="504">
        <v>8.2391384834520149</v>
      </c>
      <c r="H200" s="504">
        <v>8.2391384834520149</v>
      </c>
      <c r="I200" s="504">
        <v>8.2391384834520149</v>
      </c>
      <c r="J200" s="504">
        <v>372.37010648292295</v>
      </c>
      <c r="K200" s="504">
        <v>176.34915100161876</v>
      </c>
      <c r="L200" s="504"/>
      <c r="M200" s="504"/>
      <c r="N200" s="724"/>
      <c r="O200" s="744"/>
      <c r="P200" s="637">
        <v>1617.7354255302664</v>
      </c>
      <c r="Q200" s="637">
        <v>142.62892949408698</v>
      </c>
      <c r="R200" s="990">
        <v>1760.3643550243535</v>
      </c>
      <c r="S200" s="637">
        <v>556.95839596799374</v>
      </c>
      <c r="T200" s="990">
        <v>2317.3227509923472</v>
      </c>
      <c r="U200" s="637"/>
      <c r="V200" s="990"/>
      <c r="W200" s="841"/>
      <c r="X200" s="1505"/>
      <c r="Y200" s="1387"/>
      <c r="Z200" s="1387"/>
      <c r="AA200" s="1387"/>
      <c r="AB200" s="1396"/>
    </row>
    <row r="201" spans="1:28" s="66" customFormat="1" ht="14.25" thickBot="1" x14ac:dyDescent="0.35">
      <c r="A201" s="215" t="s">
        <v>139</v>
      </c>
      <c r="B201" s="290"/>
      <c r="C201" s="1040">
        <v>0</v>
      </c>
      <c r="D201" s="1040">
        <v>0</v>
      </c>
      <c r="E201" s="1041">
        <v>0</v>
      </c>
      <c r="F201" s="1041">
        <v>0</v>
      </c>
      <c r="G201" s="1041">
        <v>0</v>
      </c>
      <c r="H201" s="1041">
        <v>0</v>
      </c>
      <c r="I201" s="1041">
        <v>0</v>
      </c>
      <c r="J201" s="1041">
        <v>0</v>
      </c>
      <c r="K201" s="1041">
        <v>0</v>
      </c>
      <c r="L201" s="1041"/>
      <c r="M201" s="1041"/>
      <c r="N201" s="1156"/>
      <c r="O201" s="716"/>
      <c r="P201" s="1046">
        <v>0</v>
      </c>
      <c r="Q201" s="1046">
        <v>0</v>
      </c>
      <c r="R201" s="1077">
        <v>0</v>
      </c>
      <c r="S201" s="1046">
        <v>0</v>
      </c>
      <c r="T201" s="1077">
        <v>0</v>
      </c>
      <c r="U201" s="1046"/>
      <c r="V201" s="1077"/>
      <c r="W201" s="716"/>
      <c r="X201" s="1505"/>
      <c r="Y201" s="1387"/>
      <c r="Z201" s="1387"/>
      <c r="AA201" s="1387"/>
      <c r="AB201" s="1396"/>
    </row>
    <row r="202" spans="1:28" s="66" customFormat="1" ht="14.25" thickBot="1" x14ac:dyDescent="0.35">
      <c r="A202" s="213">
        <v>2021</v>
      </c>
      <c r="B202" s="289" t="s">
        <v>199</v>
      </c>
      <c r="C202" s="263">
        <v>63.423550414605735</v>
      </c>
      <c r="D202" s="263">
        <v>80.209218752292728</v>
      </c>
      <c r="E202" s="509">
        <v>508.09417161912967</v>
      </c>
      <c r="F202" s="509">
        <v>898.46867532894987</v>
      </c>
      <c r="G202" s="509">
        <v>943.61445758169248</v>
      </c>
      <c r="H202" s="509">
        <v>938.4337940444924</v>
      </c>
      <c r="I202" s="509">
        <v>936.213509671407</v>
      </c>
      <c r="J202" s="509">
        <v>933.6231779028069</v>
      </c>
      <c r="K202" s="509">
        <v>909.44674806254034</v>
      </c>
      <c r="L202" s="509">
        <v>793.37521500289336</v>
      </c>
      <c r="M202" s="509">
        <v>432.20278242128222</v>
      </c>
      <c r="N202" s="728">
        <v>78.225446235177117</v>
      </c>
      <c r="O202" s="745"/>
      <c r="P202" s="636">
        <v>651.72694078602808</v>
      </c>
      <c r="Q202" s="1271">
        <v>2780.5169269551347</v>
      </c>
      <c r="R202" s="1295">
        <v>3432.2438677411628</v>
      </c>
      <c r="S202" s="1271">
        <v>2779.2834356367543</v>
      </c>
      <c r="T202" s="1295">
        <v>6211.5273033779176</v>
      </c>
      <c r="U202" s="636">
        <v>1303.8034436593525</v>
      </c>
      <c r="V202" s="989">
        <v>7515.3307470372702</v>
      </c>
      <c r="W202" s="841"/>
      <c r="X202" s="1504" t="s">
        <v>199</v>
      </c>
      <c r="Y202" s="1387">
        <v>7670.1013256178176</v>
      </c>
      <c r="Z202" s="1387">
        <v>7515.3307470372702</v>
      </c>
      <c r="AA202" s="1387">
        <v>7515.3307470372702</v>
      </c>
      <c r="AB202" s="1396">
        <v>0</v>
      </c>
    </row>
    <row r="203" spans="1:28" s="66" customFormat="1" ht="14.25" thickBot="1" x14ac:dyDescent="0.35">
      <c r="A203" s="214">
        <v>2022</v>
      </c>
      <c r="B203" s="71"/>
      <c r="C203" s="70">
        <v>63.423550414605735</v>
      </c>
      <c r="D203" s="70">
        <v>80.209218752292728</v>
      </c>
      <c r="E203" s="504">
        <v>508.09417161912967</v>
      </c>
      <c r="F203" s="504">
        <v>898.46867532894987</v>
      </c>
      <c r="G203" s="504">
        <v>943.61445758169248</v>
      </c>
      <c r="H203" s="504">
        <v>938.4337940444924</v>
      </c>
      <c r="I203" s="504">
        <v>936.213509671407</v>
      </c>
      <c r="J203" s="504">
        <v>933.6231779028069</v>
      </c>
      <c r="K203" s="504">
        <v>909.44674806254034</v>
      </c>
      <c r="L203" s="504"/>
      <c r="M203" s="504"/>
      <c r="N203" s="724"/>
      <c r="O203" s="744"/>
      <c r="P203" s="637">
        <v>651.72694078602808</v>
      </c>
      <c r="Q203" s="637">
        <v>2780.5169269551347</v>
      </c>
      <c r="R203" s="990">
        <v>3432.2438677411628</v>
      </c>
      <c r="S203" s="637">
        <v>2779.2834356367543</v>
      </c>
      <c r="T203" s="990">
        <v>6211.5273033779176</v>
      </c>
      <c r="U203" s="637"/>
      <c r="V203" s="990"/>
      <c r="W203" s="841"/>
      <c r="X203" s="1505"/>
      <c r="Y203" s="1387"/>
      <c r="Z203" s="1387"/>
      <c r="AA203" s="1387"/>
      <c r="AB203" s="1396"/>
    </row>
    <row r="204" spans="1:28" s="66" customFormat="1" ht="14.25" thickBot="1" x14ac:dyDescent="0.35">
      <c r="A204" s="215" t="s">
        <v>139</v>
      </c>
      <c r="B204" s="290"/>
      <c r="C204" s="1040">
        <v>0</v>
      </c>
      <c r="D204" s="1040">
        <v>0</v>
      </c>
      <c r="E204" s="1041">
        <v>0</v>
      </c>
      <c r="F204" s="1041">
        <v>0</v>
      </c>
      <c r="G204" s="1041">
        <v>0</v>
      </c>
      <c r="H204" s="1041">
        <v>0</v>
      </c>
      <c r="I204" s="1041">
        <v>0</v>
      </c>
      <c r="J204" s="1041">
        <v>0</v>
      </c>
      <c r="K204" s="1041">
        <v>0</v>
      </c>
      <c r="L204" s="1041"/>
      <c r="M204" s="1041"/>
      <c r="N204" s="1156"/>
      <c r="O204" s="716"/>
      <c r="P204" s="1046">
        <v>0</v>
      </c>
      <c r="Q204" s="1046">
        <v>0</v>
      </c>
      <c r="R204" s="1077">
        <v>0</v>
      </c>
      <c r="S204" s="1046">
        <v>0</v>
      </c>
      <c r="T204" s="1077">
        <v>0</v>
      </c>
      <c r="U204" s="1046"/>
      <c r="V204" s="1077"/>
      <c r="W204" s="716"/>
      <c r="X204" s="1505"/>
      <c r="Y204" s="1387"/>
      <c r="Z204" s="1387"/>
      <c r="AA204" s="1387"/>
      <c r="AB204" s="1396"/>
    </row>
    <row r="205" spans="1:28" s="66" customFormat="1" ht="14.25" thickBot="1" x14ac:dyDescent="0.35">
      <c r="A205" s="213">
        <v>2021</v>
      </c>
      <c r="B205" s="289" t="s">
        <v>200</v>
      </c>
      <c r="C205" s="258">
        <v>1.1268911313336509</v>
      </c>
      <c r="D205" s="258">
        <v>1.1268911313336509</v>
      </c>
      <c r="E205" s="503">
        <v>0.7679568452736506</v>
      </c>
      <c r="F205" s="503">
        <v>5.0088273153650456E-2</v>
      </c>
      <c r="G205" s="503">
        <v>5.0088273153650456E-2</v>
      </c>
      <c r="H205" s="503">
        <v>5.0088273153650456E-2</v>
      </c>
      <c r="I205" s="503">
        <v>0.57292316757474115</v>
      </c>
      <c r="J205" s="503">
        <v>0.92566359060445835</v>
      </c>
      <c r="K205" s="503">
        <v>1.7444307403899808</v>
      </c>
      <c r="L205" s="503">
        <v>0.67329577563091503</v>
      </c>
      <c r="M205" s="503">
        <v>0.84746406323645129</v>
      </c>
      <c r="N205" s="723">
        <v>0.79672942110951106</v>
      </c>
      <c r="O205" s="744"/>
      <c r="P205" s="636">
        <v>3.0217391079409524</v>
      </c>
      <c r="Q205" s="1271">
        <v>0.15026481946095138</v>
      </c>
      <c r="R205" s="1295">
        <v>3.1720039274019038</v>
      </c>
      <c r="S205" s="1271">
        <v>3.2430174985691802</v>
      </c>
      <c r="T205" s="1295">
        <v>6.4150214259710836</v>
      </c>
      <c r="U205" s="636">
        <v>2.3174892599768775</v>
      </c>
      <c r="V205" s="989">
        <v>8.7325106859479611</v>
      </c>
      <c r="W205" s="841"/>
      <c r="X205" s="1504" t="s">
        <v>200</v>
      </c>
      <c r="Y205" s="1387">
        <v>9.7251974769406928</v>
      </c>
      <c r="Z205" s="1387">
        <v>8.7325106859479611</v>
      </c>
      <c r="AA205" s="1387">
        <v>8.7325106859479611</v>
      </c>
      <c r="AB205" s="1396">
        <v>0</v>
      </c>
    </row>
    <row r="206" spans="1:28" s="66" customFormat="1" ht="14.25" thickBot="1" x14ac:dyDescent="0.35">
      <c r="A206" s="214">
        <v>2022</v>
      </c>
      <c r="B206" s="71"/>
      <c r="C206" s="70">
        <v>1.1268911313336509</v>
      </c>
      <c r="D206" s="70">
        <v>1.1268911313336509</v>
      </c>
      <c r="E206" s="504">
        <v>0.7679568452736506</v>
      </c>
      <c r="F206" s="504">
        <v>5.0088273153650456E-2</v>
      </c>
      <c r="G206" s="504">
        <v>5.0088273153650456E-2</v>
      </c>
      <c r="H206" s="504">
        <v>5.0088273153650456E-2</v>
      </c>
      <c r="I206" s="504">
        <v>0.57292316757474115</v>
      </c>
      <c r="J206" s="504">
        <v>0.92566359060445835</v>
      </c>
      <c r="K206" s="504">
        <v>1.7444307403899808</v>
      </c>
      <c r="L206" s="504"/>
      <c r="M206" s="504"/>
      <c r="N206" s="724"/>
      <c r="O206" s="744"/>
      <c r="P206" s="637">
        <v>3.0217391079409524</v>
      </c>
      <c r="Q206" s="637">
        <v>0.15026481946095138</v>
      </c>
      <c r="R206" s="990">
        <v>3.1720039274019038</v>
      </c>
      <c r="S206" s="637">
        <v>3.2430174985691802</v>
      </c>
      <c r="T206" s="990">
        <v>6.4150214259710836</v>
      </c>
      <c r="U206" s="637"/>
      <c r="V206" s="990"/>
      <c r="W206" s="841"/>
      <c r="X206" s="1505"/>
      <c r="Y206" s="1387"/>
      <c r="Z206" s="1387"/>
      <c r="AA206" s="1387"/>
      <c r="AB206" s="1396"/>
    </row>
    <row r="207" spans="1:28" s="66" customFormat="1" ht="14.25" thickBot="1" x14ac:dyDescent="0.35">
      <c r="A207" s="215" t="s">
        <v>139</v>
      </c>
      <c r="B207" s="290"/>
      <c r="C207" s="1040">
        <v>0</v>
      </c>
      <c r="D207" s="1040">
        <v>0</v>
      </c>
      <c r="E207" s="1041">
        <v>0</v>
      </c>
      <c r="F207" s="1041">
        <v>0</v>
      </c>
      <c r="G207" s="1041">
        <v>0</v>
      </c>
      <c r="H207" s="1041">
        <v>0</v>
      </c>
      <c r="I207" s="1041">
        <v>0</v>
      </c>
      <c r="J207" s="1041">
        <v>0</v>
      </c>
      <c r="K207" s="1041">
        <v>0</v>
      </c>
      <c r="L207" s="1041"/>
      <c r="M207" s="1041"/>
      <c r="N207" s="1156"/>
      <c r="O207" s="716"/>
      <c r="P207" s="1046">
        <v>0</v>
      </c>
      <c r="Q207" s="1046">
        <v>0</v>
      </c>
      <c r="R207" s="1077">
        <v>0</v>
      </c>
      <c r="S207" s="1046">
        <v>0</v>
      </c>
      <c r="T207" s="1077">
        <v>0</v>
      </c>
      <c r="U207" s="1046"/>
      <c r="V207" s="1077"/>
      <c r="W207" s="716"/>
      <c r="X207" s="1505"/>
      <c r="Y207" s="1387"/>
      <c r="Z207" s="1387"/>
      <c r="AA207" s="1387"/>
      <c r="AB207" s="1396"/>
    </row>
    <row r="208" spans="1:28" s="66" customFormat="1" ht="14.25" thickBot="1" x14ac:dyDescent="0.35">
      <c r="A208" s="213">
        <v>2021</v>
      </c>
      <c r="B208" s="289" t="s">
        <v>201</v>
      </c>
      <c r="C208" s="263">
        <v>765.02316101334236</v>
      </c>
      <c r="D208" s="263">
        <v>765.02316101334236</v>
      </c>
      <c r="E208" s="509">
        <v>765.02316101334236</v>
      </c>
      <c r="F208" s="509">
        <v>765.02316101334236</v>
      </c>
      <c r="G208" s="509">
        <v>765.02316101334236</v>
      </c>
      <c r="H208" s="509">
        <v>765.02316101334236</v>
      </c>
      <c r="I208" s="509">
        <v>765.02316101334236</v>
      </c>
      <c r="J208" s="509">
        <v>765.02316101334236</v>
      </c>
      <c r="K208" s="509">
        <v>765.02316101334236</v>
      </c>
      <c r="L208" s="509">
        <v>765.02316101334236</v>
      </c>
      <c r="M208" s="509">
        <v>765.02316101334236</v>
      </c>
      <c r="N208" s="728">
        <v>765.02316101334236</v>
      </c>
      <c r="O208" s="745"/>
      <c r="P208" s="636">
        <v>2295.0694830400271</v>
      </c>
      <c r="Q208" s="1271">
        <v>2295.0694830400271</v>
      </c>
      <c r="R208" s="1295">
        <v>4590.1389660800542</v>
      </c>
      <c r="S208" s="1271">
        <v>2295.0694830400271</v>
      </c>
      <c r="T208" s="1295">
        <v>6885.2084491200812</v>
      </c>
      <c r="U208" s="636">
        <v>2295.0694830400271</v>
      </c>
      <c r="V208" s="989">
        <v>9180.2779321601083</v>
      </c>
      <c r="W208" s="841"/>
      <c r="X208" s="1504" t="s">
        <v>201</v>
      </c>
      <c r="Y208" s="1387">
        <v>9792.285410260567</v>
      </c>
      <c r="Z208" s="1387">
        <v>9180.2779321601083</v>
      </c>
      <c r="AA208" s="1387">
        <v>9180.2779321601083</v>
      </c>
      <c r="AB208" s="1396">
        <v>0</v>
      </c>
    </row>
    <row r="209" spans="1:28" s="66" customFormat="1" ht="14.25" thickBot="1" x14ac:dyDescent="0.35">
      <c r="A209" s="214">
        <v>2022</v>
      </c>
      <c r="B209" s="71"/>
      <c r="C209" s="70">
        <v>765.02316101334236</v>
      </c>
      <c r="D209" s="70">
        <v>765.02316101334236</v>
      </c>
      <c r="E209" s="504">
        <v>765.02316101334236</v>
      </c>
      <c r="F209" s="504">
        <v>765.02316101334236</v>
      </c>
      <c r="G209" s="504">
        <v>765.02316101334236</v>
      </c>
      <c r="H209" s="504">
        <v>765.02316101334236</v>
      </c>
      <c r="I209" s="504">
        <v>765.02316101334236</v>
      </c>
      <c r="J209" s="504">
        <v>765.02316101334236</v>
      </c>
      <c r="K209" s="504">
        <v>765.02316101334236</v>
      </c>
      <c r="L209" s="504"/>
      <c r="M209" s="504"/>
      <c r="N209" s="724"/>
      <c r="O209" s="744"/>
      <c r="P209" s="637">
        <v>2295.0694830400271</v>
      </c>
      <c r="Q209" s="637">
        <v>2295.0694830400271</v>
      </c>
      <c r="R209" s="990">
        <v>4590.1389660800542</v>
      </c>
      <c r="S209" s="637">
        <v>2295.0694830400271</v>
      </c>
      <c r="T209" s="990">
        <v>6885.2084491200812</v>
      </c>
      <c r="U209" s="637"/>
      <c r="V209" s="990"/>
      <c r="W209" s="841"/>
      <c r="X209" s="1505"/>
      <c r="Y209" s="1387"/>
      <c r="Z209" s="1387"/>
      <c r="AA209" s="1387"/>
      <c r="AB209" s="1396"/>
    </row>
    <row r="210" spans="1:28" s="66" customFormat="1" ht="14.25" thickBot="1" x14ac:dyDescent="0.35">
      <c r="A210" s="215" t="s">
        <v>139</v>
      </c>
      <c r="B210" s="290"/>
      <c r="C210" s="1040">
        <v>0</v>
      </c>
      <c r="D210" s="1040">
        <v>0</v>
      </c>
      <c r="E210" s="1041">
        <v>0</v>
      </c>
      <c r="F210" s="1041">
        <v>0</v>
      </c>
      <c r="G210" s="1041">
        <v>0</v>
      </c>
      <c r="H210" s="1041">
        <v>0</v>
      </c>
      <c r="I210" s="1041">
        <v>0</v>
      </c>
      <c r="J210" s="1041">
        <v>0</v>
      </c>
      <c r="K210" s="1041">
        <v>0</v>
      </c>
      <c r="L210" s="1041"/>
      <c r="M210" s="1041"/>
      <c r="N210" s="1156"/>
      <c r="O210" s="716"/>
      <c r="P210" s="1046">
        <v>0</v>
      </c>
      <c r="Q210" s="1046">
        <v>0</v>
      </c>
      <c r="R210" s="1077">
        <v>0</v>
      </c>
      <c r="S210" s="1046">
        <v>0</v>
      </c>
      <c r="T210" s="1077">
        <v>0</v>
      </c>
      <c r="U210" s="1046"/>
      <c r="V210" s="1077"/>
      <c r="W210" s="716"/>
      <c r="X210" s="1505"/>
      <c r="Y210" s="1387"/>
      <c r="Z210" s="1387"/>
      <c r="AA210" s="1387"/>
      <c r="AB210" s="1396"/>
    </row>
    <row r="211" spans="1:28" s="66" customFormat="1" ht="14.25" thickBot="1" x14ac:dyDescent="0.35">
      <c r="A211" s="340">
        <v>2021</v>
      </c>
      <c r="B211" s="334" t="s">
        <v>202</v>
      </c>
      <c r="C211" s="341">
        <v>1139.7207868429884</v>
      </c>
      <c r="D211" s="341">
        <v>2774.7382134513728</v>
      </c>
      <c r="E211" s="546">
        <v>4932.8286040357934</v>
      </c>
      <c r="F211" s="546">
        <v>5151.9476166463064</v>
      </c>
      <c r="G211" s="546">
        <v>3272.6133752669452</v>
      </c>
      <c r="H211" s="546">
        <v>2056.4571791618891</v>
      </c>
      <c r="I211" s="546">
        <v>1710.0487323357761</v>
      </c>
      <c r="J211" s="546">
        <v>2071.9421089896769</v>
      </c>
      <c r="K211" s="546">
        <v>1852.5634908178915</v>
      </c>
      <c r="L211" s="546">
        <v>1944.0068462121258</v>
      </c>
      <c r="M211" s="546">
        <v>1418.9305986388433</v>
      </c>
      <c r="N211" s="776">
        <v>852.28447515308096</v>
      </c>
      <c r="O211" s="703"/>
      <c r="P211" s="552">
        <v>8847.287604330153</v>
      </c>
      <c r="Q211" s="1293">
        <v>10481.01817107514</v>
      </c>
      <c r="R211" s="1293">
        <v>19328.305775405293</v>
      </c>
      <c r="S211" s="1293">
        <v>5634.5543321433443</v>
      </c>
      <c r="T211" s="1293">
        <v>24962.860107548637</v>
      </c>
      <c r="U211" s="552">
        <v>4215.2219200040499</v>
      </c>
      <c r="V211" s="552">
        <v>29178.082027552686</v>
      </c>
      <c r="W211" s="703"/>
      <c r="X211" s="1506" t="s">
        <v>202</v>
      </c>
      <c r="Y211" s="1388">
        <v>30629.088466800044</v>
      </c>
      <c r="Z211" s="1388">
        <v>29178.082027552686</v>
      </c>
      <c r="AA211" s="1388">
        <v>29178.082027552686</v>
      </c>
      <c r="AB211" s="1399">
        <v>0</v>
      </c>
    </row>
    <row r="212" spans="1:28" s="66" customFormat="1" ht="14.25" thickBot="1" x14ac:dyDescent="0.35">
      <c r="A212" s="342">
        <v>2022</v>
      </c>
      <c r="B212" s="337"/>
      <c r="C212" s="116">
        <v>1139.7207868429884</v>
      </c>
      <c r="D212" s="116">
        <v>2774.7382134513728</v>
      </c>
      <c r="E212" s="547">
        <v>4932.8286040357934</v>
      </c>
      <c r="F212" s="547">
        <v>5151.9476166463064</v>
      </c>
      <c r="G212" s="547">
        <v>3272.6133752669452</v>
      </c>
      <c r="H212" s="547">
        <v>2056.4571791618891</v>
      </c>
      <c r="I212" s="547">
        <v>1710.0487323357761</v>
      </c>
      <c r="J212" s="547">
        <v>2071.9421089896769</v>
      </c>
      <c r="K212" s="547">
        <v>1852.5634908178915</v>
      </c>
      <c r="L212" s="547"/>
      <c r="M212" s="547"/>
      <c r="N212" s="772"/>
      <c r="O212" s="703"/>
      <c r="P212" s="553">
        <v>8847.287604330153</v>
      </c>
      <c r="Q212" s="553">
        <v>10481.01817107514</v>
      </c>
      <c r="R212" s="553">
        <v>19328.305775405293</v>
      </c>
      <c r="S212" s="553">
        <v>5634.5543321433443</v>
      </c>
      <c r="T212" s="553">
        <v>24962.860107548637</v>
      </c>
      <c r="U212" s="553"/>
      <c r="V212" s="553"/>
      <c r="W212" s="703"/>
      <c r="X212" s="1507"/>
      <c r="Y212" s="1388"/>
      <c r="Z212" s="1388"/>
      <c r="AA212" s="1388"/>
      <c r="AB212" s="1399"/>
    </row>
    <row r="213" spans="1:28" s="66" customFormat="1" ht="14.25" thickBot="1" x14ac:dyDescent="0.35">
      <c r="A213" s="343" t="s">
        <v>139</v>
      </c>
      <c r="B213" s="339"/>
      <c r="C213" s="1073">
        <v>0</v>
      </c>
      <c r="D213" s="1073">
        <v>0</v>
      </c>
      <c r="E213" s="1074">
        <v>0</v>
      </c>
      <c r="F213" s="1074">
        <v>0</v>
      </c>
      <c r="G213" s="1074">
        <v>0</v>
      </c>
      <c r="H213" s="1074">
        <v>0</v>
      </c>
      <c r="I213" s="1074">
        <v>0</v>
      </c>
      <c r="J213" s="1074">
        <v>0</v>
      </c>
      <c r="K213" s="1074">
        <v>0</v>
      </c>
      <c r="L213" s="1074"/>
      <c r="M213" s="1074"/>
      <c r="N213" s="1172"/>
      <c r="O213" s="702"/>
      <c r="P213" s="1078">
        <v>0</v>
      </c>
      <c r="Q213" s="1078">
        <v>0</v>
      </c>
      <c r="R213" s="1078">
        <v>0</v>
      </c>
      <c r="S213" s="1078">
        <v>0</v>
      </c>
      <c r="T213" s="1078">
        <v>0</v>
      </c>
      <c r="U213" s="1078"/>
      <c r="V213" s="1078"/>
      <c r="W213" s="702"/>
      <c r="X213" s="1507"/>
      <c r="Y213" s="1388"/>
      <c r="Z213" s="1388"/>
      <c r="AA213" s="1388"/>
      <c r="AB213" s="1399"/>
    </row>
    <row r="214" spans="1:28" s="66" customFormat="1" ht="14.25" thickBot="1" x14ac:dyDescent="0.35">
      <c r="A214" s="213">
        <v>2021</v>
      </c>
      <c r="B214" s="289" t="s">
        <v>203</v>
      </c>
      <c r="C214" s="263">
        <v>50.065909292303758</v>
      </c>
      <c r="D214" s="263">
        <v>56.307605771484369</v>
      </c>
      <c r="E214" s="509">
        <v>84.12325648951844</v>
      </c>
      <c r="F214" s="509">
        <v>83.426084218301767</v>
      </c>
      <c r="G214" s="509">
        <v>66.347179395420284</v>
      </c>
      <c r="H214" s="509">
        <v>86.450056159687691</v>
      </c>
      <c r="I214" s="509">
        <v>96.940623433834261</v>
      </c>
      <c r="J214" s="509">
        <v>91.694020017726984</v>
      </c>
      <c r="K214" s="509">
        <v>98.342821884308023</v>
      </c>
      <c r="L214" s="509">
        <v>102.79814002525846</v>
      </c>
      <c r="M214" s="509">
        <v>76.715524935204954</v>
      </c>
      <c r="N214" s="728">
        <v>55.169764318901386</v>
      </c>
      <c r="O214" s="745"/>
      <c r="P214" s="636">
        <v>190.49677155330656</v>
      </c>
      <c r="Q214" s="1271">
        <v>236.22331977340974</v>
      </c>
      <c r="R214" s="1295">
        <v>426.72009132671633</v>
      </c>
      <c r="S214" s="1271">
        <v>286.97746533586928</v>
      </c>
      <c r="T214" s="1295">
        <v>713.69755666258561</v>
      </c>
      <c r="U214" s="636">
        <v>234.68342927936482</v>
      </c>
      <c r="V214" s="989">
        <v>948.38098594195048</v>
      </c>
      <c r="W214" s="841"/>
      <c r="X214" s="1504" t="s">
        <v>203</v>
      </c>
      <c r="Y214" s="1387">
        <v>877.42058080733159</v>
      </c>
      <c r="Z214" s="1387">
        <v>931.17519582567309</v>
      </c>
      <c r="AA214" s="1387">
        <v>948.38098594195048</v>
      </c>
      <c r="AB214" s="1396">
        <v>1.8477500467590339E-2</v>
      </c>
    </row>
    <row r="215" spans="1:28" s="66" customFormat="1" ht="14.25" thickBot="1" x14ac:dyDescent="0.35">
      <c r="A215" s="214">
        <v>2022</v>
      </c>
      <c r="B215" s="71"/>
      <c r="C215" s="70">
        <v>53.910328976227632</v>
      </c>
      <c r="D215" s="70">
        <v>64.414248400414195</v>
      </c>
      <c r="E215" s="504">
        <v>94.607991711671318</v>
      </c>
      <c r="F215" s="504">
        <v>77.080226147452507</v>
      </c>
      <c r="G215" s="504">
        <v>85.96976049200704</v>
      </c>
      <c r="H215" s="504">
        <v>88.311075233844392</v>
      </c>
      <c r="I215" s="504">
        <v>94.230532295659899</v>
      </c>
      <c r="J215" s="504">
        <v>74.828092270396894</v>
      </c>
      <c r="K215" s="504">
        <v>111.68964478079218</v>
      </c>
      <c r="L215" s="504"/>
      <c r="M215" s="504"/>
      <c r="N215" s="724"/>
      <c r="O215" s="744"/>
      <c r="P215" s="637">
        <v>212.93256908831313</v>
      </c>
      <c r="Q215" s="637">
        <v>251.36106187330392</v>
      </c>
      <c r="R215" s="990">
        <v>464.29363096161705</v>
      </c>
      <c r="S215" s="637">
        <v>280.74826934684893</v>
      </c>
      <c r="T215" s="990">
        <v>745.04190030846598</v>
      </c>
      <c r="U215" s="637"/>
      <c r="V215" s="990"/>
      <c r="W215" s="841"/>
      <c r="X215" s="1505"/>
      <c r="Y215" s="1387"/>
      <c r="Z215" s="1387"/>
      <c r="AA215" s="1387"/>
      <c r="AB215" s="1396"/>
    </row>
    <row r="216" spans="1:28" s="66" customFormat="1" ht="14.25" thickBot="1" x14ac:dyDescent="0.35">
      <c r="A216" s="215" t="s">
        <v>139</v>
      </c>
      <c r="B216" s="290"/>
      <c r="C216" s="1040">
        <v>7.6787173912665693E-2</v>
      </c>
      <c r="D216" s="1040">
        <v>0.14397065046291208</v>
      </c>
      <c r="E216" s="1041">
        <v>0.12463539405965877</v>
      </c>
      <c r="F216" s="1041">
        <v>-7.6065634990658298E-2</v>
      </c>
      <c r="G216" s="1041">
        <v>0.29575607094973561</v>
      </c>
      <c r="H216" s="1041">
        <v>2.152710081204676E-2</v>
      </c>
      <c r="I216" s="1041">
        <v>-2.7956196712765162E-2</v>
      </c>
      <c r="J216" s="1041">
        <v>-0.18393705220983267</v>
      </c>
      <c r="K216" s="1041">
        <v>0.13571730646681626</v>
      </c>
      <c r="L216" s="1041"/>
      <c r="M216" s="1041"/>
      <c r="N216" s="1156"/>
      <c r="O216" s="716"/>
      <c r="P216" s="1046">
        <v>0.11777521137006976</v>
      </c>
      <c r="Q216" s="1046">
        <v>6.4082335793158002E-2</v>
      </c>
      <c r="R216" s="1077">
        <v>8.8051958177269685E-2</v>
      </c>
      <c r="S216" s="1046">
        <v>-2.1706219970024133E-2</v>
      </c>
      <c r="T216" s="1077">
        <v>4.3918244294479235E-2</v>
      </c>
      <c r="U216" s="1046"/>
      <c r="V216" s="1077"/>
      <c r="W216" s="716"/>
      <c r="X216" s="1505"/>
      <c r="Y216" s="1387"/>
      <c r="Z216" s="1387"/>
      <c r="AA216" s="1387"/>
      <c r="AB216" s="1396"/>
    </row>
    <row r="217" spans="1:28" s="66" customFormat="1" ht="14.25" thickBot="1" x14ac:dyDescent="0.35">
      <c r="A217" s="213">
        <v>2021</v>
      </c>
      <c r="B217" s="289" t="s">
        <v>204</v>
      </c>
      <c r="C217" s="263">
        <v>2.7011482903713055</v>
      </c>
      <c r="D217" s="263">
        <v>3.0500639723375977</v>
      </c>
      <c r="E217" s="509">
        <v>4.5846853497940083</v>
      </c>
      <c r="F217" s="509">
        <v>4.5547661608528323</v>
      </c>
      <c r="G217" s="509">
        <v>3.6161448350501293</v>
      </c>
      <c r="H217" s="509">
        <v>4.7281022497474519</v>
      </c>
      <c r="I217" s="509">
        <v>5.3082356911912258</v>
      </c>
      <c r="J217" s="509">
        <v>5.0146007172783351</v>
      </c>
      <c r="K217" s="509">
        <v>5.3793850207835021</v>
      </c>
      <c r="L217" s="509">
        <v>5.6205372051757898</v>
      </c>
      <c r="M217" s="509">
        <v>4.1826362449564671</v>
      </c>
      <c r="N217" s="728">
        <v>2.9892289055818115</v>
      </c>
      <c r="O217" s="745"/>
      <c r="P217" s="636">
        <v>10.335897612502912</v>
      </c>
      <c r="Q217" s="1271">
        <v>12.899013245650412</v>
      </c>
      <c r="R217" s="1295">
        <v>23.234910858153324</v>
      </c>
      <c r="S217" s="1271">
        <v>15.702221429253063</v>
      </c>
      <c r="T217" s="1295">
        <v>38.937132287406385</v>
      </c>
      <c r="U217" s="636">
        <v>12.792402355714067</v>
      </c>
      <c r="V217" s="989">
        <v>51.729534643120452</v>
      </c>
      <c r="W217" s="841"/>
      <c r="X217" s="1504" t="s">
        <v>204</v>
      </c>
      <c r="Y217" s="1387">
        <v>48.630455442546804</v>
      </c>
      <c r="Z217" s="1387">
        <v>51.654603939742067</v>
      </c>
      <c r="AA217" s="1387">
        <v>51.729534643120452</v>
      </c>
      <c r="AB217" s="1396">
        <v>1.4506103553866333E-3</v>
      </c>
    </row>
    <row r="218" spans="1:28" s="66" customFormat="1" ht="14.25" thickBot="1" x14ac:dyDescent="0.35">
      <c r="A218" s="214">
        <v>2022</v>
      </c>
      <c r="B218" s="71"/>
      <c r="C218" s="70">
        <v>2.9159703211077428</v>
      </c>
      <c r="D218" s="70">
        <v>3.4992151741164945</v>
      </c>
      <c r="E218" s="504">
        <v>5.1656332931350661</v>
      </c>
      <c r="F218" s="504">
        <v>4.2112755159399633</v>
      </c>
      <c r="G218" s="504">
        <v>4.701054232565463</v>
      </c>
      <c r="H218" s="504">
        <v>4.8342131297381146</v>
      </c>
      <c r="I218" s="504">
        <v>5.1624532063151349</v>
      </c>
      <c r="J218" s="504">
        <v>4.0860358626903714</v>
      </c>
      <c r="K218" s="504">
        <v>6.1204520746640005</v>
      </c>
      <c r="L218" s="504"/>
      <c r="M218" s="504"/>
      <c r="N218" s="724"/>
      <c r="O218" s="744"/>
      <c r="P218" s="637">
        <v>11.580818788359304</v>
      </c>
      <c r="Q218" s="637">
        <v>13.746542878243542</v>
      </c>
      <c r="R218" s="990">
        <v>25.327361666602847</v>
      </c>
      <c r="S218" s="637">
        <v>15.368941143669506</v>
      </c>
      <c r="T218" s="990">
        <v>40.696302810272357</v>
      </c>
      <c r="U218" s="637"/>
      <c r="V218" s="990"/>
      <c r="W218" s="841"/>
      <c r="X218" s="1505"/>
      <c r="Y218" s="1387"/>
      <c r="Z218" s="1387"/>
      <c r="AA218" s="1387"/>
      <c r="AB218" s="1396"/>
    </row>
    <row r="219" spans="1:28" s="66" customFormat="1" ht="14.25" thickBot="1" x14ac:dyDescent="0.35">
      <c r="A219" s="215" t="s">
        <v>139</v>
      </c>
      <c r="B219" s="290"/>
      <c r="C219" s="1040">
        <v>7.9529891602843975E-2</v>
      </c>
      <c r="D219" s="1040">
        <v>0.14725960040590988</v>
      </c>
      <c r="E219" s="1041">
        <v>0.12671489950060805</v>
      </c>
      <c r="F219" s="1041">
        <v>-7.5413453244887088E-2</v>
      </c>
      <c r="G219" s="1041">
        <v>0.30001823682493456</v>
      </c>
      <c r="H219" s="1041">
        <v>2.2442594171124482E-2</v>
      </c>
      <c r="I219" s="1041">
        <v>-2.7463453651466584E-2</v>
      </c>
      <c r="J219" s="1041">
        <v>-0.185172241408672</v>
      </c>
      <c r="K219" s="1041">
        <v>0.13776055274299046</v>
      </c>
      <c r="L219" s="1041"/>
      <c r="M219" s="1041"/>
      <c r="N219" s="1156"/>
      <c r="O219" s="716"/>
      <c r="P219" s="1046">
        <v>0.12044635333369229</v>
      </c>
      <c r="Q219" s="1046">
        <v>6.5704997463966422E-2</v>
      </c>
      <c r="R219" s="1077">
        <v>9.0056330373880708E-2</v>
      </c>
      <c r="S219" s="1046">
        <v>-2.1225040487752873E-2</v>
      </c>
      <c r="T219" s="1077">
        <v>4.5179765933480123E-2</v>
      </c>
      <c r="U219" s="1046"/>
      <c r="V219" s="1077"/>
      <c r="W219" s="716"/>
      <c r="X219" s="1505"/>
      <c r="Y219" s="1387"/>
      <c r="Z219" s="1387"/>
      <c r="AA219" s="1387"/>
      <c r="AB219" s="1396"/>
    </row>
    <row r="220" spans="1:28" s="66" customFormat="1" ht="14.25" thickBot="1" x14ac:dyDescent="0.35">
      <c r="A220" s="340">
        <v>2021</v>
      </c>
      <c r="B220" s="1188" t="s">
        <v>205</v>
      </c>
      <c r="C220" s="341">
        <v>52.767057582675065</v>
      </c>
      <c r="D220" s="341">
        <v>59.357669743821965</v>
      </c>
      <c r="E220" s="341">
        <v>88.707941839312454</v>
      </c>
      <c r="F220" s="341">
        <v>87.980850379154603</v>
      </c>
      <c r="G220" s="341">
        <v>69.96332423047042</v>
      </c>
      <c r="H220" s="341">
        <v>91.178158409435142</v>
      </c>
      <c r="I220" s="341">
        <v>102.24885912502549</v>
      </c>
      <c r="J220" s="341">
        <v>96.708620735005326</v>
      </c>
      <c r="K220" s="341">
        <v>103.72220690509153</v>
      </c>
      <c r="L220" s="341">
        <v>108.41867723043426</v>
      </c>
      <c r="M220" s="341">
        <v>80.898161180161424</v>
      </c>
      <c r="N220" s="341">
        <v>58.158993224483197</v>
      </c>
      <c r="O220" s="703"/>
      <c r="P220" s="552">
        <v>200.83266916580948</v>
      </c>
      <c r="Q220" s="1293">
        <v>249.12233301906016</v>
      </c>
      <c r="R220" s="1293">
        <v>449.95500218486967</v>
      </c>
      <c r="S220" s="1293">
        <v>302.67968676512237</v>
      </c>
      <c r="T220" s="1293">
        <v>752.63468894999198</v>
      </c>
      <c r="U220" s="552">
        <v>247.47583163507889</v>
      </c>
      <c r="V220" s="552">
        <v>1000.1105205850708</v>
      </c>
      <c r="W220" s="703"/>
      <c r="X220" s="1506" t="s">
        <v>205</v>
      </c>
      <c r="Y220" s="1388">
        <v>926.05103624987839</v>
      </c>
      <c r="Z220" s="1388">
        <v>982.82979976541515</v>
      </c>
      <c r="AA220" s="1388">
        <v>1000.110520585071</v>
      </c>
      <c r="AB220" s="1399">
        <v>1.7582617889466138E-2</v>
      </c>
    </row>
    <row r="221" spans="1:28" s="66" customFormat="1" ht="14.25" thickBot="1" x14ac:dyDescent="0.35">
      <c r="A221" s="342">
        <v>2022</v>
      </c>
      <c r="B221" s="337"/>
      <c r="C221" s="116">
        <v>56.826299297335375</v>
      </c>
      <c r="D221" s="116">
        <v>67.913463574530695</v>
      </c>
      <c r="E221" s="116">
        <v>99.773625004806377</v>
      </c>
      <c r="F221" s="116">
        <v>81.291501663392467</v>
      </c>
      <c r="G221" s="116">
        <v>90.670814724572509</v>
      </c>
      <c r="H221" s="116">
        <v>93.145288363582509</v>
      </c>
      <c r="I221" s="116">
        <v>99.392985501975033</v>
      </c>
      <c r="J221" s="116">
        <v>78.91412813308726</v>
      </c>
      <c r="K221" s="116">
        <v>117.81009685545618</v>
      </c>
      <c r="L221" s="116"/>
      <c r="M221" s="116"/>
      <c r="N221" s="116"/>
      <c r="O221" s="703"/>
      <c r="P221" s="553">
        <v>224.51338787667243</v>
      </c>
      <c r="Q221" s="553">
        <v>265.10760475154746</v>
      </c>
      <c r="R221" s="553">
        <v>489.62099262821988</v>
      </c>
      <c r="S221" s="553">
        <v>296.11721049051846</v>
      </c>
      <c r="T221" s="553">
        <v>785.73820311873828</v>
      </c>
      <c r="U221" s="553"/>
      <c r="V221" s="553"/>
      <c r="W221" s="703"/>
      <c r="X221" s="1507"/>
      <c r="Y221" s="1388"/>
      <c r="Z221" s="1388"/>
      <c r="AA221" s="1388"/>
      <c r="AB221" s="1399"/>
    </row>
    <row r="222" spans="1:28" s="66" customFormat="1" ht="14.25" thickBot="1" x14ac:dyDescent="0.35">
      <c r="A222" s="343" t="s">
        <v>139</v>
      </c>
      <c r="B222" s="339"/>
      <c r="C222" s="1073">
        <v>7.692757376702912E-2</v>
      </c>
      <c r="D222" s="1073">
        <v>0.14413965149969907</v>
      </c>
      <c r="E222" s="1074">
        <v>0.1247428689703854</v>
      </c>
      <c r="F222" s="1074">
        <v>-7.6031871559939498E-2</v>
      </c>
      <c r="G222" s="1074">
        <v>0.29597636650151571</v>
      </c>
      <c r="H222" s="1074">
        <v>2.1574574311031578E-2</v>
      </c>
      <c r="I222" s="1074">
        <v>-2.7930616023386798E-2</v>
      </c>
      <c r="J222" s="1074">
        <v>-0.18400110007439127</v>
      </c>
      <c r="K222" s="1074">
        <v>0.13582327614042608</v>
      </c>
      <c r="L222" s="1074"/>
      <c r="M222" s="1074"/>
      <c r="N222" s="1172"/>
      <c r="O222" s="702"/>
      <c r="P222" s="1078">
        <v>0.11791268228035105</v>
      </c>
      <c r="Q222" s="1078">
        <v>6.4166353689631958E-2</v>
      </c>
      <c r="R222" s="1078">
        <v>8.8155460547703707E-2</v>
      </c>
      <c r="S222" s="1078">
        <v>-2.1681257651414026E-2</v>
      </c>
      <c r="T222" s="1078">
        <v>4.3983508406886397E-2</v>
      </c>
      <c r="U222" s="1078"/>
      <c r="V222" s="1078"/>
      <c r="W222" s="702"/>
      <c r="X222" s="1507"/>
      <c r="Y222" s="1388"/>
      <c r="Z222" s="1388"/>
      <c r="AA222" s="1388"/>
      <c r="AB222" s="1399"/>
    </row>
    <row r="223" spans="1:28" s="66" customFormat="1" ht="14.25" thickBot="1" x14ac:dyDescent="0.35">
      <c r="A223" s="340">
        <v>2021</v>
      </c>
      <c r="B223" s="352" t="s">
        <v>206</v>
      </c>
      <c r="C223" s="356">
        <v>1470.1811298303548</v>
      </c>
      <c r="D223" s="356">
        <v>3026.506347329715</v>
      </c>
      <c r="E223" s="356">
        <v>5126.3306950770502</v>
      </c>
      <c r="F223" s="356">
        <v>5381.6611193935587</v>
      </c>
      <c r="G223" s="356">
        <v>3521.5922824924473</v>
      </c>
      <c r="H223" s="356">
        <v>2359.2275832916866</v>
      </c>
      <c r="I223" s="356">
        <v>2054.5075052948309</v>
      </c>
      <c r="J223" s="356">
        <v>2399.4556705412351</v>
      </c>
      <c r="K223" s="356">
        <v>2154.8569327569112</v>
      </c>
      <c r="L223" s="356">
        <v>2242.0542899578841</v>
      </c>
      <c r="M223" s="356">
        <v>1671.1604227092098</v>
      </c>
      <c r="N223" s="356">
        <v>1121.141605174982</v>
      </c>
      <c r="O223" s="703"/>
      <c r="P223" s="557">
        <v>9623.0181722371181</v>
      </c>
      <c r="Q223" s="1290">
        <v>11262.480985177692</v>
      </c>
      <c r="R223" s="1290">
        <v>20885.499157414812</v>
      </c>
      <c r="S223" s="1290">
        <v>6608.8201085929777</v>
      </c>
      <c r="T223" s="1290">
        <v>27494.319266007791</v>
      </c>
      <c r="U223" s="557">
        <v>5034.3563178420754</v>
      </c>
      <c r="V223" s="557">
        <v>32528.675583849865</v>
      </c>
      <c r="W223" s="703"/>
      <c r="X223" s="1536" t="s">
        <v>206</v>
      </c>
      <c r="Y223" s="1389">
        <v>33946.243631351092</v>
      </c>
      <c r="Z223" s="1389">
        <v>32511.394863030204</v>
      </c>
      <c r="AA223" s="1389">
        <v>32528.675583849861</v>
      </c>
      <c r="AB223" s="1476">
        <v>5.3152812706008432E-4</v>
      </c>
    </row>
    <row r="224" spans="1:28" s="66" customFormat="1" ht="14.25" thickBot="1" x14ac:dyDescent="0.35">
      <c r="A224" s="342">
        <v>2022</v>
      </c>
      <c r="B224" s="168"/>
      <c r="C224" s="145">
        <v>1474.2403715450153</v>
      </c>
      <c r="D224" s="145">
        <v>3035.0621411604238</v>
      </c>
      <c r="E224" s="145">
        <v>5137.3963782425444</v>
      </c>
      <c r="F224" s="145">
        <v>5374.9717706777965</v>
      </c>
      <c r="G224" s="145">
        <v>3542.2997729865497</v>
      </c>
      <c r="H224" s="145">
        <v>2361.194713245834</v>
      </c>
      <c r="I224" s="145">
        <v>2051.6516316717807</v>
      </c>
      <c r="J224" s="145">
        <v>2381.661177939317</v>
      </c>
      <c r="K224" s="145">
        <v>2168.9448227072758</v>
      </c>
      <c r="L224" s="145"/>
      <c r="M224" s="145"/>
      <c r="N224" s="145"/>
      <c r="O224" s="703"/>
      <c r="P224" s="558">
        <v>9646.6988909479805</v>
      </c>
      <c r="Q224" s="558">
        <v>11278.466256910178</v>
      </c>
      <c r="R224" s="558">
        <v>20925.165147858163</v>
      </c>
      <c r="S224" s="558">
        <v>6602.257632318373</v>
      </c>
      <c r="T224" s="558">
        <v>27527.422780176537</v>
      </c>
      <c r="U224" s="558"/>
      <c r="V224" s="558"/>
      <c r="W224" s="703"/>
      <c r="X224" s="1537"/>
      <c r="Y224" s="1389"/>
      <c r="Z224" s="1389"/>
      <c r="AA224" s="1389"/>
      <c r="AB224" s="1476"/>
    </row>
    <row r="225" spans="1:28" s="66" customFormat="1" ht="14.25" thickBot="1" x14ac:dyDescent="0.35">
      <c r="A225" s="343" t="s">
        <v>139</v>
      </c>
      <c r="B225" s="354"/>
      <c r="C225" s="1075">
        <v>2.7610487118201557E-3</v>
      </c>
      <c r="D225" s="1075">
        <v>2.826953869849829E-3</v>
      </c>
      <c r="E225" s="1076">
        <v>2.1585972157669928E-3</v>
      </c>
      <c r="F225" s="1076">
        <v>-1.2429895839513596E-3</v>
      </c>
      <c r="G225" s="1076">
        <v>5.880149896127773E-3</v>
      </c>
      <c r="H225" s="1076">
        <v>8.3380254117017001E-4</v>
      </c>
      <c r="I225" s="1076">
        <v>-1.3900526601582789E-3</v>
      </c>
      <c r="J225" s="1076">
        <v>-7.4160539077199571E-3</v>
      </c>
      <c r="K225" s="1076">
        <v>6.5377379519765176E-3</v>
      </c>
      <c r="L225" s="1076"/>
      <c r="M225" s="1076"/>
      <c r="N225" s="1173"/>
      <c r="O225" s="702"/>
      <c r="P225" s="1079">
        <v>2.4608411089966069E-3</v>
      </c>
      <c r="Q225" s="1079">
        <v>1.4193383991968067E-3</v>
      </c>
      <c r="R225" s="1079">
        <v>1.8992119912666101E-3</v>
      </c>
      <c r="S225" s="1079">
        <v>-9.9298757823230587E-4</v>
      </c>
      <c r="T225" s="1079">
        <v>1.2040128671115433E-3</v>
      </c>
      <c r="U225" s="1079"/>
      <c r="V225" s="1079"/>
      <c r="W225" s="702"/>
      <c r="X225" s="1537"/>
      <c r="Y225" s="1389"/>
      <c r="Z225" s="1389"/>
      <c r="AA225" s="1389"/>
      <c r="AB225" s="1476"/>
    </row>
    <row r="226" spans="1:28" s="66" customFormat="1" ht="10.5" customHeight="1" x14ac:dyDescent="0.3">
      <c r="B226" s="72"/>
      <c r="C226" s="73"/>
      <c r="D226" s="73"/>
      <c r="E226" s="73"/>
      <c r="F226" s="73"/>
      <c r="G226" s="73"/>
      <c r="H226" s="73"/>
      <c r="I226" s="73"/>
      <c r="J226" s="73"/>
      <c r="K226" s="73"/>
      <c r="L226" s="73"/>
      <c r="M226" s="73"/>
      <c r="N226" s="73"/>
      <c r="O226" s="73"/>
      <c r="P226" s="73"/>
      <c r="Q226" s="73"/>
      <c r="R226" s="73"/>
      <c r="S226" s="73"/>
      <c r="T226" s="73"/>
      <c r="U226" s="73"/>
      <c r="V226" s="73"/>
      <c r="W226" s="73"/>
      <c r="AB226" s="1089"/>
    </row>
    <row r="227" spans="1:28" ht="17.25" thickBot="1" x14ac:dyDescent="0.35">
      <c r="A227" s="23"/>
      <c r="B227" s="24" t="s">
        <v>207</v>
      </c>
      <c r="C227" s="23"/>
      <c r="D227" s="23"/>
      <c r="E227" s="23"/>
      <c r="F227" s="23"/>
      <c r="G227" s="23"/>
      <c r="H227" s="23"/>
      <c r="I227" s="23"/>
      <c r="J227" s="23"/>
      <c r="K227" s="23"/>
      <c r="L227" s="23"/>
      <c r="M227" s="23"/>
      <c r="N227" s="23"/>
      <c r="O227" s="23"/>
      <c r="P227" s="23"/>
      <c r="Q227" s="23"/>
      <c r="R227" s="684"/>
      <c r="S227" s="23"/>
      <c r="T227" s="684"/>
      <c r="U227" s="23"/>
      <c r="V227" s="684"/>
      <c r="W227" s="897"/>
      <c r="X227" s="23"/>
      <c r="Y227" s="23"/>
      <c r="Z227" s="23"/>
      <c r="AA227" s="23"/>
      <c r="AB227" s="1140"/>
    </row>
    <row r="228" spans="1:28" s="81" customFormat="1" ht="30.75" thickBot="1" x14ac:dyDescent="0.4">
      <c r="B228" s="63" t="s">
        <v>299</v>
      </c>
      <c r="C228" s="176" t="s">
        <v>106</v>
      </c>
      <c r="D228" s="176" t="s">
        <v>107</v>
      </c>
      <c r="E228" s="469" t="s">
        <v>108</v>
      </c>
      <c r="F228" s="469" t="s">
        <v>109</v>
      </c>
      <c r="G228" s="469" t="s">
        <v>110</v>
      </c>
      <c r="H228" s="469" t="s">
        <v>111</v>
      </c>
      <c r="I228" s="469" t="s">
        <v>112</v>
      </c>
      <c r="J228" s="469" t="s">
        <v>113</v>
      </c>
      <c r="K228" s="469" t="s">
        <v>114</v>
      </c>
      <c r="L228" s="469" t="s">
        <v>115</v>
      </c>
      <c r="M228" s="469" t="s">
        <v>116</v>
      </c>
      <c r="N228" s="778" t="s">
        <v>117</v>
      </c>
      <c r="O228" s="700"/>
      <c r="P228" s="634" t="s">
        <v>118</v>
      </c>
      <c r="Q228" s="634" t="s">
        <v>119</v>
      </c>
      <c r="R228" s="996" t="s">
        <v>120</v>
      </c>
      <c r="S228" s="634" t="s">
        <v>121</v>
      </c>
      <c r="T228" s="996" t="s">
        <v>122</v>
      </c>
      <c r="U228" s="634" t="s">
        <v>123</v>
      </c>
      <c r="V228" s="996" t="s">
        <v>124</v>
      </c>
      <c r="W228" s="896"/>
      <c r="X228" s="63" t="s">
        <v>299</v>
      </c>
      <c r="Y228" s="848">
        <v>2019</v>
      </c>
      <c r="Z228" s="848">
        <v>2020</v>
      </c>
      <c r="AA228" s="848">
        <v>2021</v>
      </c>
      <c r="AB228" s="849" t="s">
        <v>137</v>
      </c>
    </row>
    <row r="229" spans="1:28" s="66" customFormat="1" ht="14.25" thickBot="1" x14ac:dyDescent="0.35">
      <c r="A229" s="223">
        <v>2021</v>
      </c>
      <c r="B229" s="289" t="s">
        <v>208</v>
      </c>
      <c r="C229" s="258">
        <v>45.261224913268109</v>
      </c>
      <c r="D229" s="258">
        <v>45.451746325479448</v>
      </c>
      <c r="E229" s="503">
        <v>53.390979730374589</v>
      </c>
      <c r="F229" s="503">
        <v>46.193983507143784</v>
      </c>
      <c r="G229" s="503">
        <v>48.589151243959542</v>
      </c>
      <c r="H229" s="503">
        <v>56.070795630982005</v>
      </c>
      <c r="I229" s="503">
        <v>57.073040911939152</v>
      </c>
      <c r="J229" s="503">
        <v>51.747768785440712</v>
      </c>
      <c r="K229" s="503">
        <v>54.573924501639056</v>
      </c>
      <c r="L229" s="258">
        <v>55.256462814230446</v>
      </c>
      <c r="M229" s="258">
        <v>52.875601661576994</v>
      </c>
      <c r="N229" s="723">
        <v>54.92398393699991</v>
      </c>
      <c r="O229" s="744"/>
      <c r="P229" s="636">
        <v>144.10395096912214</v>
      </c>
      <c r="Q229" s="1271">
        <v>150.85393038208531</v>
      </c>
      <c r="R229" s="1266">
        <v>294.95788135120745</v>
      </c>
      <c r="S229" s="1271">
        <v>163.39473419901893</v>
      </c>
      <c r="T229" s="1266">
        <v>458.35261555022635</v>
      </c>
      <c r="U229" s="636">
        <v>163.05604841280734</v>
      </c>
      <c r="V229" s="599">
        <v>621.40866396303363</v>
      </c>
      <c r="W229" s="841"/>
      <c r="X229" s="1504" t="s">
        <v>208</v>
      </c>
      <c r="Y229" s="1387">
        <v>715.45277114548446</v>
      </c>
      <c r="Z229" s="1387">
        <v>563.01824598152984</v>
      </c>
      <c r="AA229" s="1387">
        <v>621.40866396303363</v>
      </c>
      <c r="AB229" s="1387">
        <v>0.10370963711790492</v>
      </c>
    </row>
    <row r="230" spans="1:28" s="66" customFormat="1" ht="14.25" thickBot="1" x14ac:dyDescent="0.35">
      <c r="A230" s="224">
        <v>2022</v>
      </c>
      <c r="B230" s="71"/>
      <c r="C230" s="70">
        <v>46.987896995325542</v>
      </c>
      <c r="D230" s="70">
        <v>48.468687642985067</v>
      </c>
      <c r="E230" s="504">
        <v>53.067114296959296</v>
      </c>
      <c r="F230" s="504">
        <v>50.855132712330018</v>
      </c>
      <c r="G230" s="504">
        <v>53.09976792883532</v>
      </c>
      <c r="H230" s="504">
        <v>53.345865767469455</v>
      </c>
      <c r="I230" s="504">
        <v>52.565020476169884</v>
      </c>
      <c r="J230" s="504">
        <v>49.298756959985297</v>
      </c>
      <c r="K230" s="504">
        <v>55.618132563755005</v>
      </c>
      <c r="L230" s="504"/>
      <c r="M230" s="504"/>
      <c r="N230" s="724"/>
      <c r="O230" s="744"/>
      <c r="P230" s="637">
        <v>148.52369893526989</v>
      </c>
      <c r="Q230" s="637">
        <v>157.30076640863479</v>
      </c>
      <c r="R230" s="600">
        <v>305.82446534390465</v>
      </c>
      <c r="S230" s="637">
        <v>157.48190999991019</v>
      </c>
      <c r="T230" s="600">
        <v>463.30637534381481</v>
      </c>
      <c r="U230" s="637"/>
      <c r="V230" s="600"/>
      <c r="W230" s="841"/>
      <c r="X230" s="1505"/>
      <c r="Y230" s="1387"/>
      <c r="Z230" s="1387"/>
      <c r="AA230" s="1387"/>
      <c r="AB230" s="1387"/>
    </row>
    <row r="231" spans="1:28" s="66" customFormat="1" ht="14.25" thickBot="1" x14ac:dyDescent="0.35">
      <c r="A231" s="225" t="s">
        <v>139</v>
      </c>
      <c r="B231" s="290"/>
      <c r="C231" s="1040">
        <v>3.8149035634059206E-2</v>
      </c>
      <c r="D231" s="1040">
        <v>6.6376796523973713E-2</v>
      </c>
      <c r="E231" s="1041">
        <v>-6.0659204054845763E-3</v>
      </c>
      <c r="F231" s="1041">
        <v>0.10090381585007492</v>
      </c>
      <c r="G231" s="1041">
        <v>9.2831765309679584E-2</v>
      </c>
      <c r="H231" s="1041">
        <v>-4.8598023852668246E-2</v>
      </c>
      <c r="I231" s="1041">
        <v>-7.8986862514035625E-2</v>
      </c>
      <c r="J231" s="1041">
        <v>-4.7325940478895524E-2</v>
      </c>
      <c r="K231" s="1041">
        <v>1.9133827586187022E-2</v>
      </c>
      <c r="L231" s="1041"/>
      <c r="M231" s="1041"/>
      <c r="N231" s="1156"/>
      <c r="O231" s="716"/>
      <c r="P231" s="1046">
        <v>3.0670553696996096E-2</v>
      </c>
      <c r="Q231" s="1046">
        <v>4.2735618556446121E-2</v>
      </c>
      <c r="R231" s="1083">
        <v>3.6841137937786851E-2</v>
      </c>
      <c r="S231" s="1046">
        <v>-3.6187360798951886E-2</v>
      </c>
      <c r="T231" s="1083">
        <v>1.0807748500882345E-2</v>
      </c>
      <c r="U231" s="1046"/>
      <c r="V231" s="1083"/>
      <c r="W231" s="716"/>
      <c r="X231" s="1505"/>
      <c r="Y231" s="1387"/>
      <c r="Z231" s="1387"/>
      <c r="AA231" s="1387"/>
      <c r="AB231" s="1387"/>
    </row>
    <row r="232" spans="1:28" s="66" customFormat="1" ht="14.25" thickBot="1" x14ac:dyDescent="0.35">
      <c r="A232" s="223">
        <v>2021</v>
      </c>
      <c r="B232" s="289" t="s">
        <v>209</v>
      </c>
      <c r="C232" s="263">
        <v>5.6427592220994578</v>
      </c>
      <c r="D232" s="263">
        <v>5.6462009106719533</v>
      </c>
      <c r="E232" s="509">
        <v>6.8993831194446003</v>
      </c>
      <c r="F232" s="509">
        <v>5.9849430703698854</v>
      </c>
      <c r="G232" s="509">
        <v>6.8682116856629882</v>
      </c>
      <c r="H232" s="509">
        <v>8.3271555476448995</v>
      </c>
      <c r="I232" s="509">
        <v>9.1133096742048352</v>
      </c>
      <c r="J232" s="509">
        <v>8.8991626788814386</v>
      </c>
      <c r="K232" s="509">
        <v>8.274918866482059</v>
      </c>
      <c r="L232" s="509">
        <v>8.0498807382417468</v>
      </c>
      <c r="M232" s="509">
        <v>7.5164114619419875</v>
      </c>
      <c r="N232" s="728">
        <v>8.0597303075117246</v>
      </c>
      <c r="O232" s="745"/>
      <c r="P232" s="636">
        <v>18.188343252216011</v>
      </c>
      <c r="Q232" s="1271">
        <v>21.180310303677771</v>
      </c>
      <c r="R232" s="1266">
        <v>39.368653555893786</v>
      </c>
      <c r="S232" s="1271">
        <v>26.287391219568335</v>
      </c>
      <c r="T232" s="1266">
        <v>65.656044775462121</v>
      </c>
      <c r="U232" s="636">
        <v>23.62602250769546</v>
      </c>
      <c r="V232" s="599">
        <v>89.282067283157573</v>
      </c>
      <c r="W232" s="841"/>
      <c r="X232" s="1504" t="s">
        <v>209</v>
      </c>
      <c r="Y232" s="1387">
        <v>96.937496027100892</v>
      </c>
      <c r="Z232" s="1387">
        <v>78.211529709949119</v>
      </c>
      <c r="AA232" s="1387">
        <v>89.282067283157573</v>
      </c>
      <c r="AB232" s="1387">
        <v>0.14154610725891731</v>
      </c>
    </row>
    <row r="233" spans="1:28" s="66" customFormat="1" ht="14.25" thickBot="1" x14ac:dyDescent="0.35">
      <c r="A233" s="224">
        <v>2022</v>
      </c>
      <c r="B233" s="71"/>
      <c r="C233" s="70">
        <v>6.6188761096788129</v>
      </c>
      <c r="D233" s="70">
        <v>6.8125243480736559</v>
      </c>
      <c r="E233" s="504">
        <v>7.8342959453401226</v>
      </c>
      <c r="F233" s="504">
        <v>7.8527038910069091</v>
      </c>
      <c r="G233" s="504">
        <v>8.4953911964270183</v>
      </c>
      <c r="H233" s="504">
        <v>8.7812831194880925</v>
      </c>
      <c r="I233" s="504">
        <v>9.0677338665604221</v>
      </c>
      <c r="J233" s="504">
        <v>9.3057421733227574</v>
      </c>
      <c r="K233" s="504">
        <v>8.9542127156173805</v>
      </c>
      <c r="L233" s="504"/>
      <c r="M233" s="504"/>
      <c r="N233" s="724"/>
      <c r="O233" s="744"/>
      <c r="P233" s="637">
        <v>21.265696403092591</v>
      </c>
      <c r="Q233" s="637">
        <v>25.12937820692202</v>
      </c>
      <c r="R233" s="600">
        <v>46.395074610014611</v>
      </c>
      <c r="S233" s="637">
        <v>27.32768875550056</v>
      </c>
      <c r="T233" s="600">
        <v>73.722763365515164</v>
      </c>
      <c r="U233" s="637"/>
      <c r="V233" s="600"/>
      <c r="W233" s="841"/>
      <c r="X233" s="1505"/>
      <c r="Y233" s="1387"/>
      <c r="Z233" s="1387"/>
      <c r="AA233" s="1387"/>
      <c r="AB233" s="1387"/>
    </row>
    <row r="234" spans="1:28" s="66" customFormat="1" ht="14.25" thickBot="1" x14ac:dyDescent="0.35">
      <c r="A234" s="225" t="s">
        <v>139</v>
      </c>
      <c r="B234" s="290"/>
      <c r="C234" s="1040">
        <v>0.172985741400495</v>
      </c>
      <c r="D234" s="1040">
        <v>0.20656782425103232</v>
      </c>
      <c r="E234" s="1041">
        <v>0.1355067271537144</v>
      </c>
      <c r="F234" s="1041">
        <v>0.31207662273078085</v>
      </c>
      <c r="G234" s="1041">
        <v>0.23691458348039524</v>
      </c>
      <c r="H234" s="1041">
        <v>5.4535737833266498E-2</v>
      </c>
      <c r="I234" s="1041">
        <v>-5.001016016542824E-3</v>
      </c>
      <c r="J234" s="1041">
        <v>4.5687387579302345E-2</v>
      </c>
      <c r="K234" s="1041">
        <v>8.2090696005109209E-2</v>
      </c>
      <c r="L234" s="1041"/>
      <c r="M234" s="1041"/>
      <c r="N234" s="1156"/>
      <c r="O234" s="716"/>
      <c r="P234" s="1046">
        <v>0.16919370325285918</v>
      </c>
      <c r="Q234" s="1046">
        <v>0.18644995501121286</v>
      </c>
      <c r="R234" s="1083">
        <v>0.17847755560512218</v>
      </c>
      <c r="S234" s="1046">
        <v>3.9574012013707471E-2</v>
      </c>
      <c r="T234" s="1083">
        <v>0.12286330402083324</v>
      </c>
      <c r="U234" s="1046"/>
      <c r="V234" s="1083"/>
      <c r="W234" s="716"/>
      <c r="X234" s="1505"/>
      <c r="Y234" s="1387"/>
      <c r="Z234" s="1387"/>
      <c r="AA234" s="1387"/>
      <c r="AB234" s="1387"/>
    </row>
    <row r="235" spans="1:28" s="66" customFormat="1" ht="14.25" thickBot="1" x14ac:dyDescent="0.35">
      <c r="A235" s="223">
        <v>2021</v>
      </c>
      <c r="B235" s="289" t="s">
        <v>210</v>
      </c>
      <c r="C235" s="263">
        <v>1.0874468553991977E-2</v>
      </c>
      <c r="D235" s="263">
        <v>1.0139846147957026E-2</v>
      </c>
      <c r="E235" s="509">
        <v>9.7081971765311959E-3</v>
      </c>
      <c r="F235" s="509">
        <v>7.8626532150171905E-3</v>
      </c>
      <c r="G235" s="509">
        <v>5.9266609318680942E-3</v>
      </c>
      <c r="H235" s="509">
        <v>5.5963254578209401E-3</v>
      </c>
      <c r="I235" s="509">
        <v>5.2810078183094218E-3</v>
      </c>
      <c r="J235" s="509">
        <v>5.3816955725824482E-3</v>
      </c>
      <c r="K235" s="509">
        <v>6.0501029808920871E-3</v>
      </c>
      <c r="L235" s="509">
        <v>8.896551482764227E-3</v>
      </c>
      <c r="M235" s="509">
        <v>1.0492025744965109E-2</v>
      </c>
      <c r="N235" s="728">
        <v>1.1240243842113763E-2</v>
      </c>
      <c r="O235" s="745"/>
      <c r="P235" s="636">
        <v>3.0722511878480199E-2</v>
      </c>
      <c r="Q235" s="636">
        <v>1.9385639604706226E-2</v>
      </c>
      <c r="R235" s="599">
        <v>5.0108151483186425E-2</v>
      </c>
      <c r="S235" s="636">
        <v>1.6712806371783958E-2</v>
      </c>
      <c r="T235" s="599">
        <v>6.6820957854970386E-2</v>
      </c>
      <c r="U235" s="636">
        <v>3.0628821069843097E-2</v>
      </c>
      <c r="V235" s="599">
        <v>9.744977892481349E-2</v>
      </c>
      <c r="W235" s="841"/>
      <c r="X235" s="1504" t="s">
        <v>210</v>
      </c>
      <c r="Y235" s="1387">
        <v>0.16301435648333687</v>
      </c>
      <c r="Z235" s="1387">
        <v>9.7383805559409425E-2</v>
      </c>
      <c r="AA235" s="1387">
        <v>9.744977892481349E-2</v>
      </c>
      <c r="AB235" s="1387">
        <v>6.7745725303184744E-4</v>
      </c>
    </row>
    <row r="236" spans="1:28" s="66" customFormat="1" ht="14.25" thickBot="1" x14ac:dyDescent="0.35">
      <c r="A236" s="224">
        <v>2022</v>
      </c>
      <c r="B236" s="71"/>
      <c r="C236" s="70">
        <v>1.0401406766119387E-2</v>
      </c>
      <c r="D236" s="70">
        <v>1.0484403056223536E-2</v>
      </c>
      <c r="E236" s="504">
        <v>1.0664105099019293E-2</v>
      </c>
      <c r="F236" s="504">
        <v>7.102773541808668E-3</v>
      </c>
      <c r="G236" s="504">
        <v>5.426919733399994E-3</v>
      </c>
      <c r="H236" s="504">
        <v>4.9223432472973155E-3</v>
      </c>
      <c r="I236" s="504">
        <v>4.7835420493164199E-3</v>
      </c>
      <c r="J236" s="504">
        <v>4.8714873985289051E-3</v>
      </c>
      <c r="K236" s="504">
        <v>6.4836291816348732E-3</v>
      </c>
      <c r="L236" s="504"/>
      <c r="M236" s="504"/>
      <c r="N236" s="724"/>
      <c r="O236" s="744"/>
      <c r="P236" s="637">
        <v>3.1549914921362214E-2</v>
      </c>
      <c r="Q236" s="636">
        <v>1.745203652250598E-2</v>
      </c>
      <c r="R236" s="599">
        <v>4.9001951443868194E-2</v>
      </c>
      <c r="S236" s="636">
        <v>1.6138658629480197E-2</v>
      </c>
      <c r="T236" s="599">
        <v>6.5140610073348398E-2</v>
      </c>
      <c r="U236" s="637"/>
      <c r="V236" s="600"/>
      <c r="W236" s="841"/>
      <c r="X236" s="1505"/>
      <c r="Y236" s="1387"/>
      <c r="Z236" s="1387"/>
      <c r="AA236" s="1387"/>
      <c r="AB236" s="1387"/>
    </row>
    <row r="237" spans="1:28" s="66" customFormat="1" ht="14.25" thickBot="1" x14ac:dyDescent="0.35">
      <c r="A237" s="225" t="s">
        <v>139</v>
      </c>
      <c r="B237" s="290"/>
      <c r="C237" s="1040">
        <v>-4.3502060401740844E-2</v>
      </c>
      <c r="D237" s="1040">
        <v>3.3980486808069685E-2</v>
      </c>
      <c r="E237" s="1041">
        <v>9.8463999556882634E-2</v>
      </c>
      <c r="F237" s="1041">
        <v>-9.6644180078704026E-2</v>
      </c>
      <c r="G237" s="1041">
        <v>-8.432086873418973E-2</v>
      </c>
      <c r="H237" s="1041">
        <v>-0.120432990469081</v>
      </c>
      <c r="I237" s="1041">
        <v>-9.4199021495153315E-2</v>
      </c>
      <c r="J237" s="1041">
        <v>-9.480435434751204E-2</v>
      </c>
      <c r="K237" s="1041">
        <v>7.1656003560928272E-2</v>
      </c>
      <c r="L237" s="1041"/>
      <c r="M237" s="1041"/>
      <c r="N237" s="1156"/>
      <c r="O237" s="716"/>
      <c r="P237" s="1046">
        <v>2.6931490698245124E-2</v>
      </c>
      <c r="Q237" s="1284">
        <v>-9.9744095197706426E-2</v>
      </c>
      <c r="R237" s="1286">
        <v>-2.2076249204471484E-2</v>
      </c>
      <c r="S237" s="1284">
        <v>-3.4353760196317945E-2</v>
      </c>
      <c r="T237" s="1286">
        <v>-2.5147017276661167E-2</v>
      </c>
      <c r="U237" s="1046"/>
      <c r="V237" s="1083"/>
      <c r="W237" s="716"/>
      <c r="X237" s="1505"/>
      <c r="Y237" s="1387"/>
      <c r="Z237" s="1387"/>
      <c r="AA237" s="1387"/>
      <c r="AB237" s="1387"/>
    </row>
    <row r="238" spans="1:28" s="66" customFormat="1" ht="14.25" thickBot="1" x14ac:dyDescent="0.35">
      <c r="A238" s="223">
        <v>2021</v>
      </c>
      <c r="B238" s="289" t="s">
        <v>211</v>
      </c>
      <c r="C238" s="258">
        <v>5.7121587788767903E-4</v>
      </c>
      <c r="D238" s="258">
        <v>5.7121587788767903E-4</v>
      </c>
      <c r="E238" s="503">
        <v>5.7121587788767903E-4</v>
      </c>
      <c r="F238" s="503">
        <v>5.7121587788767903E-4</v>
      </c>
      <c r="G238" s="503">
        <v>5.7121587788767903E-4</v>
      </c>
      <c r="H238" s="503">
        <v>5.7121587788767903E-4</v>
      </c>
      <c r="I238" s="503">
        <v>5.7121587788767903E-4</v>
      </c>
      <c r="J238" s="503">
        <v>5.7121587788767903E-4</v>
      </c>
      <c r="K238" s="503">
        <v>5.7121587788767903E-4</v>
      </c>
      <c r="L238" s="503">
        <v>5.7121587788767903E-4</v>
      </c>
      <c r="M238" s="503">
        <v>5.7121587788767903E-4</v>
      </c>
      <c r="N238" s="723">
        <v>5.7121587788767903E-4</v>
      </c>
      <c r="O238" s="744"/>
      <c r="P238" s="636">
        <v>1.713647633663037E-3</v>
      </c>
      <c r="Q238" s="1276">
        <v>1.713647633663037E-3</v>
      </c>
      <c r="R238" s="1277">
        <v>3.4272952673260739E-3</v>
      </c>
      <c r="S238" s="1276">
        <v>1.713647633663037E-3</v>
      </c>
      <c r="T238" s="1277">
        <v>5.1409429009891105E-3</v>
      </c>
      <c r="U238" s="636">
        <v>1.713647633663037E-3</v>
      </c>
      <c r="V238" s="599">
        <v>6.8545905346521479E-3</v>
      </c>
      <c r="W238" s="841"/>
      <c r="X238" s="1504" t="s">
        <v>211</v>
      </c>
      <c r="Y238" s="1387">
        <v>1.2134681325100606E-2</v>
      </c>
      <c r="Z238" s="1387">
        <v>8.8004511641546091E-3</v>
      </c>
      <c r="AA238" s="1387">
        <v>6.8545905346521479E-3</v>
      </c>
      <c r="AB238" s="1387">
        <v>-0.22110919010927604</v>
      </c>
    </row>
    <row r="239" spans="1:28" s="66" customFormat="1" ht="14.25" thickBot="1" x14ac:dyDescent="0.35">
      <c r="A239" s="224">
        <v>2022</v>
      </c>
      <c r="B239" s="71"/>
      <c r="C239" s="70">
        <v>5.7121587788767903E-4</v>
      </c>
      <c r="D239" s="70">
        <v>5.7121587788767903E-4</v>
      </c>
      <c r="E239" s="504">
        <v>5.7121587788767903E-4</v>
      </c>
      <c r="F239" s="504">
        <v>5.7121587788767903E-4</v>
      </c>
      <c r="G239" s="504">
        <v>5.7121587788767903E-4</v>
      </c>
      <c r="H239" s="504">
        <v>5.7121587788767903E-4</v>
      </c>
      <c r="I239" s="504">
        <v>5.7121587788767903E-4</v>
      </c>
      <c r="J239" s="504">
        <v>5.7121587788767903E-4</v>
      </c>
      <c r="K239" s="504">
        <v>5.7121587788767903E-4</v>
      </c>
      <c r="L239" s="504"/>
      <c r="M239" s="504"/>
      <c r="N239" s="724"/>
      <c r="O239" s="744"/>
      <c r="P239" s="637">
        <v>1.713647633663037E-3</v>
      </c>
      <c r="Q239" s="637">
        <v>1.713647633663037E-3</v>
      </c>
      <c r="R239" s="600">
        <v>3.4272952673260739E-3</v>
      </c>
      <c r="S239" s="637">
        <v>1.713647633663037E-3</v>
      </c>
      <c r="T239" s="600">
        <v>5.1409429009891105E-3</v>
      </c>
      <c r="U239" s="637"/>
      <c r="V239" s="600"/>
      <c r="W239" s="841"/>
      <c r="X239" s="1505"/>
      <c r="Y239" s="1387"/>
      <c r="Z239" s="1387"/>
      <c r="AA239" s="1387"/>
      <c r="AB239" s="1387"/>
    </row>
    <row r="240" spans="1:28" s="66" customFormat="1" ht="14.25" thickBot="1" x14ac:dyDescent="0.35">
      <c r="A240" s="225" t="s">
        <v>139</v>
      </c>
      <c r="B240" s="290"/>
      <c r="C240" s="1040">
        <v>0</v>
      </c>
      <c r="D240" s="1040">
        <v>0</v>
      </c>
      <c r="E240" s="1041">
        <v>0</v>
      </c>
      <c r="F240" s="1041">
        <v>0</v>
      </c>
      <c r="G240" s="1041">
        <v>0</v>
      </c>
      <c r="H240" s="1041">
        <v>0</v>
      </c>
      <c r="I240" s="1041">
        <v>0</v>
      </c>
      <c r="J240" s="1041">
        <v>0</v>
      </c>
      <c r="K240" s="1041">
        <v>0</v>
      </c>
      <c r="L240" s="1041"/>
      <c r="M240" s="1041"/>
      <c r="N240" s="1156"/>
      <c r="O240" s="716"/>
      <c r="P240" s="1046">
        <v>0</v>
      </c>
      <c r="Q240" s="1046">
        <v>0</v>
      </c>
      <c r="R240" s="1083">
        <v>0</v>
      </c>
      <c r="S240" s="1046">
        <v>0</v>
      </c>
      <c r="T240" s="1083">
        <v>0</v>
      </c>
      <c r="U240" s="1046"/>
      <c r="V240" s="1083"/>
      <c r="W240" s="716"/>
      <c r="X240" s="1505"/>
      <c r="Y240" s="1387"/>
      <c r="Z240" s="1387"/>
      <c r="AA240" s="1387"/>
      <c r="AB240" s="1387"/>
    </row>
    <row r="241" spans="1:28" s="66" customFormat="1" ht="14.25" thickBot="1" x14ac:dyDescent="0.35">
      <c r="A241" s="223">
        <v>2021</v>
      </c>
      <c r="B241" s="289" t="s">
        <v>212</v>
      </c>
      <c r="C241" s="263">
        <v>0</v>
      </c>
      <c r="D241" s="263">
        <v>0</v>
      </c>
      <c r="E241" s="509">
        <v>0</v>
      </c>
      <c r="F241" s="509">
        <v>0</v>
      </c>
      <c r="G241" s="509">
        <v>0</v>
      </c>
      <c r="H241" s="509">
        <v>0</v>
      </c>
      <c r="I241" s="509">
        <v>0</v>
      </c>
      <c r="J241" s="509">
        <v>0</v>
      </c>
      <c r="K241" s="509">
        <v>0</v>
      </c>
      <c r="L241" s="509">
        <v>0</v>
      </c>
      <c r="M241" s="509">
        <v>0</v>
      </c>
      <c r="N241" s="728">
        <v>0</v>
      </c>
      <c r="O241" s="745"/>
      <c r="P241" s="636">
        <v>0</v>
      </c>
      <c r="Q241" s="1271">
        <v>0</v>
      </c>
      <c r="R241" s="1266">
        <v>0</v>
      </c>
      <c r="S241" s="1271">
        <v>0</v>
      </c>
      <c r="T241" s="1266">
        <v>0</v>
      </c>
      <c r="U241" s="636">
        <v>0</v>
      </c>
      <c r="V241" s="599">
        <v>0</v>
      </c>
      <c r="W241" s="841"/>
      <c r="X241" s="1504" t="s">
        <v>212</v>
      </c>
      <c r="Y241" s="1387">
        <v>0</v>
      </c>
      <c r="Z241" s="1387">
        <v>0</v>
      </c>
      <c r="AA241" s="1387">
        <v>0</v>
      </c>
      <c r="AB241" s="1387">
        <v>0</v>
      </c>
    </row>
    <row r="242" spans="1:28" s="66" customFormat="1" ht="14.25" thickBot="1" x14ac:dyDescent="0.35">
      <c r="A242" s="224">
        <v>2022</v>
      </c>
      <c r="B242" s="71"/>
      <c r="C242" s="70">
        <v>0</v>
      </c>
      <c r="D242" s="70">
        <v>0</v>
      </c>
      <c r="E242" s="504">
        <v>0</v>
      </c>
      <c r="F242" s="504">
        <v>0</v>
      </c>
      <c r="G242" s="504">
        <v>0</v>
      </c>
      <c r="H242" s="504">
        <v>0</v>
      </c>
      <c r="I242" s="504">
        <v>0</v>
      </c>
      <c r="J242" s="504">
        <v>0</v>
      </c>
      <c r="K242" s="504">
        <v>0</v>
      </c>
      <c r="L242" s="504"/>
      <c r="M242" s="504"/>
      <c r="N242" s="724"/>
      <c r="O242" s="744"/>
      <c r="P242" s="637">
        <v>0</v>
      </c>
      <c r="Q242" s="637">
        <v>0</v>
      </c>
      <c r="R242" s="600">
        <v>0</v>
      </c>
      <c r="S242" s="637">
        <v>0</v>
      </c>
      <c r="T242" s="600">
        <v>0</v>
      </c>
      <c r="U242" s="637"/>
      <c r="V242" s="600"/>
      <c r="W242" s="841"/>
      <c r="X242" s="1505"/>
      <c r="Y242" s="1387"/>
      <c r="Z242" s="1387"/>
      <c r="AA242" s="1387"/>
      <c r="AB242" s="1387"/>
    </row>
    <row r="243" spans="1:28" s="66" customFormat="1" ht="14.25" thickBot="1" x14ac:dyDescent="0.35">
      <c r="A243" s="225" t="s">
        <v>139</v>
      </c>
      <c r="B243" s="290"/>
      <c r="C243" s="1040">
        <v>0</v>
      </c>
      <c r="D243" s="1040">
        <v>0</v>
      </c>
      <c r="E243" s="1041">
        <v>0</v>
      </c>
      <c r="F243" s="1041">
        <v>0</v>
      </c>
      <c r="G243" s="1041">
        <v>0</v>
      </c>
      <c r="H243" s="1041">
        <v>0</v>
      </c>
      <c r="I243" s="1041">
        <v>0</v>
      </c>
      <c r="J243" s="1041">
        <v>0</v>
      </c>
      <c r="K243" s="1041">
        <v>0</v>
      </c>
      <c r="L243" s="1041"/>
      <c r="M243" s="1041"/>
      <c r="N243" s="1156"/>
      <c r="O243" s="716"/>
      <c r="P243" s="1046">
        <v>0</v>
      </c>
      <c r="Q243" s="1046">
        <v>0</v>
      </c>
      <c r="R243" s="1083">
        <v>0</v>
      </c>
      <c r="S243" s="1046">
        <v>0</v>
      </c>
      <c r="T243" s="1083">
        <v>0</v>
      </c>
      <c r="U243" s="1046"/>
      <c r="V243" s="1083"/>
      <c r="W243" s="716"/>
      <c r="X243" s="1505"/>
      <c r="Y243" s="1387"/>
      <c r="Z243" s="1387"/>
      <c r="AA243" s="1387"/>
      <c r="AB243" s="1387"/>
    </row>
    <row r="244" spans="1:28" s="66" customFormat="1" ht="14.25" thickBot="1" x14ac:dyDescent="0.35">
      <c r="A244" s="223">
        <v>2021</v>
      </c>
      <c r="B244" s="289" t="s">
        <v>213</v>
      </c>
      <c r="C244" s="263">
        <v>12.200861270425035</v>
      </c>
      <c r="D244" s="263">
        <v>12.252255278870656</v>
      </c>
      <c r="E244" s="509">
        <v>14.393899222861014</v>
      </c>
      <c r="F244" s="509">
        <v>12.452477099296763</v>
      </c>
      <c r="G244" s="509">
        <v>13.098584376509418</v>
      </c>
      <c r="H244" s="509">
        <v>15.116791623405158</v>
      </c>
      <c r="I244" s="509">
        <v>15.387151798863828</v>
      </c>
      <c r="J244" s="509">
        <v>13.950635674676811</v>
      </c>
      <c r="K244" s="509">
        <v>14.713003899125036</v>
      </c>
      <c r="L244" s="509">
        <v>14.897121680925162</v>
      </c>
      <c r="M244" s="509">
        <v>14.254873669181571</v>
      </c>
      <c r="N244" s="728">
        <v>14.807434007366343</v>
      </c>
      <c r="O244" s="745"/>
      <c r="P244" s="636">
        <v>38.847015772156709</v>
      </c>
      <c r="Q244" s="1271">
        <v>40.667853099211335</v>
      </c>
      <c r="R244" s="1266">
        <v>79.514868871368037</v>
      </c>
      <c r="S244" s="1271">
        <v>44.050791372665671</v>
      </c>
      <c r="T244" s="1266">
        <v>123.56566024403371</v>
      </c>
      <c r="U244" s="636">
        <v>43.95942935747307</v>
      </c>
      <c r="V244" s="599">
        <v>167.52508960150678</v>
      </c>
      <c r="W244" s="841"/>
      <c r="X244" s="1504" t="s">
        <v>213</v>
      </c>
      <c r="Y244" s="1387">
        <v>181.48958499195814</v>
      </c>
      <c r="Z244" s="1387">
        <v>153.63542497660654</v>
      </c>
      <c r="AA244" s="1387">
        <v>167.52508960150678</v>
      </c>
      <c r="AB244" s="1387">
        <v>9.0406653459090949E-2</v>
      </c>
    </row>
    <row r="245" spans="1:28" s="66" customFormat="1" ht="14.25" thickBot="1" x14ac:dyDescent="0.35">
      <c r="A245" s="224">
        <v>2022</v>
      </c>
      <c r="B245" s="71"/>
      <c r="C245" s="70">
        <v>12.665540149551967</v>
      </c>
      <c r="D245" s="70">
        <v>13.064169089476646</v>
      </c>
      <c r="E245" s="504">
        <v>14.306741141050797</v>
      </c>
      <c r="F245" s="504">
        <v>13.706877173645843</v>
      </c>
      <c r="G245" s="504">
        <v>14.312473410263767</v>
      </c>
      <c r="H245" s="504">
        <v>14.383463409070595</v>
      </c>
      <c r="I245" s="504">
        <v>14.173961462990379</v>
      </c>
      <c r="J245" s="504">
        <v>13.291562025518589</v>
      </c>
      <c r="K245" s="504">
        <v>14.994019291058153</v>
      </c>
      <c r="L245" s="504"/>
      <c r="M245" s="504"/>
      <c r="N245" s="724"/>
      <c r="O245" s="744"/>
      <c r="P245" s="637">
        <v>40.036450380079415</v>
      </c>
      <c r="Q245" s="637">
        <v>42.402813992980207</v>
      </c>
      <c r="R245" s="600">
        <v>82.439264373059615</v>
      </c>
      <c r="S245" s="637">
        <v>42.459542779567123</v>
      </c>
      <c r="T245" s="600">
        <v>124.89880715262674</v>
      </c>
      <c r="U245" s="637"/>
      <c r="V245" s="600"/>
      <c r="W245" s="841"/>
      <c r="X245" s="1505"/>
      <c r="Y245" s="1387"/>
      <c r="Z245" s="1387"/>
      <c r="AA245" s="1387"/>
      <c r="AB245" s="1387"/>
    </row>
    <row r="246" spans="1:28" s="66" customFormat="1" ht="14.25" thickBot="1" x14ac:dyDescent="0.35">
      <c r="A246" s="225" t="s">
        <v>139</v>
      </c>
      <c r="B246" s="290"/>
      <c r="C246" s="1040">
        <v>3.8085744016556997E-2</v>
      </c>
      <c r="D246" s="1040">
        <v>6.6266478466716017E-2</v>
      </c>
      <c r="E246" s="1041">
        <v>-6.0552099511569134E-3</v>
      </c>
      <c r="F246" s="1041">
        <v>0.10073498343714447</v>
      </c>
      <c r="G246" s="1041">
        <v>9.2673299561386063E-2</v>
      </c>
      <c r="H246" s="1041">
        <v>-4.8510836995276099E-2</v>
      </c>
      <c r="I246" s="1041">
        <v>-7.8844373002353155E-2</v>
      </c>
      <c r="J246" s="1041">
        <v>-4.7243270093747194E-2</v>
      </c>
      <c r="K246" s="1041">
        <v>1.9099797285435961E-2</v>
      </c>
      <c r="L246" s="1041"/>
      <c r="M246" s="1041"/>
      <c r="N246" s="1156"/>
      <c r="O246" s="716"/>
      <c r="P246" s="1046">
        <v>3.0618429351147846E-2</v>
      </c>
      <c r="Q246" s="1046">
        <v>4.2661728159987804E-2</v>
      </c>
      <c r="R246" s="1083">
        <v>3.6777970500365159E-2</v>
      </c>
      <c r="S246" s="1046">
        <v>-3.6123042140985176E-2</v>
      </c>
      <c r="T246" s="1083">
        <v>1.0788975723191725E-2</v>
      </c>
      <c r="U246" s="1046"/>
      <c r="V246" s="1083"/>
      <c r="W246" s="716"/>
      <c r="X246" s="1505"/>
      <c r="Y246" s="1387"/>
      <c r="Z246" s="1387"/>
      <c r="AA246" s="1387"/>
      <c r="AB246" s="1387"/>
    </row>
    <row r="247" spans="1:28" s="66" customFormat="1" ht="14.25" thickBot="1" x14ac:dyDescent="0.35">
      <c r="A247" s="223">
        <v>2021</v>
      </c>
      <c r="B247" s="289" t="s">
        <v>214</v>
      </c>
      <c r="C247" s="258">
        <v>0.46722737469239367</v>
      </c>
      <c r="D247" s="258">
        <v>0.4675124791254352</v>
      </c>
      <c r="E247" s="503">
        <v>0.57132425511963092</v>
      </c>
      <c r="F247" s="503">
        <v>0.49557338276433421</v>
      </c>
      <c r="G247" s="503">
        <v>0.56874205926774146</v>
      </c>
      <c r="H247" s="503">
        <v>0.68959882880048706</v>
      </c>
      <c r="I247" s="503">
        <v>0.75472268350576777</v>
      </c>
      <c r="J247" s="503">
        <v>0.736983060526189</v>
      </c>
      <c r="K247" s="503">
        <v>0.68527161875425768</v>
      </c>
      <c r="L247" s="503">
        <v>0.66662979029906699</v>
      </c>
      <c r="M247" s="503">
        <v>0.62243797794860667</v>
      </c>
      <c r="N247" s="723">
        <v>0.66744571416994258</v>
      </c>
      <c r="O247" s="744"/>
      <c r="P247" s="636">
        <v>1.5060641089374598</v>
      </c>
      <c r="Q247" s="1271">
        <v>1.7539142708325628</v>
      </c>
      <c r="R247" s="1266">
        <v>3.2599783797700228</v>
      </c>
      <c r="S247" s="1271">
        <v>2.1769773627862143</v>
      </c>
      <c r="T247" s="1266">
        <v>5.4369557425562371</v>
      </c>
      <c r="U247" s="636">
        <v>1.9565134824176162</v>
      </c>
      <c r="V247" s="599">
        <v>7.3934692249738534</v>
      </c>
      <c r="W247" s="841"/>
      <c r="X247" s="1504" t="s">
        <v>214</v>
      </c>
      <c r="Y247" s="1387">
        <v>10.959158067907364</v>
      </c>
      <c r="Z247" s="1387">
        <v>6.8473551106970909</v>
      </c>
      <c r="AA247" s="1387">
        <v>7.3934692249738534</v>
      </c>
      <c r="AB247" s="1387">
        <v>7.9755483021993534E-2</v>
      </c>
    </row>
    <row r="248" spans="1:28" s="66" customFormat="1" ht="14.25" thickBot="1" x14ac:dyDescent="0.35">
      <c r="A248" s="224">
        <v>2022</v>
      </c>
      <c r="B248" s="71"/>
      <c r="C248" s="70">
        <v>0.55246006848255158</v>
      </c>
      <c r="D248" s="70">
        <v>0.56935365169941354</v>
      </c>
      <c r="E248" s="504">
        <v>0.65295908761151944</v>
      </c>
      <c r="F248" s="504">
        <v>0.6586627505688305</v>
      </c>
      <c r="G248" s="504">
        <v>0.71082431882837671</v>
      </c>
      <c r="H248" s="504">
        <v>0.72925239566845301</v>
      </c>
      <c r="I248" s="504">
        <v>0.75074308955895208</v>
      </c>
      <c r="J248" s="504">
        <v>0.77248481855540552</v>
      </c>
      <c r="K248" s="504">
        <v>0.74458628216559164</v>
      </c>
      <c r="L248" s="504"/>
      <c r="M248" s="504"/>
      <c r="N248" s="724"/>
      <c r="O248" s="744"/>
      <c r="P248" s="637">
        <v>1.7747728077934846</v>
      </c>
      <c r="Q248" s="637">
        <v>2.0987394650656603</v>
      </c>
      <c r="R248" s="600">
        <v>3.8735122728591449</v>
      </c>
      <c r="S248" s="637">
        <v>2.2678141902799491</v>
      </c>
      <c r="T248" s="600">
        <v>6.1413264631390945</v>
      </c>
      <c r="U248" s="637"/>
      <c r="V248" s="600"/>
      <c r="W248" s="841"/>
      <c r="X248" s="1505"/>
      <c r="Y248" s="1387"/>
      <c r="Z248" s="1387"/>
      <c r="AA248" s="1387"/>
      <c r="AB248" s="1387"/>
    </row>
    <row r="249" spans="1:28" s="66" customFormat="1" ht="14.25" thickBot="1" x14ac:dyDescent="0.35">
      <c r="A249" s="225" t="s">
        <v>139</v>
      </c>
      <c r="B249" s="290"/>
      <c r="C249" s="1040">
        <v>0.1824223031586541</v>
      </c>
      <c r="D249" s="1040">
        <v>0.21783626559977667</v>
      </c>
      <c r="E249" s="1041">
        <v>0.14288704139612418</v>
      </c>
      <c r="F249" s="1041">
        <v>0.32909226660797491</v>
      </c>
      <c r="G249" s="1041">
        <v>0.24981844976186032</v>
      </c>
      <c r="H249" s="1041">
        <v>5.7502369800918579E-2</v>
      </c>
      <c r="I249" s="1041">
        <v>-5.2729221392022359E-3</v>
      </c>
      <c r="J249" s="1041">
        <v>4.8171742243124385E-2</v>
      </c>
      <c r="K249" s="1041">
        <v>8.6556427828079263E-2</v>
      </c>
      <c r="L249" s="1041"/>
      <c r="M249" s="1041"/>
      <c r="N249" s="1156"/>
      <c r="O249" s="716"/>
      <c r="P249" s="1046">
        <v>0.17841783577566356</v>
      </c>
      <c r="Q249" s="1046">
        <v>0.19660322056072502</v>
      </c>
      <c r="R249" s="1083">
        <v>0.18820182885151657</v>
      </c>
      <c r="S249" s="1046">
        <v>4.1726124050034612E-2</v>
      </c>
      <c r="T249" s="1083">
        <v>0.12955241019705094</v>
      </c>
      <c r="U249" s="1046"/>
      <c r="V249" s="1083"/>
      <c r="W249" s="716"/>
      <c r="X249" s="1505"/>
      <c r="Y249" s="1387"/>
      <c r="Z249" s="1387"/>
      <c r="AA249" s="1387"/>
      <c r="AB249" s="1387"/>
    </row>
    <row r="250" spans="1:28" s="66" customFormat="1" ht="14.25" thickBot="1" x14ac:dyDescent="0.35">
      <c r="A250" s="223">
        <v>2021</v>
      </c>
      <c r="B250" s="289" t="s">
        <v>215</v>
      </c>
      <c r="C250" s="263">
        <v>0</v>
      </c>
      <c r="D250" s="263">
        <v>0</v>
      </c>
      <c r="E250" s="509">
        <v>0</v>
      </c>
      <c r="F250" s="509">
        <v>0</v>
      </c>
      <c r="G250" s="509">
        <v>0</v>
      </c>
      <c r="H250" s="509">
        <v>0</v>
      </c>
      <c r="I250" s="509">
        <v>0</v>
      </c>
      <c r="J250" s="509">
        <v>0</v>
      </c>
      <c r="K250" s="509">
        <v>0</v>
      </c>
      <c r="L250" s="509">
        <v>0</v>
      </c>
      <c r="M250" s="509">
        <v>0</v>
      </c>
      <c r="N250" s="728">
        <v>0</v>
      </c>
      <c r="O250" s="745"/>
      <c r="P250" s="636">
        <v>0</v>
      </c>
      <c r="Q250" s="636">
        <v>0</v>
      </c>
      <c r="R250" s="599">
        <v>0</v>
      </c>
      <c r="S250" s="636">
        <v>0</v>
      </c>
      <c r="T250" s="599">
        <v>0</v>
      </c>
      <c r="U250" s="636">
        <v>0</v>
      </c>
      <c r="V250" s="599">
        <v>0</v>
      </c>
      <c r="W250" s="841"/>
      <c r="X250" s="1504" t="s">
        <v>215</v>
      </c>
      <c r="Y250" s="1387">
        <v>0.49021251242402469</v>
      </c>
      <c r="Z250" s="1387">
        <v>0.25915198741561418</v>
      </c>
      <c r="AA250" s="1387">
        <v>0</v>
      </c>
      <c r="AB250" s="1387">
        <v>-1</v>
      </c>
    </row>
    <row r="251" spans="1:28" s="66" customFormat="1" ht="14.25" thickBot="1" x14ac:dyDescent="0.35">
      <c r="A251" s="224">
        <v>2022</v>
      </c>
      <c r="B251" s="71"/>
      <c r="C251" s="79">
        <v>0</v>
      </c>
      <c r="D251" s="79">
        <v>0</v>
      </c>
      <c r="E251" s="512">
        <v>0</v>
      </c>
      <c r="F251" s="512">
        <v>0</v>
      </c>
      <c r="G251" s="512">
        <v>0</v>
      </c>
      <c r="H251" s="512">
        <v>0</v>
      </c>
      <c r="I251" s="512">
        <v>0</v>
      </c>
      <c r="J251" s="512">
        <v>0</v>
      </c>
      <c r="K251" s="512">
        <v>0</v>
      </c>
      <c r="L251" s="512"/>
      <c r="M251" s="512"/>
      <c r="N251" s="735"/>
      <c r="O251" s="744"/>
      <c r="P251" s="637">
        <v>0</v>
      </c>
      <c r="Q251" s="636">
        <v>0</v>
      </c>
      <c r="R251" s="599">
        <v>0</v>
      </c>
      <c r="S251" s="636">
        <v>0</v>
      </c>
      <c r="T251" s="599">
        <v>0</v>
      </c>
      <c r="U251" s="637"/>
      <c r="V251" s="600"/>
      <c r="W251" s="841"/>
      <c r="X251" s="1505"/>
      <c r="Y251" s="1387"/>
      <c r="Z251" s="1387"/>
      <c r="AA251" s="1387"/>
      <c r="AB251" s="1387"/>
    </row>
    <row r="252" spans="1:28" s="66" customFormat="1" ht="14.25" thickBot="1" x14ac:dyDescent="0.35">
      <c r="A252" s="225" t="s">
        <v>139</v>
      </c>
      <c r="B252" s="290"/>
      <c r="C252" s="1040">
        <v>0</v>
      </c>
      <c r="D252" s="1040">
        <v>0</v>
      </c>
      <c r="E252" s="1041">
        <v>0</v>
      </c>
      <c r="F252" s="1041">
        <v>0</v>
      </c>
      <c r="G252" s="1041">
        <v>0</v>
      </c>
      <c r="H252" s="1041">
        <v>0</v>
      </c>
      <c r="I252" s="1041">
        <v>0</v>
      </c>
      <c r="J252" s="1041">
        <v>0</v>
      </c>
      <c r="K252" s="1041">
        <v>0</v>
      </c>
      <c r="L252" s="1041"/>
      <c r="M252" s="1041"/>
      <c r="N252" s="1156"/>
      <c r="O252" s="716"/>
      <c r="P252" s="1046">
        <v>0</v>
      </c>
      <c r="Q252" s="1046">
        <v>0</v>
      </c>
      <c r="R252" s="1083">
        <v>0</v>
      </c>
      <c r="S252" s="1046">
        <v>0</v>
      </c>
      <c r="T252" s="1083">
        <v>0</v>
      </c>
      <c r="U252" s="1046"/>
      <c r="V252" s="1083"/>
      <c r="W252" s="716"/>
      <c r="X252" s="1505"/>
      <c r="Y252" s="1387"/>
      <c r="Z252" s="1387"/>
      <c r="AA252" s="1387"/>
      <c r="AB252" s="1387"/>
    </row>
    <row r="253" spans="1:28" s="66" customFormat="1" ht="13.5" customHeight="1" thickBot="1" x14ac:dyDescent="0.35">
      <c r="A253" s="223">
        <v>2021</v>
      </c>
      <c r="B253" s="289" t="s">
        <v>216</v>
      </c>
      <c r="C253" s="262">
        <v>3.5292882609153454E-2</v>
      </c>
      <c r="D253" s="262">
        <v>3.2906559286457734E-2</v>
      </c>
      <c r="E253" s="508">
        <v>3.1504404928968568E-2</v>
      </c>
      <c r="F253" s="508">
        <v>2.5509400471928362E-2</v>
      </c>
      <c r="G253" s="508">
        <v>1.9220586654265091E-2</v>
      </c>
      <c r="H253" s="508">
        <v>1.8147535737826032E-2</v>
      </c>
      <c r="I253" s="508">
        <v>1.7123268262396081E-2</v>
      </c>
      <c r="J253" s="508">
        <v>1.7450339060070812E-2</v>
      </c>
      <c r="K253" s="508">
        <v>1.9621571756499076E-2</v>
      </c>
      <c r="L253" s="508">
        <v>2.8867881685339755E-2</v>
      </c>
      <c r="M253" s="508">
        <v>3.4050567935273689E-2</v>
      </c>
      <c r="N253" s="754">
        <v>3.6481055054943569E-2</v>
      </c>
      <c r="O253" s="745"/>
      <c r="P253" s="636">
        <v>9.9703846824579764E-2</v>
      </c>
      <c r="Q253" s="1271">
        <v>6.2877522864019486E-2</v>
      </c>
      <c r="R253" s="1266">
        <v>0.16258136968859926</v>
      </c>
      <c r="S253" s="1271">
        <v>5.4195179078965969E-2</v>
      </c>
      <c r="T253" s="1266">
        <v>0.21677654876756525</v>
      </c>
      <c r="U253" s="636">
        <v>9.9399504675556999E-2</v>
      </c>
      <c r="V253" s="599">
        <v>0.31617605344312227</v>
      </c>
      <c r="W253" s="841"/>
      <c r="X253" s="1504" t="s">
        <v>216</v>
      </c>
      <c r="Y253" s="1387">
        <v>6.3065350395040853E-2</v>
      </c>
      <c r="Z253" s="1387">
        <v>4.8548998852112453E-2</v>
      </c>
      <c r="AA253" s="1387">
        <v>0.31617605344312227</v>
      </c>
      <c r="AB253" s="1387">
        <v>5.5125143858525707</v>
      </c>
    </row>
    <row r="254" spans="1:28" s="66" customFormat="1" ht="13.5" customHeight="1" thickBot="1" x14ac:dyDescent="0.35">
      <c r="A254" s="224">
        <v>2022</v>
      </c>
      <c r="B254" s="71"/>
      <c r="C254" s="75">
        <v>3.3756204217366428E-2</v>
      </c>
      <c r="D254" s="75">
        <v>3.4025806643246337E-2</v>
      </c>
      <c r="E254" s="511">
        <v>3.4609544863503101E-2</v>
      </c>
      <c r="F254" s="511">
        <v>2.3041032271171859E-2</v>
      </c>
      <c r="G254" s="511">
        <v>1.7597243740382337E-2</v>
      </c>
      <c r="H254" s="511">
        <v>1.5958194036780744E-2</v>
      </c>
      <c r="I254" s="511">
        <v>1.550731677896925E-2</v>
      </c>
      <c r="J254" s="511">
        <v>1.5792995566090793E-2</v>
      </c>
      <c r="K254" s="511">
        <v>2.1029824044114388E-2</v>
      </c>
      <c r="L254" s="511"/>
      <c r="M254" s="511"/>
      <c r="N254" s="734"/>
      <c r="O254" s="744"/>
      <c r="P254" s="637">
        <v>0.10239155572411587</v>
      </c>
      <c r="Q254" s="637">
        <v>5.6596470048334943E-2</v>
      </c>
      <c r="R254" s="600">
        <v>0.1589880257724508</v>
      </c>
      <c r="S254" s="637">
        <v>5.2330136389174435E-2</v>
      </c>
      <c r="T254" s="600">
        <v>0.21131816216162524</v>
      </c>
      <c r="U254" s="637"/>
      <c r="V254" s="600"/>
      <c r="W254" s="841"/>
      <c r="X254" s="1505"/>
      <c r="Y254" s="1387"/>
      <c r="Z254" s="1387"/>
      <c r="AA254" s="1387"/>
      <c r="AB254" s="1387"/>
    </row>
    <row r="255" spans="1:28" s="66" customFormat="1" ht="13.5" customHeight="1" thickBot="1" x14ac:dyDescent="0.35">
      <c r="A255" s="225" t="s">
        <v>139</v>
      </c>
      <c r="B255" s="290"/>
      <c r="C255" s="1040">
        <v>-4.3540744710619868E-2</v>
      </c>
      <c r="D255" s="1040">
        <v>3.4012895333278254E-2</v>
      </c>
      <c r="E255" s="1041">
        <v>9.8562088112298551E-2</v>
      </c>
      <c r="F255" s="1041">
        <v>-9.6763081651911095E-2</v>
      </c>
      <c r="G255" s="1041">
        <v>-8.4458551816498834E-2</v>
      </c>
      <c r="H255" s="1041">
        <v>-0.12064126681849748</v>
      </c>
      <c r="I255" s="1041">
        <v>-9.4371673600160522E-2</v>
      </c>
      <c r="J255" s="1041">
        <v>-9.4974859128799841E-2</v>
      </c>
      <c r="K255" s="1041">
        <v>7.1770615784072928E-2</v>
      </c>
      <c r="L255" s="1041"/>
      <c r="M255" s="1041"/>
      <c r="N255" s="1156"/>
      <c r="O255" s="716"/>
      <c r="P255" s="1046">
        <v>2.6956922778164208E-2</v>
      </c>
      <c r="Q255" s="1046">
        <v>-9.9893452057074603E-2</v>
      </c>
      <c r="R255" s="1083">
        <v>-2.2101818449623004E-2</v>
      </c>
      <c r="S255" s="1046">
        <v>-3.4413442698916871E-2</v>
      </c>
      <c r="T255" s="1083">
        <v>-2.5179783684962431E-2</v>
      </c>
      <c r="U255" s="1046"/>
      <c r="V255" s="1083"/>
      <c r="W255" s="716"/>
      <c r="X255" s="1505"/>
      <c r="Y255" s="1387"/>
      <c r="Z255" s="1387"/>
      <c r="AA255" s="1387"/>
      <c r="AB255" s="1387"/>
    </row>
    <row r="256" spans="1:28" s="66" customFormat="1" ht="13.5" customHeight="1" thickBot="1" x14ac:dyDescent="0.35">
      <c r="A256" s="223">
        <v>2021</v>
      </c>
      <c r="B256" s="289" t="s">
        <v>217</v>
      </c>
      <c r="C256" s="270">
        <v>3.6782449338662905E-3</v>
      </c>
      <c r="D256" s="270">
        <v>3.6782449338662905E-3</v>
      </c>
      <c r="E256" s="510">
        <v>3.6782449338662905E-3</v>
      </c>
      <c r="F256" s="510">
        <v>3.6782449338662905E-3</v>
      </c>
      <c r="G256" s="510">
        <v>3.6782449338662905E-3</v>
      </c>
      <c r="H256" s="510">
        <v>3.6782449338662905E-3</v>
      </c>
      <c r="I256" s="510">
        <v>3.6782449338662905E-3</v>
      </c>
      <c r="J256" s="510">
        <v>3.6782449338662905E-3</v>
      </c>
      <c r="K256" s="510">
        <v>3.6782449338662905E-3</v>
      </c>
      <c r="L256" s="510">
        <v>3.6782449338662905E-3</v>
      </c>
      <c r="M256" s="510">
        <v>3.6782449338662905E-3</v>
      </c>
      <c r="N256" s="753">
        <v>3.6782449338662905E-3</v>
      </c>
      <c r="O256" s="745"/>
      <c r="P256" s="636">
        <v>1.1034734801598872E-2</v>
      </c>
      <c r="Q256" s="1271">
        <v>1.1034734801598872E-2</v>
      </c>
      <c r="R256" s="1266">
        <v>2.2069469603197743E-2</v>
      </c>
      <c r="S256" s="1271">
        <v>1.1034734801598872E-2</v>
      </c>
      <c r="T256" s="1266">
        <v>3.3104204404796611E-2</v>
      </c>
      <c r="U256" s="636">
        <v>1.1034734801598872E-2</v>
      </c>
      <c r="V256" s="599">
        <v>4.4138939206395486E-2</v>
      </c>
      <c r="W256" s="841"/>
      <c r="X256" s="1504" t="s">
        <v>217</v>
      </c>
      <c r="Y256" s="1387">
        <v>0</v>
      </c>
      <c r="Z256" s="1387">
        <v>0</v>
      </c>
      <c r="AA256" s="1387">
        <v>4.4138939206395486E-2</v>
      </c>
      <c r="AB256" s="1387">
        <v>0</v>
      </c>
    </row>
    <row r="257" spans="1:28" s="66" customFormat="1" ht="13.5" customHeight="1" thickBot="1" x14ac:dyDescent="0.35">
      <c r="A257" s="224">
        <v>2022</v>
      </c>
      <c r="B257" s="71"/>
      <c r="C257" s="149">
        <v>3.6782449338662905E-3</v>
      </c>
      <c r="D257" s="149">
        <v>3.6782449338662905E-3</v>
      </c>
      <c r="E257" s="926">
        <v>3.6782449338662905E-3</v>
      </c>
      <c r="F257" s="926">
        <v>3.6782449338662905E-3</v>
      </c>
      <c r="G257" s="926">
        <v>3.6782449338662905E-3</v>
      </c>
      <c r="H257" s="926">
        <v>3.6782449338662905E-3</v>
      </c>
      <c r="I257" s="926">
        <v>3.6782449338662905E-3</v>
      </c>
      <c r="J257" s="926">
        <v>3.6782449338662905E-3</v>
      </c>
      <c r="K257" s="926">
        <v>3.6782449338662905E-3</v>
      </c>
      <c r="L257" s="926"/>
      <c r="M257" s="926"/>
      <c r="N257" s="927"/>
      <c r="O257" s="744"/>
      <c r="P257" s="637">
        <v>1.1034734801598872E-2</v>
      </c>
      <c r="Q257" s="637">
        <v>1.1034734801598872E-2</v>
      </c>
      <c r="R257" s="600">
        <v>2.2069469603197743E-2</v>
      </c>
      <c r="S257" s="637">
        <v>1.1034734801598872E-2</v>
      </c>
      <c r="T257" s="600">
        <v>3.3104204404796611E-2</v>
      </c>
      <c r="U257" s="637"/>
      <c r="V257" s="600"/>
      <c r="W257" s="841"/>
      <c r="X257" s="1505"/>
      <c r="Y257" s="1387"/>
      <c r="Z257" s="1387"/>
      <c r="AA257" s="1387"/>
      <c r="AB257" s="1387"/>
    </row>
    <row r="258" spans="1:28" s="66" customFormat="1" ht="13.5" customHeight="1" thickBot="1" x14ac:dyDescent="0.35">
      <c r="A258" s="225" t="s">
        <v>139</v>
      </c>
      <c r="B258" s="290"/>
      <c r="C258" s="1040">
        <v>0</v>
      </c>
      <c r="D258" s="1040">
        <v>0</v>
      </c>
      <c r="E258" s="1041">
        <v>0</v>
      </c>
      <c r="F258" s="1041">
        <v>0</v>
      </c>
      <c r="G258" s="1041">
        <v>0</v>
      </c>
      <c r="H258" s="1041">
        <v>0</v>
      </c>
      <c r="I258" s="1041">
        <v>0</v>
      </c>
      <c r="J258" s="1041">
        <v>0</v>
      </c>
      <c r="K258" s="1041">
        <v>0</v>
      </c>
      <c r="L258" s="1041"/>
      <c r="M258" s="1041"/>
      <c r="N258" s="1156"/>
      <c r="O258" s="716"/>
      <c r="P258" s="1046">
        <v>0</v>
      </c>
      <c r="Q258" s="1046">
        <v>0</v>
      </c>
      <c r="R258" s="1083">
        <v>0</v>
      </c>
      <c r="S258" s="1046">
        <v>0</v>
      </c>
      <c r="T258" s="1083">
        <v>0</v>
      </c>
      <c r="U258" s="1046"/>
      <c r="V258" s="1083"/>
      <c r="W258" s="716"/>
      <c r="X258" s="1505"/>
      <c r="Y258" s="1387"/>
      <c r="Z258" s="1387"/>
      <c r="AA258" s="1387"/>
      <c r="AB258" s="1387"/>
    </row>
    <row r="259" spans="1:28" s="66" customFormat="1" ht="14.25" thickBot="1" x14ac:dyDescent="0.35">
      <c r="A259" s="223">
        <v>2021</v>
      </c>
      <c r="B259" s="289" t="s">
        <v>218</v>
      </c>
      <c r="C259" s="258">
        <v>24.296876993664302</v>
      </c>
      <c r="D259" s="258">
        <v>24.399312168342806</v>
      </c>
      <c r="E259" s="503">
        <v>28.667896739517953</v>
      </c>
      <c r="F259" s="503">
        <v>24.798381199346654</v>
      </c>
      <c r="G259" s="503">
        <v>26.086159946403559</v>
      </c>
      <c r="H259" s="503">
        <v>30.108718569982027</v>
      </c>
      <c r="I259" s="503">
        <v>30.647582780749399</v>
      </c>
      <c r="J259" s="503">
        <v>27.784412840127082</v>
      </c>
      <c r="K259" s="503">
        <v>29.303915299705181</v>
      </c>
      <c r="L259" s="503">
        <v>29.670886814683843</v>
      </c>
      <c r="M259" s="503">
        <v>28.390800103029711</v>
      </c>
      <c r="N259" s="723">
        <v>29.492127212439009</v>
      </c>
      <c r="O259" s="744"/>
      <c r="P259" s="636">
        <v>77.364085901525058</v>
      </c>
      <c r="Q259" s="1271">
        <v>80.993259715732236</v>
      </c>
      <c r="R259" s="1266">
        <v>158.35734561725729</v>
      </c>
      <c r="S259" s="1271">
        <v>87.735910920581659</v>
      </c>
      <c r="T259" s="1266">
        <v>246.09325653783895</v>
      </c>
      <c r="U259" s="636">
        <v>87.553814130152574</v>
      </c>
      <c r="V259" s="599">
        <v>333.64707066799156</v>
      </c>
      <c r="W259" s="841"/>
      <c r="X259" s="1504" t="s">
        <v>218</v>
      </c>
      <c r="Y259" s="1387">
        <v>313.07801669547035</v>
      </c>
      <c r="Z259" s="1387">
        <v>302.12708122032529</v>
      </c>
      <c r="AA259" s="1387">
        <v>333.64707066799156</v>
      </c>
      <c r="AB259" s="1387">
        <v>0.10432692534662392</v>
      </c>
    </row>
    <row r="260" spans="1:28" s="66" customFormat="1" ht="14.25" thickBot="1" x14ac:dyDescent="0.35">
      <c r="A260" s="224">
        <v>2022</v>
      </c>
      <c r="B260" s="71"/>
      <c r="C260" s="70">
        <v>25.230921704324171</v>
      </c>
      <c r="D260" s="70">
        <v>26.031329103851242</v>
      </c>
      <c r="E260" s="504">
        <v>28.492701461740204</v>
      </c>
      <c r="F260" s="504">
        <v>27.319833770417908</v>
      </c>
      <c r="G260" s="504">
        <v>28.526181824386445</v>
      </c>
      <c r="H260" s="504">
        <v>28.634665475372277</v>
      </c>
      <c r="I260" s="504">
        <v>28.208965345897727</v>
      </c>
      <c r="J260" s="504">
        <v>26.459617839570626</v>
      </c>
      <c r="K260" s="504">
        <v>29.868780526509344</v>
      </c>
      <c r="L260" s="504"/>
      <c r="M260" s="504"/>
      <c r="N260" s="724"/>
      <c r="O260" s="744"/>
      <c r="P260" s="637">
        <v>79.754952269915606</v>
      </c>
      <c r="Q260" s="637">
        <v>84.48068107017663</v>
      </c>
      <c r="R260" s="600">
        <v>164.23563334009225</v>
      </c>
      <c r="S260" s="637">
        <v>84.53736371197769</v>
      </c>
      <c r="T260" s="600">
        <v>248.77299705206994</v>
      </c>
      <c r="U260" s="637"/>
      <c r="V260" s="600"/>
      <c r="W260" s="841"/>
      <c r="X260" s="1505"/>
      <c r="Y260" s="1387"/>
      <c r="Z260" s="1387"/>
      <c r="AA260" s="1387"/>
      <c r="AB260" s="1387"/>
    </row>
    <row r="261" spans="1:28" s="66" customFormat="1" ht="14.25" thickBot="1" x14ac:dyDescent="0.35">
      <c r="A261" s="225" t="s">
        <v>139</v>
      </c>
      <c r="B261" s="290"/>
      <c r="C261" s="1040">
        <v>3.844299458335456E-2</v>
      </c>
      <c r="D261" s="1040">
        <v>6.6887825535750803E-2</v>
      </c>
      <c r="E261" s="1041">
        <v>-6.1112009496060282E-3</v>
      </c>
      <c r="F261" s="1041">
        <v>0.10167811159938478</v>
      </c>
      <c r="G261" s="1041">
        <v>9.3537028178779014E-2</v>
      </c>
      <c r="H261" s="1041">
        <v>-4.8957682844708014E-2</v>
      </c>
      <c r="I261" s="1041">
        <v>-7.956964998829974E-2</v>
      </c>
      <c r="J261" s="1041">
        <v>-4.7681230774225591E-2</v>
      </c>
      <c r="K261" s="1041">
        <v>1.9276100856387788E-2</v>
      </c>
      <c r="L261" s="1041"/>
      <c r="M261" s="1041"/>
      <c r="N261" s="1156"/>
      <c r="O261" s="716"/>
      <c r="P261" s="1046">
        <v>3.0904086056595115E-2</v>
      </c>
      <c r="Q261" s="1046">
        <v>4.3058167638695397E-2</v>
      </c>
      <c r="R261" s="1083">
        <v>3.7120398172387381E-2</v>
      </c>
      <c r="S261" s="1046">
        <v>-3.6456533875841177E-2</v>
      </c>
      <c r="T261" s="1083">
        <v>1.088912614644909E-2</v>
      </c>
      <c r="U261" s="1046"/>
      <c r="V261" s="1083"/>
      <c r="W261" s="716"/>
      <c r="X261" s="1505"/>
      <c r="Y261" s="1387"/>
      <c r="Z261" s="1387"/>
      <c r="AA261" s="1387"/>
      <c r="AB261" s="1387"/>
    </row>
    <row r="262" spans="1:28" s="66" customFormat="1" ht="14.25" thickBot="1" x14ac:dyDescent="0.35">
      <c r="A262" s="223">
        <v>2021</v>
      </c>
      <c r="B262" s="289" t="s">
        <v>219</v>
      </c>
      <c r="C262" s="272">
        <v>7.5645482281631719E-4</v>
      </c>
      <c r="D262" s="272">
        <v>7.5691486813482089E-4</v>
      </c>
      <c r="E262" s="525">
        <v>9.2442584312101418E-4</v>
      </c>
      <c r="F262" s="525">
        <v>8.0219402151148974E-4</v>
      </c>
      <c r="G262" s="525">
        <v>9.2025920460035661E-4</v>
      </c>
      <c r="H262" s="525">
        <v>1.1152740293081415E-3</v>
      </c>
      <c r="I262" s="525">
        <v>1.2203580652189686E-3</v>
      </c>
      <c r="J262" s="525">
        <v>1.1917333594691809E-3</v>
      </c>
      <c r="K262" s="525">
        <v>1.108291630954274E-3</v>
      </c>
      <c r="L262" s="525">
        <v>1.0782111239005371E-3</v>
      </c>
      <c r="M262" s="525">
        <v>1.0069030906611634E-3</v>
      </c>
      <c r="N262" s="755">
        <v>1.0795277009633601E-3</v>
      </c>
      <c r="O262" s="744"/>
      <c r="P262" s="636">
        <v>2.4377955340721524E-3</v>
      </c>
      <c r="Q262" s="1271">
        <v>2.8377272554199881E-3</v>
      </c>
      <c r="R262" s="1266">
        <v>5.2755227894921404E-3</v>
      </c>
      <c r="S262" s="1271">
        <v>3.5203830556424236E-3</v>
      </c>
      <c r="T262" s="1266">
        <v>8.7959058451345645E-3</v>
      </c>
      <c r="U262" s="636">
        <v>3.1646419155250609E-3</v>
      </c>
      <c r="V262" s="599">
        <v>1.1960547760659626E-2</v>
      </c>
      <c r="W262" s="841"/>
      <c r="X262" s="1504" t="s">
        <v>219</v>
      </c>
      <c r="Y262" s="1387">
        <v>2.6403641334907409E-2</v>
      </c>
      <c r="Z262" s="1387">
        <v>1.9615610449589146E-2</v>
      </c>
      <c r="AA262" s="1387">
        <v>1.1960547760659626E-2</v>
      </c>
      <c r="AB262" s="1387">
        <v>-0.39025360483185256</v>
      </c>
    </row>
    <row r="263" spans="1:28" s="66" customFormat="1" ht="14.25" thickBot="1" x14ac:dyDescent="0.35">
      <c r="A263" s="224">
        <v>2022</v>
      </c>
      <c r="B263" s="71"/>
      <c r="C263" s="138">
        <v>8.8331607147753015E-4</v>
      </c>
      <c r="D263" s="138">
        <v>9.0849635339991324E-4</v>
      </c>
      <c r="E263" s="928">
        <v>1.0459319967299459E-3</v>
      </c>
      <c r="F263" s="928">
        <v>1.0449379724886128E-3</v>
      </c>
      <c r="G263" s="928">
        <v>1.1317359520658947E-3</v>
      </c>
      <c r="H263" s="928">
        <v>1.1742948203103138E-3</v>
      </c>
      <c r="I263" s="928">
        <v>1.2144347952293964E-3</v>
      </c>
      <c r="J263" s="928">
        <v>1.2445745540035568E-3</v>
      </c>
      <c r="K263" s="928">
        <v>1.1965762073259565E-3</v>
      </c>
      <c r="L263" s="928"/>
      <c r="M263" s="928"/>
      <c r="N263" s="929"/>
      <c r="O263" s="744"/>
      <c r="P263" s="637">
        <v>2.8377444216073893E-3</v>
      </c>
      <c r="Q263" s="637">
        <v>3.350968744864821E-3</v>
      </c>
      <c r="R263" s="600">
        <v>6.1887131664722103E-3</v>
      </c>
      <c r="S263" s="637">
        <v>3.6555855565589095E-3</v>
      </c>
      <c r="T263" s="600">
        <v>9.8442987230311189E-3</v>
      </c>
      <c r="U263" s="637"/>
      <c r="V263" s="600"/>
      <c r="W263" s="841"/>
      <c r="X263" s="1505"/>
      <c r="Y263" s="1387"/>
      <c r="Z263" s="1387"/>
      <c r="AA263" s="1387"/>
      <c r="AB263" s="1387"/>
    </row>
    <row r="264" spans="1:28" s="66" customFormat="1" ht="14.25" thickBot="1" x14ac:dyDescent="0.35">
      <c r="A264" s="225" t="s">
        <v>139</v>
      </c>
      <c r="B264" s="290"/>
      <c r="C264" s="1040">
        <v>0.16770499021858637</v>
      </c>
      <c r="D264" s="1040">
        <v>0.20026226415477522</v>
      </c>
      <c r="E264" s="1041">
        <v>0.13143958978765341</v>
      </c>
      <c r="F264" s="1041">
        <v>0.30260004994769985</v>
      </c>
      <c r="G264" s="1041">
        <v>0.22980128469062872</v>
      </c>
      <c r="H264" s="1041">
        <v>5.2920438790084408E-2</v>
      </c>
      <c r="I264" s="1041">
        <v>-4.8537147894453939E-3</v>
      </c>
      <c r="J264" s="1041">
        <v>4.4339779628147939E-2</v>
      </c>
      <c r="K264" s="1041">
        <v>7.9658254114638283E-2</v>
      </c>
      <c r="L264" s="1041"/>
      <c r="M264" s="1041"/>
      <c r="N264" s="1156"/>
      <c r="O264" s="716"/>
      <c r="P264" s="1046">
        <v>0.16406170326645594</v>
      </c>
      <c r="Q264" s="1046">
        <v>0.18086357258773006</v>
      </c>
      <c r="R264" s="1083">
        <v>0.17309950376841801</v>
      </c>
      <c r="S264" s="1046">
        <v>3.8405621996102125E-2</v>
      </c>
      <c r="T264" s="1083">
        <v>0.11919100731125613</v>
      </c>
      <c r="U264" s="1046"/>
      <c r="V264" s="1083"/>
      <c r="W264" s="716"/>
      <c r="X264" s="1505"/>
      <c r="Y264" s="1387"/>
      <c r="Z264" s="1387"/>
      <c r="AA264" s="1387"/>
      <c r="AB264" s="1387"/>
    </row>
    <row r="265" spans="1:28" s="66" customFormat="1" ht="14.25" thickBot="1" x14ac:dyDescent="0.35">
      <c r="A265" s="223">
        <v>2021</v>
      </c>
      <c r="B265" s="289" t="s">
        <v>220</v>
      </c>
      <c r="C265" s="262">
        <v>0</v>
      </c>
      <c r="D265" s="262">
        <v>0</v>
      </c>
      <c r="E265" s="508">
        <v>0</v>
      </c>
      <c r="F265" s="508">
        <v>0</v>
      </c>
      <c r="G265" s="508">
        <v>0</v>
      </c>
      <c r="H265" s="508">
        <v>0</v>
      </c>
      <c r="I265" s="508">
        <v>0</v>
      </c>
      <c r="J265" s="508">
        <v>0</v>
      </c>
      <c r="K265" s="508">
        <v>0</v>
      </c>
      <c r="L265" s="508">
        <v>0</v>
      </c>
      <c r="M265" s="508">
        <v>0</v>
      </c>
      <c r="N265" s="754">
        <v>0</v>
      </c>
      <c r="O265" s="745"/>
      <c r="P265" s="636">
        <v>0</v>
      </c>
      <c r="Q265" s="1271">
        <v>0</v>
      </c>
      <c r="R265" s="1266">
        <v>0</v>
      </c>
      <c r="S265" s="1271">
        <v>0</v>
      </c>
      <c r="T265" s="1266">
        <v>0</v>
      </c>
      <c r="U265" s="636">
        <v>0</v>
      </c>
      <c r="V265" s="599">
        <v>0</v>
      </c>
      <c r="W265" s="841"/>
      <c r="X265" s="1504" t="s">
        <v>220</v>
      </c>
      <c r="Y265" s="1387">
        <v>0</v>
      </c>
      <c r="Z265" s="1387">
        <v>0</v>
      </c>
      <c r="AA265" s="1387">
        <v>0</v>
      </c>
      <c r="AB265" s="1387">
        <v>0</v>
      </c>
    </row>
    <row r="266" spans="1:28" s="66" customFormat="1" ht="14.25" thickBot="1" x14ac:dyDescent="0.35">
      <c r="A266" s="224">
        <v>2022</v>
      </c>
      <c r="B266" s="71"/>
      <c r="C266" s="75">
        <v>0</v>
      </c>
      <c r="D266" s="75">
        <v>0</v>
      </c>
      <c r="E266" s="511">
        <v>0</v>
      </c>
      <c r="F266" s="511">
        <v>0</v>
      </c>
      <c r="G266" s="511">
        <v>0</v>
      </c>
      <c r="H266" s="511">
        <v>0</v>
      </c>
      <c r="I266" s="511">
        <v>0</v>
      </c>
      <c r="J266" s="511">
        <v>0</v>
      </c>
      <c r="K266" s="511">
        <v>0</v>
      </c>
      <c r="L266" s="511"/>
      <c r="M266" s="511"/>
      <c r="N266" s="734"/>
      <c r="O266" s="744"/>
      <c r="P266" s="637">
        <v>0</v>
      </c>
      <c r="Q266" s="637">
        <v>0</v>
      </c>
      <c r="R266" s="600">
        <v>0</v>
      </c>
      <c r="S266" s="637">
        <v>0</v>
      </c>
      <c r="T266" s="600">
        <v>0</v>
      </c>
      <c r="U266" s="637"/>
      <c r="V266" s="600"/>
      <c r="W266" s="841"/>
      <c r="X266" s="1505"/>
      <c r="Y266" s="1387"/>
      <c r="Z266" s="1387"/>
      <c r="AA266" s="1387"/>
      <c r="AB266" s="1387"/>
    </row>
    <row r="267" spans="1:28" s="66" customFormat="1" ht="14.25" thickBot="1" x14ac:dyDescent="0.35">
      <c r="A267" s="225" t="s">
        <v>139</v>
      </c>
      <c r="B267" s="290"/>
      <c r="C267" s="1040">
        <v>0</v>
      </c>
      <c r="D267" s="1040">
        <v>0</v>
      </c>
      <c r="E267" s="1041">
        <v>0</v>
      </c>
      <c r="F267" s="1041">
        <v>0</v>
      </c>
      <c r="G267" s="1041">
        <v>0</v>
      </c>
      <c r="H267" s="1041">
        <v>0</v>
      </c>
      <c r="I267" s="1041">
        <v>0</v>
      </c>
      <c r="J267" s="1041">
        <v>0</v>
      </c>
      <c r="K267" s="1041">
        <v>0</v>
      </c>
      <c r="L267" s="1041"/>
      <c r="M267" s="1041"/>
      <c r="N267" s="1156"/>
      <c r="O267" s="716"/>
      <c r="P267" s="1046">
        <v>0</v>
      </c>
      <c r="Q267" s="1046">
        <v>0</v>
      </c>
      <c r="R267" s="1083">
        <v>0</v>
      </c>
      <c r="S267" s="1046">
        <v>0</v>
      </c>
      <c r="T267" s="1083">
        <v>0</v>
      </c>
      <c r="U267" s="1046"/>
      <c r="V267" s="1083"/>
      <c r="W267" s="716"/>
      <c r="X267" s="1505"/>
      <c r="Y267" s="1387"/>
      <c r="Z267" s="1387"/>
      <c r="AA267" s="1387"/>
      <c r="AB267" s="1387"/>
    </row>
    <row r="268" spans="1:28" s="66" customFormat="1" ht="14.25" thickBot="1" x14ac:dyDescent="0.35">
      <c r="A268" s="223">
        <v>2021</v>
      </c>
      <c r="B268" s="289" t="s">
        <v>221</v>
      </c>
      <c r="C268" s="263">
        <v>0</v>
      </c>
      <c r="D268" s="263">
        <v>0</v>
      </c>
      <c r="E268" s="509">
        <v>0</v>
      </c>
      <c r="F268" s="509">
        <v>0</v>
      </c>
      <c r="G268" s="509">
        <v>0</v>
      </c>
      <c r="H268" s="509">
        <v>0</v>
      </c>
      <c r="I268" s="509">
        <v>0</v>
      </c>
      <c r="J268" s="509">
        <v>0</v>
      </c>
      <c r="K268" s="509">
        <v>0</v>
      </c>
      <c r="L268" s="509">
        <v>0</v>
      </c>
      <c r="M268" s="509">
        <v>0</v>
      </c>
      <c r="N268" s="728">
        <v>0</v>
      </c>
      <c r="O268" s="745"/>
      <c r="P268" s="636">
        <v>0</v>
      </c>
      <c r="Q268" s="1271">
        <v>0</v>
      </c>
      <c r="R268" s="1266">
        <v>0</v>
      </c>
      <c r="S268" s="1271">
        <v>0</v>
      </c>
      <c r="T268" s="1266">
        <v>0</v>
      </c>
      <c r="U268" s="636">
        <v>0</v>
      </c>
      <c r="V268" s="599">
        <v>0</v>
      </c>
      <c r="W268" s="841"/>
      <c r="X268" s="1504" t="s">
        <v>221</v>
      </c>
      <c r="Y268" s="1387">
        <v>0</v>
      </c>
      <c r="Z268" s="1387">
        <v>0</v>
      </c>
      <c r="AA268" s="1387">
        <v>0</v>
      </c>
      <c r="AB268" s="1387">
        <v>0</v>
      </c>
    </row>
    <row r="269" spans="1:28" s="66" customFormat="1" ht="14.25" thickBot="1" x14ac:dyDescent="0.35">
      <c r="A269" s="224">
        <v>2022</v>
      </c>
      <c r="B269" s="71"/>
      <c r="C269" s="79">
        <v>0</v>
      </c>
      <c r="D269" s="79">
        <v>0</v>
      </c>
      <c r="E269" s="512">
        <v>0</v>
      </c>
      <c r="F269" s="512">
        <v>0</v>
      </c>
      <c r="G269" s="512">
        <v>0</v>
      </c>
      <c r="H269" s="512">
        <v>0</v>
      </c>
      <c r="I269" s="512">
        <v>0</v>
      </c>
      <c r="J269" s="512">
        <v>0</v>
      </c>
      <c r="K269" s="512">
        <v>0</v>
      </c>
      <c r="L269" s="512"/>
      <c r="M269" s="512"/>
      <c r="N269" s="735"/>
      <c r="O269" s="744"/>
      <c r="P269" s="637">
        <v>0</v>
      </c>
      <c r="Q269" s="637">
        <v>0</v>
      </c>
      <c r="R269" s="600">
        <v>0</v>
      </c>
      <c r="S269" s="637">
        <v>0</v>
      </c>
      <c r="T269" s="600">
        <v>0</v>
      </c>
      <c r="U269" s="637"/>
      <c r="V269" s="600"/>
      <c r="W269" s="841"/>
      <c r="X269" s="1505"/>
      <c r="Y269" s="1387"/>
      <c r="Z269" s="1387"/>
      <c r="AA269" s="1387"/>
      <c r="AB269" s="1387"/>
    </row>
    <row r="270" spans="1:28" s="66" customFormat="1" ht="14.25" thickBot="1" x14ac:dyDescent="0.35">
      <c r="A270" s="225" t="s">
        <v>139</v>
      </c>
      <c r="B270" s="290"/>
      <c r="C270" s="1040">
        <v>0</v>
      </c>
      <c r="D270" s="1040">
        <v>0</v>
      </c>
      <c r="E270" s="1041">
        <v>0</v>
      </c>
      <c r="F270" s="1041">
        <v>0</v>
      </c>
      <c r="G270" s="1041">
        <v>0</v>
      </c>
      <c r="H270" s="1041">
        <v>0</v>
      </c>
      <c r="I270" s="1041">
        <v>0</v>
      </c>
      <c r="J270" s="1041">
        <v>0</v>
      </c>
      <c r="K270" s="1041">
        <v>0</v>
      </c>
      <c r="L270" s="1041"/>
      <c r="M270" s="1041"/>
      <c r="N270" s="1156"/>
      <c r="O270" s="716"/>
      <c r="P270" s="1046">
        <v>0</v>
      </c>
      <c r="Q270" s="1046">
        <v>0</v>
      </c>
      <c r="R270" s="1083">
        <v>0</v>
      </c>
      <c r="S270" s="1046">
        <v>0</v>
      </c>
      <c r="T270" s="1083">
        <v>0</v>
      </c>
      <c r="U270" s="1046"/>
      <c r="V270" s="1083"/>
      <c r="W270" s="716"/>
      <c r="X270" s="1505"/>
      <c r="Y270" s="1387"/>
      <c r="Z270" s="1387"/>
      <c r="AA270" s="1387"/>
      <c r="AB270" s="1387"/>
    </row>
    <row r="271" spans="1:28" s="66" customFormat="1" ht="14.25" thickBot="1" x14ac:dyDescent="0.35">
      <c r="A271" s="223">
        <v>2021</v>
      </c>
      <c r="B271" s="289" t="s">
        <v>222</v>
      </c>
      <c r="C271" s="258">
        <v>0.4281492014174838</v>
      </c>
      <c r="D271" s="258">
        <v>0.42840943993614256</v>
      </c>
      <c r="E271" s="503">
        <v>0.52316707844724919</v>
      </c>
      <c r="F271" s="503">
        <v>0.45402295957632721</v>
      </c>
      <c r="G271" s="503">
        <v>0.52081009361816855</v>
      </c>
      <c r="H271" s="503">
        <v>0.63112611479522984</v>
      </c>
      <c r="I271" s="503">
        <v>0.69057007116254865</v>
      </c>
      <c r="J271" s="503">
        <v>0.67437764245661602</v>
      </c>
      <c r="K271" s="503">
        <v>0.62717631043637601</v>
      </c>
      <c r="L271" s="503">
        <v>0.61016036378652994</v>
      </c>
      <c r="M271" s="503">
        <v>0.56982282269591489</v>
      </c>
      <c r="N271" s="723">
        <v>0.61090512533663877</v>
      </c>
      <c r="O271" s="744"/>
      <c r="P271" s="636">
        <v>1.3797257198008754</v>
      </c>
      <c r="Q271" s="1271">
        <v>1.6059591679897256</v>
      </c>
      <c r="R271" s="1266">
        <v>2.985684887790601</v>
      </c>
      <c r="S271" s="1271">
        <v>1.9921240240555407</v>
      </c>
      <c r="T271" s="1266">
        <v>4.9778089118461413</v>
      </c>
      <c r="U271" s="636">
        <v>1.7908883118190837</v>
      </c>
      <c r="V271" s="599">
        <v>6.7686972236652245</v>
      </c>
      <c r="W271" s="841"/>
      <c r="X271" s="1504" t="s">
        <v>222</v>
      </c>
      <c r="Y271" s="1387">
        <v>6.5710423596616154</v>
      </c>
      <c r="Z271" s="1387">
        <v>5.5776857535815374</v>
      </c>
      <c r="AA271" s="1387">
        <v>6.7686972236652245</v>
      </c>
      <c r="AB271" s="1387">
        <v>0.21353147572340664</v>
      </c>
    </row>
    <row r="272" spans="1:28" s="66" customFormat="1" ht="14.25" thickBot="1" x14ac:dyDescent="0.35">
      <c r="A272" s="224">
        <v>2022</v>
      </c>
      <c r="B272" s="71"/>
      <c r="C272" s="70">
        <v>0.50441703187911846</v>
      </c>
      <c r="D272" s="70">
        <v>0.51953885211932493</v>
      </c>
      <c r="E272" s="504">
        <v>0.59621547440178679</v>
      </c>
      <c r="F272" s="504">
        <v>0.59995841815084927</v>
      </c>
      <c r="G272" s="504">
        <v>0.6479479934298934</v>
      </c>
      <c r="H272" s="504">
        <v>0.66660887828186688</v>
      </c>
      <c r="I272" s="504">
        <v>0.68700905504367349</v>
      </c>
      <c r="J272" s="504">
        <v>0.70614528867378767</v>
      </c>
      <c r="K272" s="504">
        <v>0.68025219589509578</v>
      </c>
      <c r="L272" s="504"/>
      <c r="M272" s="504"/>
      <c r="N272" s="724"/>
      <c r="O272" s="744"/>
      <c r="P272" s="637">
        <v>1.62017135840023</v>
      </c>
      <c r="Q272" s="637">
        <v>1.9145152898626097</v>
      </c>
      <c r="R272" s="600">
        <v>3.5346866482628396</v>
      </c>
      <c r="S272" s="637">
        <v>2.0734065396125567</v>
      </c>
      <c r="T272" s="600">
        <v>5.6080931878753963</v>
      </c>
      <c r="U272" s="637"/>
      <c r="V272" s="600"/>
      <c r="W272" s="841"/>
      <c r="X272" s="1505"/>
      <c r="Y272" s="1387"/>
      <c r="Z272" s="1387"/>
      <c r="AA272" s="1387"/>
      <c r="AB272" s="1387"/>
    </row>
    <row r="273" spans="1:28" s="66" customFormat="1" ht="14.25" thickBot="1" x14ac:dyDescent="0.35">
      <c r="A273" s="225" t="s">
        <v>139</v>
      </c>
      <c r="B273" s="290"/>
      <c r="C273" s="1040">
        <v>0.17813376787608834</v>
      </c>
      <c r="D273" s="1040">
        <v>0.21271569598645132</v>
      </c>
      <c r="E273" s="1041">
        <v>0.1396272796280377</v>
      </c>
      <c r="F273" s="1041">
        <v>0.32142748620180384</v>
      </c>
      <c r="G273" s="1041">
        <v>0.24411566014105687</v>
      </c>
      <c r="H273" s="1041">
        <v>5.622135204807599E-2</v>
      </c>
      <c r="I273" s="1041">
        <v>-5.1566325671779023E-3</v>
      </c>
      <c r="J273" s="1041">
        <v>4.7106612404066057E-2</v>
      </c>
      <c r="K273" s="1041">
        <v>8.4626738248118297E-2</v>
      </c>
      <c r="L273" s="1041"/>
      <c r="M273" s="1041"/>
      <c r="N273" s="1156"/>
      <c r="O273" s="716"/>
      <c r="P273" s="1046">
        <v>0.17427060693922275</v>
      </c>
      <c r="Q273" s="1046">
        <v>0.19213198443838522</v>
      </c>
      <c r="R273" s="1083">
        <v>0.1838779982165159</v>
      </c>
      <c r="S273" s="1046">
        <v>4.0801935308998553E-2</v>
      </c>
      <c r="T273" s="1083">
        <v>0.12661881707216818</v>
      </c>
      <c r="U273" s="1046"/>
      <c r="V273" s="1083"/>
      <c r="W273" s="716"/>
      <c r="X273" s="1505"/>
      <c r="Y273" s="1387"/>
      <c r="Z273" s="1387"/>
      <c r="AA273" s="1387"/>
      <c r="AB273" s="1387"/>
    </row>
    <row r="274" spans="1:28" s="66" customFormat="1" ht="14.25" thickBot="1" x14ac:dyDescent="0.35">
      <c r="A274" s="223">
        <v>2021</v>
      </c>
      <c r="B274" s="289" t="s">
        <v>223</v>
      </c>
      <c r="C274" s="263">
        <v>0</v>
      </c>
      <c r="D274" s="263">
        <v>0</v>
      </c>
      <c r="E274" s="509">
        <v>0</v>
      </c>
      <c r="F274" s="509">
        <v>0</v>
      </c>
      <c r="G274" s="509">
        <v>0</v>
      </c>
      <c r="H274" s="509">
        <v>0</v>
      </c>
      <c r="I274" s="509">
        <v>0</v>
      </c>
      <c r="J274" s="509">
        <v>0</v>
      </c>
      <c r="K274" s="509">
        <v>0</v>
      </c>
      <c r="L274" s="509">
        <v>0</v>
      </c>
      <c r="M274" s="509">
        <v>0</v>
      </c>
      <c r="N274" s="728">
        <v>0</v>
      </c>
      <c r="O274" s="745"/>
      <c r="P274" s="636">
        <v>0</v>
      </c>
      <c r="Q274" s="1271">
        <v>0</v>
      </c>
      <c r="R274" s="1266">
        <v>0</v>
      </c>
      <c r="S274" s="1271">
        <v>0</v>
      </c>
      <c r="T274" s="1266">
        <v>0</v>
      </c>
      <c r="U274" s="636">
        <v>0</v>
      </c>
      <c r="V274" s="599">
        <v>0</v>
      </c>
      <c r="W274" s="841"/>
      <c r="X274" s="1504" t="s">
        <v>223</v>
      </c>
      <c r="Y274" s="1387">
        <v>0</v>
      </c>
      <c r="Z274" s="1387">
        <v>0</v>
      </c>
      <c r="AA274" s="1387">
        <v>0</v>
      </c>
      <c r="AB274" s="1387">
        <v>0</v>
      </c>
    </row>
    <row r="275" spans="1:28" s="66" customFormat="1" ht="14.25" thickBot="1" x14ac:dyDescent="0.35">
      <c r="A275" s="224">
        <v>2022</v>
      </c>
      <c r="B275" s="71"/>
      <c r="C275" s="70">
        <v>0</v>
      </c>
      <c r="D275" s="70">
        <v>0</v>
      </c>
      <c r="E275" s="504">
        <v>0</v>
      </c>
      <c r="F275" s="504">
        <v>0</v>
      </c>
      <c r="G275" s="504">
        <v>0</v>
      </c>
      <c r="H275" s="504">
        <v>0</v>
      </c>
      <c r="I275" s="504">
        <v>0</v>
      </c>
      <c r="J275" s="504">
        <v>0</v>
      </c>
      <c r="K275" s="504">
        <v>0</v>
      </c>
      <c r="L275" s="504"/>
      <c r="M275" s="504"/>
      <c r="N275" s="724"/>
      <c r="O275" s="744"/>
      <c r="P275" s="637">
        <v>0</v>
      </c>
      <c r="Q275" s="637">
        <v>0</v>
      </c>
      <c r="R275" s="600">
        <v>0</v>
      </c>
      <c r="S275" s="637">
        <v>0</v>
      </c>
      <c r="T275" s="600">
        <v>0</v>
      </c>
      <c r="U275" s="637"/>
      <c r="V275" s="600"/>
      <c r="W275" s="841"/>
      <c r="X275" s="1505"/>
      <c r="Y275" s="1387"/>
      <c r="Z275" s="1387"/>
      <c r="AA275" s="1387"/>
      <c r="AB275" s="1387"/>
    </row>
    <row r="276" spans="1:28" s="66" customFormat="1" ht="14.25" thickBot="1" x14ac:dyDescent="0.35">
      <c r="A276" s="225" t="s">
        <v>139</v>
      </c>
      <c r="B276" s="290"/>
      <c r="C276" s="1040">
        <v>0</v>
      </c>
      <c r="D276" s="1040">
        <v>0</v>
      </c>
      <c r="E276" s="1041">
        <v>0</v>
      </c>
      <c r="F276" s="1041">
        <v>0</v>
      </c>
      <c r="G276" s="1041">
        <v>0</v>
      </c>
      <c r="H276" s="1041">
        <v>0</v>
      </c>
      <c r="I276" s="1041">
        <v>0</v>
      </c>
      <c r="J276" s="1041">
        <v>0</v>
      </c>
      <c r="K276" s="1041">
        <v>0</v>
      </c>
      <c r="L276" s="1041"/>
      <c r="M276" s="1041"/>
      <c r="N276" s="1156"/>
      <c r="O276" s="716"/>
      <c r="P276" s="1046">
        <v>0</v>
      </c>
      <c r="Q276" s="1046">
        <v>0</v>
      </c>
      <c r="R276" s="1083">
        <v>0</v>
      </c>
      <c r="S276" s="1046">
        <v>0</v>
      </c>
      <c r="T276" s="1083">
        <v>0</v>
      </c>
      <c r="U276" s="1046"/>
      <c r="V276" s="1083"/>
      <c r="W276" s="716"/>
      <c r="X276" s="1505"/>
      <c r="Y276" s="1387"/>
      <c r="Z276" s="1387"/>
      <c r="AA276" s="1387"/>
      <c r="AB276" s="1387"/>
    </row>
    <row r="277" spans="1:28" s="66" customFormat="1" ht="14.25" thickBot="1" x14ac:dyDescent="0.35">
      <c r="A277" s="223">
        <v>2021</v>
      </c>
      <c r="B277" s="289" t="s">
        <v>224</v>
      </c>
      <c r="C277" s="263">
        <v>0</v>
      </c>
      <c r="D277" s="263">
        <v>0</v>
      </c>
      <c r="E277" s="509">
        <v>0</v>
      </c>
      <c r="F277" s="509">
        <v>0</v>
      </c>
      <c r="G277" s="509">
        <v>0</v>
      </c>
      <c r="H277" s="509">
        <v>0</v>
      </c>
      <c r="I277" s="509">
        <v>0</v>
      </c>
      <c r="J277" s="509">
        <v>0</v>
      </c>
      <c r="K277" s="509">
        <v>0</v>
      </c>
      <c r="L277" s="509">
        <v>0</v>
      </c>
      <c r="M277" s="509">
        <v>0</v>
      </c>
      <c r="N277" s="728">
        <v>0</v>
      </c>
      <c r="O277" s="745"/>
      <c r="P277" s="636">
        <v>0</v>
      </c>
      <c r="Q277" s="1271">
        <v>0</v>
      </c>
      <c r="R277" s="1266">
        <v>0</v>
      </c>
      <c r="S277" s="1271">
        <v>0</v>
      </c>
      <c r="T277" s="1266">
        <v>0</v>
      </c>
      <c r="U277" s="636">
        <v>0</v>
      </c>
      <c r="V277" s="599">
        <v>0</v>
      </c>
      <c r="W277" s="841"/>
      <c r="X277" s="1504" t="s">
        <v>224</v>
      </c>
      <c r="Y277" s="1387">
        <v>0</v>
      </c>
      <c r="Z277" s="1387">
        <v>0</v>
      </c>
      <c r="AA277" s="1387">
        <v>0</v>
      </c>
      <c r="AB277" s="1387">
        <v>0</v>
      </c>
    </row>
    <row r="278" spans="1:28" s="66" customFormat="1" ht="14.25" thickBot="1" x14ac:dyDescent="0.35">
      <c r="A278" s="224">
        <v>2022</v>
      </c>
      <c r="B278" s="71"/>
      <c r="C278" s="79">
        <v>0</v>
      </c>
      <c r="D278" s="79">
        <v>0</v>
      </c>
      <c r="E278" s="512">
        <v>0</v>
      </c>
      <c r="F278" s="512">
        <v>0</v>
      </c>
      <c r="G278" s="512">
        <v>0</v>
      </c>
      <c r="H278" s="512">
        <v>0</v>
      </c>
      <c r="I278" s="512">
        <v>0</v>
      </c>
      <c r="J278" s="512">
        <v>0</v>
      </c>
      <c r="K278" s="512">
        <v>0</v>
      </c>
      <c r="L278" s="512"/>
      <c r="M278" s="512"/>
      <c r="N278" s="735"/>
      <c r="O278" s="744"/>
      <c r="P278" s="637">
        <v>0</v>
      </c>
      <c r="Q278" s="637">
        <v>0</v>
      </c>
      <c r="R278" s="600">
        <v>0</v>
      </c>
      <c r="S278" s="637">
        <v>0</v>
      </c>
      <c r="T278" s="600">
        <v>0</v>
      </c>
      <c r="U278" s="637"/>
      <c r="V278" s="600"/>
      <c r="W278" s="841"/>
      <c r="X278" s="1505"/>
      <c r="Y278" s="1387"/>
      <c r="Z278" s="1387"/>
      <c r="AA278" s="1387"/>
      <c r="AB278" s="1387"/>
    </row>
    <row r="279" spans="1:28" s="66" customFormat="1" ht="14.25" thickBot="1" x14ac:dyDescent="0.35">
      <c r="A279" s="225" t="s">
        <v>139</v>
      </c>
      <c r="B279" s="290"/>
      <c r="C279" s="1040">
        <v>0</v>
      </c>
      <c r="D279" s="1040">
        <v>0</v>
      </c>
      <c r="E279" s="1041">
        <v>0</v>
      </c>
      <c r="F279" s="1041">
        <v>0</v>
      </c>
      <c r="G279" s="1041">
        <v>0</v>
      </c>
      <c r="H279" s="1041">
        <v>0</v>
      </c>
      <c r="I279" s="1041">
        <v>0</v>
      </c>
      <c r="J279" s="1041">
        <v>0</v>
      </c>
      <c r="K279" s="1041">
        <v>0</v>
      </c>
      <c r="L279" s="1041"/>
      <c r="M279" s="1041"/>
      <c r="N279" s="1156"/>
      <c r="O279" s="716"/>
      <c r="P279" s="1046">
        <v>0</v>
      </c>
      <c r="Q279" s="1046">
        <v>0</v>
      </c>
      <c r="R279" s="1083">
        <v>0</v>
      </c>
      <c r="S279" s="1046">
        <v>0</v>
      </c>
      <c r="T279" s="1083">
        <v>0</v>
      </c>
      <c r="U279" s="1046"/>
      <c r="V279" s="1083"/>
      <c r="W279" s="716"/>
      <c r="X279" s="1505"/>
      <c r="Y279" s="1387"/>
      <c r="Z279" s="1387"/>
      <c r="AA279" s="1387"/>
      <c r="AB279" s="1387"/>
    </row>
    <row r="280" spans="1:28" s="66" customFormat="1" ht="14.25" thickBot="1" x14ac:dyDescent="0.35">
      <c r="A280" s="368">
        <v>2021</v>
      </c>
      <c r="B280" s="362" t="s">
        <v>225</v>
      </c>
      <c r="C280" s="373">
        <v>88.348272242364501</v>
      </c>
      <c r="D280" s="373">
        <v>88.693489383540751</v>
      </c>
      <c r="E280" s="373">
        <v>104.49303663452541</v>
      </c>
      <c r="F280" s="373">
        <v>90.417804927017954</v>
      </c>
      <c r="G280" s="373">
        <v>95.761976373023927</v>
      </c>
      <c r="H280" s="373">
        <v>110.97329491164651</v>
      </c>
      <c r="I280" s="373">
        <v>113.69425201538321</v>
      </c>
      <c r="J280" s="373">
        <v>103.82161391091273</v>
      </c>
      <c r="K280" s="373">
        <v>108.20923992332209</v>
      </c>
      <c r="L280" s="373">
        <v>109.19423430727056</v>
      </c>
      <c r="M280" s="373">
        <v>104.27974665395743</v>
      </c>
      <c r="N280" s="373">
        <v>108.61467659123336</v>
      </c>
      <c r="O280" s="703"/>
      <c r="P280" s="593">
        <v>281.5347982604307</v>
      </c>
      <c r="Q280" s="1268">
        <v>297.15307621168841</v>
      </c>
      <c r="R280" s="1268">
        <v>578.68787447211912</v>
      </c>
      <c r="S280" s="1268">
        <v>325.72510584961799</v>
      </c>
      <c r="T280" s="1268">
        <v>904.16309956856446</v>
      </c>
      <c r="U280" s="593">
        <v>322.08865755246137</v>
      </c>
      <c r="V280" s="593">
        <v>1226.2517571210258</v>
      </c>
      <c r="W280" s="703"/>
      <c r="X280" s="1538" t="s">
        <v>225</v>
      </c>
      <c r="Y280" s="1477">
        <v>1325.242899829545</v>
      </c>
      <c r="Z280" s="1477">
        <v>1109.8508236061302</v>
      </c>
      <c r="AA280" s="1477">
        <v>1226.5016378741984</v>
      </c>
      <c r="AB280" s="1477">
        <v>0.10510494904986065</v>
      </c>
    </row>
    <row r="281" spans="1:28" s="66" customFormat="1" ht="14.25" thickBot="1" x14ac:dyDescent="0.35">
      <c r="A281" s="370">
        <v>2022</v>
      </c>
      <c r="B281" s="364"/>
      <c r="C281" s="92">
        <v>92.610939125500678</v>
      </c>
      <c r="D281" s="92">
        <v>95.514151607713202</v>
      </c>
      <c r="E281" s="92">
        <v>104.9974913099402</v>
      </c>
      <c r="F281" s="92">
        <v>101.03107528891834</v>
      </c>
      <c r="G281" s="92">
        <v>105.82261537532231</v>
      </c>
      <c r="H281" s="92">
        <v>106.56963267996792</v>
      </c>
      <c r="I281" s="92">
        <v>105.48080400213973</v>
      </c>
      <c r="J281" s="92">
        <v>99.862124967450839</v>
      </c>
      <c r="K281" s="92">
        <v>110.89153481295776</v>
      </c>
      <c r="L281" s="92"/>
      <c r="M281" s="92"/>
      <c r="N281" s="92"/>
      <c r="O281" s="703"/>
      <c r="P281" s="594">
        <v>293.12258204315401</v>
      </c>
      <c r="Q281" s="594">
        <v>313.41704229139293</v>
      </c>
      <c r="R281" s="594">
        <v>606.5423120434466</v>
      </c>
      <c r="S281" s="594">
        <v>316.23259873985853</v>
      </c>
      <c r="T281" s="594">
        <v>922.53048841673865</v>
      </c>
      <c r="U281" s="594"/>
      <c r="V281" s="594"/>
      <c r="W281" s="703"/>
      <c r="X281" s="1539"/>
      <c r="Y281" s="1477"/>
      <c r="Z281" s="1477"/>
      <c r="AA281" s="1477"/>
      <c r="AB281" s="1477"/>
    </row>
    <row r="282" spans="1:28" s="66" customFormat="1" ht="14.25" thickBot="1" x14ac:dyDescent="0.35">
      <c r="A282" s="371" t="s">
        <v>139</v>
      </c>
      <c r="B282" s="366"/>
      <c r="C282" s="1103">
        <v>4.8248446460191843E-2</v>
      </c>
      <c r="D282" s="1103">
        <v>7.6901498312661867E-2</v>
      </c>
      <c r="E282" s="1080">
        <v>4.8276391581878421E-3</v>
      </c>
      <c r="F282" s="1080">
        <v>0.11738031431383504</v>
      </c>
      <c r="G282" s="1080">
        <v>0.105058807089663</v>
      </c>
      <c r="H282" s="1080">
        <v>-3.9682179709853979E-2</v>
      </c>
      <c r="I282" s="1080">
        <v>-7.2241541394125822E-2</v>
      </c>
      <c r="J282" s="1080">
        <v>-3.8137424321485223E-2</v>
      </c>
      <c r="K282" s="1080">
        <v>2.4788039279606489E-2</v>
      </c>
      <c r="L282" s="1080"/>
      <c r="M282" s="1080"/>
      <c r="N282" s="1176"/>
      <c r="O282" s="702"/>
      <c r="P282" s="1084">
        <v>4.1159330407192336E-2</v>
      </c>
      <c r="Q282" s="1084">
        <v>5.4732618914967099E-2</v>
      </c>
      <c r="R282" s="1084">
        <v>4.8133784722440204E-2</v>
      </c>
      <c r="S282" s="1084">
        <v>-2.9142694067131551E-2</v>
      </c>
      <c r="T282" s="1084">
        <v>2.0314242924687451E-2</v>
      </c>
      <c r="U282" s="1084"/>
      <c r="V282" s="1084"/>
      <c r="W282" s="702"/>
      <c r="X282" s="1539"/>
      <c r="Y282" s="1477"/>
      <c r="Z282" s="1477"/>
      <c r="AA282" s="1477"/>
      <c r="AB282" s="1477"/>
    </row>
    <row r="283" spans="1:28" s="66" customFormat="1" ht="14.25" thickBot="1" x14ac:dyDescent="0.35">
      <c r="A283" s="223">
        <v>2021</v>
      </c>
      <c r="B283" s="289" t="s">
        <v>226</v>
      </c>
      <c r="C283" s="262">
        <v>0.28502051622940267</v>
      </c>
      <c r="D283" s="262">
        <v>0.28622336701663209</v>
      </c>
      <c r="E283" s="508">
        <v>0.33634746089266471</v>
      </c>
      <c r="F283" s="508">
        <v>0.29090945750857877</v>
      </c>
      <c r="G283" s="508">
        <v>0.30603127171484384</v>
      </c>
      <c r="H283" s="508">
        <v>0.35326639209447447</v>
      </c>
      <c r="I283" s="508">
        <v>0.35959403532997014</v>
      </c>
      <c r="J283" s="508">
        <v>0.32597310162377019</v>
      </c>
      <c r="K283" s="508">
        <v>0.34381594452843522</v>
      </c>
      <c r="L283" s="508">
        <v>0.34812512813717328</v>
      </c>
      <c r="M283" s="508">
        <v>0.33309363808829529</v>
      </c>
      <c r="N283" s="754">
        <v>0.34602603347599026</v>
      </c>
      <c r="O283" s="744"/>
      <c r="P283" s="636">
        <v>0.90759134413869935</v>
      </c>
      <c r="Q283" s="1271">
        <v>0.95020712131789709</v>
      </c>
      <c r="R283" s="1266">
        <v>1.8577984654565964</v>
      </c>
      <c r="S283" s="1271">
        <v>1.0293830814821756</v>
      </c>
      <c r="T283" s="1266">
        <v>2.887181546938772</v>
      </c>
      <c r="U283" s="636">
        <v>1.0272447997014589</v>
      </c>
      <c r="V283" s="599">
        <v>3.9144263466402309</v>
      </c>
      <c r="W283" s="841"/>
      <c r="X283" s="1504" t="s">
        <v>226</v>
      </c>
      <c r="Y283" s="1387">
        <v>4.6470725807135391</v>
      </c>
      <c r="Z283" s="1387">
        <v>3.8742211511402491</v>
      </c>
      <c r="AA283" s="1387">
        <v>3.9144263466402309</v>
      </c>
      <c r="AB283" s="1387">
        <v>1.0377620154220864E-2</v>
      </c>
    </row>
    <row r="284" spans="1:28" s="66" customFormat="1" ht="14.25" thickBot="1" x14ac:dyDescent="0.35">
      <c r="A284" s="224">
        <v>2022</v>
      </c>
      <c r="B284" s="71"/>
      <c r="C284" s="75">
        <v>0.29618992186576248</v>
      </c>
      <c r="D284" s="75">
        <v>0.30573919848601072</v>
      </c>
      <c r="E284" s="511">
        <v>0.33425245719450986</v>
      </c>
      <c r="F284" s="511">
        <v>0.32106125456681678</v>
      </c>
      <c r="G284" s="511">
        <v>0.3352093119154349</v>
      </c>
      <c r="H284" s="511">
        <v>0.33563950897493267</v>
      </c>
      <c r="I284" s="511">
        <v>0.33043278960917932</v>
      </c>
      <c r="J284" s="511">
        <v>0.31013106261068829</v>
      </c>
      <c r="K284" s="511">
        <v>0.35057066277269661</v>
      </c>
      <c r="L284" s="511"/>
      <c r="M284" s="511"/>
      <c r="N284" s="734"/>
      <c r="O284" s="744"/>
      <c r="P284" s="637">
        <v>0.93618157754628295</v>
      </c>
      <c r="Q284" s="637">
        <v>0.99191007545718435</v>
      </c>
      <c r="R284" s="600">
        <v>1.9280916530034673</v>
      </c>
      <c r="S284" s="637">
        <v>0.99113451499256411</v>
      </c>
      <c r="T284" s="600">
        <v>2.9192261679960314</v>
      </c>
      <c r="U284" s="637"/>
      <c r="V284" s="600"/>
      <c r="W284" s="841"/>
      <c r="X284" s="1505"/>
      <c r="Y284" s="1387"/>
      <c r="Z284" s="1387"/>
      <c r="AA284" s="1387"/>
      <c r="AB284" s="1387"/>
    </row>
    <row r="285" spans="1:28" s="66" customFormat="1" ht="14.25" thickBot="1" x14ac:dyDescent="0.35">
      <c r="A285" s="225" t="s">
        <v>139</v>
      </c>
      <c r="B285" s="290"/>
      <c r="C285" s="1040">
        <v>3.9188075946680168E-2</v>
      </c>
      <c r="D285" s="1040">
        <v>6.818392108511738E-2</v>
      </c>
      <c r="E285" s="1041">
        <v>-6.2286889057961686E-3</v>
      </c>
      <c r="F285" s="1041">
        <v>0.10364667177363543</v>
      </c>
      <c r="G285" s="1041">
        <v>9.5343328925479212E-2</v>
      </c>
      <c r="H285" s="1041">
        <v>-4.9896858331283954E-2</v>
      </c>
      <c r="I285" s="1041">
        <v>-8.109490941370015E-2</v>
      </c>
      <c r="J285" s="1041">
        <v>-4.8599221635674636E-2</v>
      </c>
      <c r="K285" s="1041">
        <v>1.9646320514675068E-2</v>
      </c>
      <c r="L285" s="1041"/>
      <c r="M285" s="1041"/>
      <c r="N285" s="1156"/>
      <c r="O285" s="716"/>
      <c r="P285" s="1046">
        <v>3.1501218684181723E-2</v>
      </c>
      <c r="Q285" s="1046">
        <v>4.3888277832991852E-2</v>
      </c>
      <c r="R285" s="1083">
        <v>3.7836820760638698E-2</v>
      </c>
      <c r="S285" s="1046">
        <v>-3.7156785629834349E-2</v>
      </c>
      <c r="T285" s="1083">
        <v>1.1098928327259403E-2</v>
      </c>
      <c r="U285" s="1046"/>
      <c r="V285" s="1083"/>
      <c r="W285" s="716"/>
      <c r="X285" s="1505"/>
      <c r="Y285" s="1387"/>
      <c r="Z285" s="1387"/>
      <c r="AA285" s="1387"/>
      <c r="AB285" s="1387"/>
    </row>
    <row r="286" spans="1:28" s="66" customFormat="1" ht="14.25" thickBot="1" x14ac:dyDescent="0.35">
      <c r="A286" s="223">
        <v>2021</v>
      </c>
      <c r="B286" s="289" t="s">
        <v>227</v>
      </c>
      <c r="C286" s="262">
        <v>5.6690441428614124E-2</v>
      </c>
      <c r="D286" s="262">
        <v>6.4025325177846801E-2</v>
      </c>
      <c r="E286" s="508">
        <v>9.6265481547950851E-2</v>
      </c>
      <c r="F286" s="508">
        <v>9.5651702317483864E-2</v>
      </c>
      <c r="G286" s="508">
        <v>7.5905242111004217E-2</v>
      </c>
      <c r="H286" s="508">
        <v>9.925669689695571E-2</v>
      </c>
      <c r="I286" s="508">
        <v>0.11143926631061951</v>
      </c>
      <c r="J286" s="508">
        <v>0.10526999814797716</v>
      </c>
      <c r="K286" s="508">
        <v>0.11294889688338543</v>
      </c>
      <c r="L286" s="508">
        <v>0.11802215952995398</v>
      </c>
      <c r="M286" s="508">
        <v>8.7803318192991989E-2</v>
      </c>
      <c r="N286" s="754">
        <v>6.2706365667799926E-2</v>
      </c>
      <c r="O286" s="744"/>
      <c r="P286" s="636">
        <v>0.21698124815441178</v>
      </c>
      <c r="Q286" s="1271">
        <v>0.27081364132544378</v>
      </c>
      <c r="R286" s="1266">
        <v>0.48779488947985555</v>
      </c>
      <c r="S286" s="1271">
        <v>0.32965816134198211</v>
      </c>
      <c r="T286" s="1266">
        <v>0.81745305082183761</v>
      </c>
      <c r="U286" s="636">
        <v>0.26853184339074587</v>
      </c>
      <c r="V286" s="599">
        <v>1.0859848942125834</v>
      </c>
      <c r="W286" s="841"/>
      <c r="X286" s="1504" t="s">
        <v>227</v>
      </c>
      <c r="Y286" s="1387">
        <v>0.97951689587338586</v>
      </c>
      <c r="Z286" s="1387">
        <v>1.0521012936908201</v>
      </c>
      <c r="AA286" s="1387">
        <v>1.0859848942125834</v>
      </c>
      <c r="AB286" s="1387">
        <v>3.2205644765342011E-2</v>
      </c>
    </row>
    <row r="287" spans="1:28" s="66" customFormat="1" ht="14.25" thickBot="1" x14ac:dyDescent="0.35">
      <c r="A287" s="224">
        <v>2022</v>
      </c>
      <c r="B287" s="71"/>
      <c r="C287" s="75">
        <v>6.1189269667181523E-2</v>
      </c>
      <c r="D287" s="75">
        <v>7.3446896896010902E-2</v>
      </c>
      <c r="E287" s="511">
        <v>0.10846177120739761</v>
      </c>
      <c r="F287" s="511">
        <v>8.8397929433026878E-2</v>
      </c>
      <c r="G287" s="511">
        <v>9.8683674867196938E-2</v>
      </c>
      <c r="H287" s="511">
        <v>0.10147937671379469</v>
      </c>
      <c r="I287" s="511">
        <v>0.10837541436629308</v>
      </c>
      <c r="J287" s="511">
        <v>8.5742456569063777E-2</v>
      </c>
      <c r="K287" s="511">
        <v>0.12851572633407174</v>
      </c>
      <c r="L287" s="511"/>
      <c r="M287" s="511"/>
      <c r="N287" s="734"/>
      <c r="O287" s="744"/>
      <c r="P287" s="637">
        <v>0.24309793777059005</v>
      </c>
      <c r="Q287" s="637">
        <v>0.2885609810140185</v>
      </c>
      <c r="R287" s="600">
        <v>0.53165891878460858</v>
      </c>
      <c r="S287" s="637">
        <v>0.32263359726942864</v>
      </c>
      <c r="T287" s="600">
        <v>0.85429251605403722</v>
      </c>
      <c r="U287" s="637"/>
      <c r="V287" s="600"/>
      <c r="W287" s="841"/>
      <c r="X287" s="1505"/>
      <c r="Y287" s="1387"/>
      <c r="Z287" s="1387"/>
      <c r="AA287" s="1387"/>
      <c r="AB287" s="1387"/>
    </row>
    <row r="288" spans="1:28" s="66" customFormat="1" ht="14.25" thickBot="1" x14ac:dyDescent="0.35">
      <c r="A288" s="225" t="s">
        <v>139</v>
      </c>
      <c r="B288" s="290"/>
      <c r="C288" s="1040">
        <v>7.9357791634634273E-2</v>
      </c>
      <c r="D288" s="1040">
        <v>0.14715382845761835</v>
      </c>
      <c r="E288" s="1041">
        <v>0.12669431932744926</v>
      </c>
      <c r="F288" s="1041">
        <v>-7.5835272229452966E-2</v>
      </c>
      <c r="G288" s="1041">
        <v>0.30009037745879819</v>
      </c>
      <c r="H288" s="1041">
        <v>2.2393247874714924E-2</v>
      </c>
      <c r="I288" s="1041">
        <v>-2.7493468377532398E-2</v>
      </c>
      <c r="J288" s="1041">
        <v>-0.18549959078999587</v>
      </c>
      <c r="K288" s="1041">
        <v>0.13782188122437664</v>
      </c>
      <c r="L288" s="1041"/>
      <c r="M288" s="1041"/>
      <c r="N288" s="1156"/>
      <c r="O288" s="716"/>
      <c r="P288" s="1046">
        <v>0.12036380949192754</v>
      </c>
      <c r="Q288" s="1046">
        <v>6.5533403715240801E-2</v>
      </c>
      <c r="R288" s="1083">
        <v>8.9923101391090887E-2</v>
      </c>
      <c r="S288" s="1046">
        <v>-2.130863086767721E-2</v>
      </c>
      <c r="T288" s="1083">
        <v>4.5066154190950232E-2</v>
      </c>
      <c r="U288" s="1046"/>
      <c r="V288" s="1083"/>
      <c r="W288" s="716"/>
      <c r="X288" s="1505"/>
      <c r="Y288" s="1387"/>
      <c r="Z288" s="1387"/>
      <c r="AA288" s="1387"/>
      <c r="AB288" s="1387"/>
    </row>
    <row r="289" spans="1:28" s="66" customFormat="1" ht="14.25" thickBot="1" x14ac:dyDescent="0.35">
      <c r="A289" s="223">
        <v>2021</v>
      </c>
      <c r="B289" s="289" t="s">
        <v>228</v>
      </c>
      <c r="C289" s="258">
        <v>0.67759221953459881</v>
      </c>
      <c r="D289" s="258">
        <v>0.65853547693078895</v>
      </c>
      <c r="E289" s="503">
        <v>0.7447487675174862</v>
      </c>
      <c r="F289" s="503">
        <v>0.6417653201035618</v>
      </c>
      <c r="G289" s="503">
        <v>0.68408044950531532</v>
      </c>
      <c r="H289" s="503">
        <v>0.80225795539867839</v>
      </c>
      <c r="I289" s="503">
        <v>0.80609449039473757</v>
      </c>
      <c r="J289" s="503">
        <v>0.74461534284132436</v>
      </c>
      <c r="K289" s="503">
        <v>0.77705341383234361</v>
      </c>
      <c r="L289" s="503">
        <v>0.76239305458632278</v>
      </c>
      <c r="M289" s="503">
        <v>0.78198268046257946</v>
      </c>
      <c r="N289" s="723">
        <v>0.80117490746186004</v>
      </c>
      <c r="O289" s="744"/>
      <c r="P289" s="636">
        <v>2.0808764639828743</v>
      </c>
      <c r="Q289" s="1271">
        <v>2.1281037250075556</v>
      </c>
      <c r="R289" s="1266">
        <v>4.2089801889904299</v>
      </c>
      <c r="S289" s="1271">
        <v>2.3277632470684053</v>
      </c>
      <c r="T289" s="1266">
        <v>6.5367434360588348</v>
      </c>
      <c r="U289" s="636">
        <v>2.3455506425107622</v>
      </c>
      <c r="V289" s="599">
        <v>8.882294078569597</v>
      </c>
      <c r="W289" s="841"/>
      <c r="X289" s="1504" t="s">
        <v>228</v>
      </c>
      <c r="Y289" s="1387">
        <v>8.7277481955375773</v>
      </c>
      <c r="Z289" s="1387">
        <v>8.8822942288067495</v>
      </c>
      <c r="AA289" s="1387">
        <v>8.882294078569597</v>
      </c>
      <c r="AB289" s="1387">
        <v>-1.6914228309298509E-8</v>
      </c>
    </row>
    <row r="290" spans="1:28" s="66" customFormat="1" ht="14.25" thickBot="1" x14ac:dyDescent="0.35">
      <c r="A290" s="224">
        <v>2022</v>
      </c>
      <c r="B290" s="71"/>
      <c r="C290" s="70">
        <v>0.70482691032562683</v>
      </c>
      <c r="D290" s="70">
        <v>0.69814031083348627</v>
      </c>
      <c r="E290" s="504">
        <v>0.75671969866829347</v>
      </c>
      <c r="F290" s="504">
        <v>0.71080382180308865</v>
      </c>
      <c r="G290" s="504">
        <v>0.74904289117618583</v>
      </c>
      <c r="H290" s="504">
        <v>0.77379077207937996</v>
      </c>
      <c r="I290" s="504">
        <v>0.75759383237625322</v>
      </c>
      <c r="J290" s="504">
        <v>0.72104437372582697</v>
      </c>
      <c r="K290" s="504">
        <v>0.79174012972729735</v>
      </c>
      <c r="L290" s="504"/>
      <c r="M290" s="504"/>
      <c r="N290" s="724"/>
      <c r="O290" s="744"/>
      <c r="P290" s="637">
        <v>2.1596869198274065</v>
      </c>
      <c r="Q290" s="637">
        <v>2.2336374850586544</v>
      </c>
      <c r="R290" s="600">
        <v>4.3933244048860605</v>
      </c>
      <c r="S290" s="637">
        <v>2.2703783358293776</v>
      </c>
      <c r="T290" s="600">
        <v>6.6637027407154381</v>
      </c>
      <c r="U290" s="637"/>
      <c r="V290" s="600"/>
      <c r="W290" s="841"/>
      <c r="X290" s="1505"/>
      <c r="Y290" s="1387"/>
      <c r="Z290" s="1387"/>
      <c r="AA290" s="1387"/>
      <c r="AB290" s="1387"/>
    </row>
    <row r="291" spans="1:28" s="66" customFormat="1" ht="14.25" thickBot="1" x14ac:dyDescent="0.35">
      <c r="A291" s="225" t="s">
        <v>139</v>
      </c>
      <c r="B291" s="290"/>
      <c r="C291" s="1040">
        <v>4.0193334583643908E-2</v>
      </c>
      <c r="D291" s="1040">
        <v>6.014077493179569E-2</v>
      </c>
      <c r="E291" s="1041">
        <v>1.6073784439698591E-2</v>
      </c>
      <c r="F291" s="1041">
        <v>0.10757593085333141</v>
      </c>
      <c r="G291" s="1041">
        <v>9.4963160718665951E-2</v>
      </c>
      <c r="H291" s="1041">
        <v>-3.5483828022810686E-2</v>
      </c>
      <c r="I291" s="1041">
        <v>-6.0167460014190148E-2</v>
      </c>
      <c r="J291" s="1041">
        <v>-3.1655228893826728E-2</v>
      </c>
      <c r="K291" s="1041">
        <v>1.8900522967295698E-2</v>
      </c>
      <c r="L291" s="1041"/>
      <c r="M291" s="1041"/>
      <c r="N291" s="1156"/>
      <c r="O291" s="716"/>
      <c r="P291" s="1046">
        <v>3.7873683137194053E-2</v>
      </c>
      <c r="Q291" s="1046">
        <v>4.9590515166606432E-2</v>
      </c>
      <c r="R291" s="1083">
        <v>4.3797834063896493E-2</v>
      </c>
      <c r="S291" s="1046">
        <v>-2.4652383059702684E-2</v>
      </c>
      <c r="T291" s="1083">
        <v>1.9422409017348589E-2</v>
      </c>
      <c r="U291" s="1046"/>
      <c r="V291" s="1083"/>
      <c r="W291" s="716"/>
      <c r="X291" s="1505"/>
      <c r="Y291" s="1387"/>
      <c r="Z291" s="1387"/>
      <c r="AA291" s="1387"/>
      <c r="AB291" s="1387"/>
    </row>
    <row r="292" spans="1:28" s="66" customFormat="1" ht="14.25" thickBot="1" x14ac:dyDescent="0.35">
      <c r="A292" s="223">
        <v>2021</v>
      </c>
      <c r="B292" s="289" t="s">
        <v>229</v>
      </c>
      <c r="C292" s="258">
        <v>0.46481841034104293</v>
      </c>
      <c r="D292" s="258">
        <v>0.46546265057717578</v>
      </c>
      <c r="E292" s="503">
        <v>0.56311285044448167</v>
      </c>
      <c r="F292" s="503">
        <v>0.48872912741765778</v>
      </c>
      <c r="G292" s="503">
        <v>0.55042118841787258</v>
      </c>
      <c r="H292" s="503">
        <v>0.66017925848840309</v>
      </c>
      <c r="I292" s="503">
        <v>0.71257060454985044</v>
      </c>
      <c r="J292" s="503">
        <v>0.68703820413219341</v>
      </c>
      <c r="K292" s="503">
        <v>0.6535100993327928</v>
      </c>
      <c r="L292" s="503">
        <v>0.64067376476862969</v>
      </c>
      <c r="M292" s="503">
        <v>0.60133114039472391</v>
      </c>
      <c r="N292" s="723">
        <v>0.64056110821805012</v>
      </c>
      <c r="O292" s="744"/>
      <c r="P292" s="636">
        <v>1.4933939113627004</v>
      </c>
      <c r="Q292" s="1271">
        <v>1.6993295743239334</v>
      </c>
      <c r="R292" s="1266">
        <v>3.192723485686634</v>
      </c>
      <c r="S292" s="1271">
        <v>2.0531189080148367</v>
      </c>
      <c r="T292" s="1266">
        <v>5.2458423937014711</v>
      </c>
      <c r="U292" s="636">
        <v>1.8825660133814037</v>
      </c>
      <c r="V292" s="599">
        <v>7.1284084070828744</v>
      </c>
      <c r="W292" s="841"/>
      <c r="X292" s="1504" t="s">
        <v>229</v>
      </c>
      <c r="Y292" s="1387">
        <v>7.1485174447623212</v>
      </c>
      <c r="Z292" s="1387">
        <v>7.1279967770379598</v>
      </c>
      <c r="AA292" s="1387">
        <v>7.1284084070828744</v>
      </c>
      <c r="AB292" s="1387">
        <v>5.774834891068465E-5</v>
      </c>
    </row>
    <row r="293" spans="1:28" s="66" customFormat="1" ht="14.25" thickBot="1" x14ac:dyDescent="0.35">
      <c r="A293" s="224">
        <v>2022</v>
      </c>
      <c r="B293" s="71"/>
      <c r="C293" s="70">
        <v>0.5347777274393497</v>
      </c>
      <c r="D293" s="70">
        <v>0.55123252262550126</v>
      </c>
      <c r="E293" s="504">
        <v>0.62560258773366395</v>
      </c>
      <c r="F293" s="504">
        <v>0.6256930600760745</v>
      </c>
      <c r="G293" s="504">
        <v>0.67077051911777008</v>
      </c>
      <c r="H293" s="504">
        <v>0.68466945959872305</v>
      </c>
      <c r="I293" s="504">
        <v>0.69919310424927128</v>
      </c>
      <c r="J293" s="504">
        <v>0.70894279259703319</v>
      </c>
      <c r="K293" s="504">
        <v>0.70183632013368091</v>
      </c>
      <c r="L293" s="504"/>
      <c r="M293" s="504"/>
      <c r="N293" s="724"/>
      <c r="O293" s="744"/>
      <c r="P293" s="637">
        <v>1.7116128377985149</v>
      </c>
      <c r="Q293" s="637">
        <v>1.9811330387925676</v>
      </c>
      <c r="R293" s="600">
        <v>3.6927458765910828</v>
      </c>
      <c r="S293" s="637">
        <v>2.1099722169799855</v>
      </c>
      <c r="T293" s="600">
        <v>5.8027180935710678</v>
      </c>
      <c r="U293" s="637"/>
      <c r="V293" s="600"/>
      <c r="W293" s="841"/>
      <c r="X293" s="1505"/>
      <c r="Y293" s="1387"/>
      <c r="Z293" s="1387"/>
      <c r="AA293" s="1387"/>
      <c r="AB293" s="1387"/>
    </row>
    <row r="294" spans="1:28" s="66" customFormat="1" ht="14.25" thickBot="1" x14ac:dyDescent="0.35">
      <c r="A294" s="225" t="s">
        <v>139</v>
      </c>
      <c r="B294" s="290"/>
      <c r="C294" s="1040">
        <v>0.15050892034800595</v>
      </c>
      <c r="D294" s="1040">
        <v>0.18426800075574368</v>
      </c>
      <c r="E294" s="1041">
        <v>0.11097196101963804</v>
      </c>
      <c r="F294" s="1041">
        <v>0.28024507845911584</v>
      </c>
      <c r="G294" s="1041">
        <v>0.21864952373259633</v>
      </c>
      <c r="H294" s="1041">
        <v>3.7096289826485315E-2</v>
      </c>
      <c r="I294" s="1041">
        <v>-1.8773578667380025E-2</v>
      </c>
      <c r="J294" s="1041">
        <v>3.1882635249531346E-2</v>
      </c>
      <c r="K294" s="1041">
        <v>7.394869773279282E-2</v>
      </c>
      <c r="L294" s="1041"/>
      <c r="M294" s="1041"/>
      <c r="N294" s="1156"/>
      <c r="O294" s="716"/>
      <c r="P294" s="1046">
        <v>0.14612281781482081</v>
      </c>
      <c r="Q294" s="1046">
        <v>0.16583214270295263</v>
      </c>
      <c r="R294" s="1083">
        <v>0.15661312141377406</v>
      </c>
      <c r="S294" s="1046">
        <v>2.7691191554083137E-2</v>
      </c>
      <c r="T294" s="1083">
        <v>0.10615562917754087</v>
      </c>
      <c r="U294" s="1046"/>
      <c r="V294" s="1083"/>
      <c r="W294" s="716"/>
      <c r="X294" s="1505"/>
      <c r="Y294" s="1387"/>
      <c r="Z294" s="1387"/>
      <c r="AA294" s="1387"/>
      <c r="AB294" s="1387"/>
    </row>
    <row r="295" spans="1:28" s="66" customFormat="1" ht="14.25" thickBot="1" x14ac:dyDescent="0.35">
      <c r="A295" s="223">
        <v>2021</v>
      </c>
      <c r="B295" s="289" t="s">
        <v>230</v>
      </c>
      <c r="C295" s="258">
        <v>2.1479286362286607</v>
      </c>
      <c r="D295" s="258">
        <v>1.7702057075793953</v>
      </c>
      <c r="E295" s="503">
        <v>1.2600653901938597</v>
      </c>
      <c r="F295" s="503">
        <v>1.2144146091756547</v>
      </c>
      <c r="G295" s="503">
        <v>1.6345345326531411</v>
      </c>
      <c r="H295" s="503">
        <v>2.0603485825492109</v>
      </c>
      <c r="I295" s="503">
        <v>2.7381296962757857</v>
      </c>
      <c r="J295" s="503">
        <v>3.071143662224495</v>
      </c>
      <c r="K295" s="503">
        <v>2.6065652270773914</v>
      </c>
      <c r="L295" s="503">
        <v>2.7863530315589449</v>
      </c>
      <c r="M295" s="503">
        <v>2.6474855635886057</v>
      </c>
      <c r="N295" s="723">
        <v>2.3602024305372113</v>
      </c>
      <c r="O295" s="744"/>
      <c r="P295" s="636">
        <v>5.1781997340019155</v>
      </c>
      <c r="Q295" s="1271">
        <v>4.9092977243780069</v>
      </c>
      <c r="R295" s="1266">
        <v>10.087497458379922</v>
      </c>
      <c r="S295" s="1271">
        <v>8.4158385855776725</v>
      </c>
      <c r="T295" s="1266">
        <v>18.503336043957596</v>
      </c>
      <c r="U295" s="636">
        <v>7.7940410256847619</v>
      </c>
      <c r="V295" s="599">
        <v>26.297377069642359</v>
      </c>
      <c r="W295" s="841"/>
      <c r="X295" s="1504" t="s">
        <v>230</v>
      </c>
      <c r="Y295" s="1387">
        <v>40.401325953504113</v>
      </c>
      <c r="Z295" s="1387">
        <v>24.75643546489567</v>
      </c>
      <c r="AA295" s="1387">
        <v>26.297377069642359</v>
      </c>
      <c r="AB295" s="1387">
        <v>6.2244082227900913E-2</v>
      </c>
    </row>
    <row r="296" spans="1:28" s="66" customFormat="1" ht="14.25" thickBot="1" x14ac:dyDescent="0.35">
      <c r="A296" s="224">
        <v>2022</v>
      </c>
      <c r="B296" s="71"/>
      <c r="C296" s="70">
        <v>2.1818098043983296</v>
      </c>
      <c r="D296" s="70">
        <v>1.8906238477667041</v>
      </c>
      <c r="E296" s="504">
        <v>2.0838915035465968</v>
      </c>
      <c r="F296" s="504">
        <v>2.236534926763091</v>
      </c>
      <c r="G296" s="504">
        <v>2.6050095576364818</v>
      </c>
      <c r="H296" s="504">
        <v>2.6907883821105107</v>
      </c>
      <c r="I296" s="504">
        <v>3.2529130173413767</v>
      </c>
      <c r="J296" s="504">
        <v>4.1910167646669443</v>
      </c>
      <c r="K296" s="504">
        <v>3.089561193049827</v>
      </c>
      <c r="L296" s="504"/>
      <c r="M296" s="504"/>
      <c r="N296" s="724"/>
      <c r="O296" s="744"/>
      <c r="P296" s="637">
        <v>6.1563251557116301</v>
      </c>
      <c r="Q296" s="637">
        <v>7.5323328665100835</v>
      </c>
      <c r="R296" s="600">
        <v>13.688658022221713</v>
      </c>
      <c r="S296" s="637">
        <v>10.533490975058148</v>
      </c>
      <c r="T296" s="600">
        <v>24.222148997279859</v>
      </c>
      <c r="U296" s="637"/>
      <c r="V296" s="600"/>
      <c r="W296" s="841"/>
      <c r="X296" s="1505"/>
      <c r="Y296" s="1387"/>
      <c r="Z296" s="1387"/>
      <c r="AA296" s="1387"/>
      <c r="AB296" s="1387"/>
    </row>
    <row r="297" spans="1:28" s="66" customFormat="1" ht="14.25" thickBot="1" x14ac:dyDescent="0.35">
      <c r="A297" s="225" t="s">
        <v>139</v>
      </c>
      <c r="B297" s="290"/>
      <c r="C297" s="1040">
        <v>1.5773879819935527E-2</v>
      </c>
      <c r="D297" s="1040">
        <v>6.8024941774688027E-2</v>
      </c>
      <c r="E297" s="1041">
        <v>0.65379631863866394</v>
      </c>
      <c r="F297" s="1041">
        <v>0.84165680309235746</v>
      </c>
      <c r="G297" s="1041">
        <v>0.59373173560798786</v>
      </c>
      <c r="H297" s="1041">
        <v>0.30598696011976501</v>
      </c>
      <c r="I297" s="1041">
        <v>0.18800545560926629</v>
      </c>
      <c r="J297" s="1041">
        <v>0.36464367206817716</v>
      </c>
      <c r="K297" s="1041">
        <v>0.18529978108930517</v>
      </c>
      <c r="L297" s="1041"/>
      <c r="M297" s="1041"/>
      <c r="N297" s="1156"/>
      <c r="O297" s="716"/>
      <c r="P297" s="1046">
        <v>0.18889294966491782</v>
      </c>
      <c r="Q297" s="1046">
        <v>0.53429946387380833</v>
      </c>
      <c r="R297" s="1083">
        <v>0.35699246306627047</v>
      </c>
      <c r="S297" s="1046">
        <v>0.25162702064052456</v>
      </c>
      <c r="T297" s="1083">
        <v>0.30906929105845132</v>
      </c>
      <c r="U297" s="1046"/>
      <c r="V297" s="1083"/>
      <c r="W297" s="716"/>
      <c r="X297" s="1505"/>
      <c r="Y297" s="1387"/>
      <c r="Z297" s="1387"/>
      <c r="AA297" s="1387"/>
      <c r="AB297" s="1387"/>
    </row>
    <row r="298" spans="1:28" s="66" customFormat="1" ht="14.25" thickBot="1" x14ac:dyDescent="0.35">
      <c r="A298" s="368">
        <v>2021</v>
      </c>
      <c r="B298" s="362" t="s">
        <v>231</v>
      </c>
      <c r="C298" s="373">
        <v>3.6320502237623193</v>
      </c>
      <c r="D298" s="373">
        <v>3.244452527281839</v>
      </c>
      <c r="E298" s="575">
        <v>3.0005399505964432</v>
      </c>
      <c r="F298" s="575">
        <v>2.7314702165229368</v>
      </c>
      <c r="G298" s="575">
        <v>3.2509726844021771</v>
      </c>
      <c r="H298" s="575">
        <v>3.9753088854277228</v>
      </c>
      <c r="I298" s="575">
        <v>4.7278280928609639</v>
      </c>
      <c r="J298" s="575">
        <v>4.9340403089697604</v>
      </c>
      <c r="K298" s="575">
        <v>4.4938935816543486</v>
      </c>
      <c r="L298" s="575">
        <v>4.6555671385810244</v>
      </c>
      <c r="M298" s="575">
        <v>4.4516963407271959</v>
      </c>
      <c r="N298" s="761">
        <v>4.2106708453609123</v>
      </c>
      <c r="O298" s="701"/>
      <c r="P298" s="595">
        <v>9.8770427016406011</v>
      </c>
      <c r="Q298" s="1269">
        <v>9.9577517863528371</v>
      </c>
      <c r="R298" s="1269">
        <v>19.834794487993438</v>
      </c>
      <c r="S298" s="1269">
        <v>14.155761983485071</v>
      </c>
      <c r="T298" s="1269">
        <v>33.990556471478513</v>
      </c>
      <c r="U298" s="595">
        <v>13.317934324669132</v>
      </c>
      <c r="V298" s="595">
        <v>47.308490796147645</v>
      </c>
      <c r="W298" s="701"/>
      <c r="X298" s="1532" t="s">
        <v>231</v>
      </c>
      <c r="Y298" s="1477">
        <v>61.904181070390933</v>
      </c>
      <c r="Z298" s="1477">
        <v>45.693048915571453</v>
      </c>
      <c r="AA298" s="1477">
        <v>47.308490796147645</v>
      </c>
      <c r="AB298" s="1477">
        <v>3.5354215114012134E-2</v>
      </c>
    </row>
    <row r="299" spans="1:28" s="66" customFormat="1" ht="14.25" thickBot="1" x14ac:dyDescent="0.35">
      <c r="A299" s="370">
        <v>2022</v>
      </c>
      <c r="B299" s="364"/>
      <c r="C299" s="92">
        <v>3.7787936336962504</v>
      </c>
      <c r="D299" s="92">
        <v>3.5191827766077131</v>
      </c>
      <c r="E299" s="576">
        <v>3.908928018350462</v>
      </c>
      <c r="F299" s="576">
        <v>3.9824909926420977</v>
      </c>
      <c r="G299" s="576">
        <v>4.4587159547130693</v>
      </c>
      <c r="H299" s="576">
        <v>4.5863674994773413</v>
      </c>
      <c r="I299" s="576">
        <v>5.1485081579423735</v>
      </c>
      <c r="J299" s="576">
        <v>6.0168774501695559</v>
      </c>
      <c r="K299" s="576">
        <v>5.0622240320175731</v>
      </c>
      <c r="L299" s="576"/>
      <c r="M299" s="576"/>
      <c r="N299" s="762"/>
      <c r="O299" s="701"/>
      <c r="P299" s="596">
        <v>11.206904428654425</v>
      </c>
      <c r="Q299" s="596">
        <v>13.027574446832508</v>
      </c>
      <c r="R299" s="596">
        <v>24.234478875486932</v>
      </c>
      <c r="S299" s="596">
        <v>16.227609640129504</v>
      </c>
      <c r="T299" s="596">
        <v>40.462088515616436</v>
      </c>
      <c r="U299" s="596"/>
      <c r="V299" s="596"/>
      <c r="W299" s="701"/>
      <c r="X299" s="1533"/>
      <c r="Y299" s="1477"/>
      <c r="Z299" s="1477"/>
      <c r="AA299" s="1477"/>
      <c r="AB299" s="1477"/>
    </row>
    <row r="300" spans="1:28" s="66" customFormat="1" ht="14.25" thickBot="1" x14ac:dyDescent="0.35">
      <c r="A300" s="371" t="s">
        <v>139</v>
      </c>
      <c r="B300" s="366"/>
      <c r="C300" s="1103">
        <v>4.0402362548259178E-2</v>
      </c>
      <c r="D300" s="1103">
        <v>8.4676920687151991E-2</v>
      </c>
      <c r="E300" s="1080">
        <v>0.30274153409403887</v>
      </c>
      <c r="F300" s="1080">
        <v>0.45800271536977083</v>
      </c>
      <c r="G300" s="1080">
        <v>0.37150212799557392</v>
      </c>
      <c r="H300" s="1080">
        <v>0.153713492878396</v>
      </c>
      <c r="I300" s="1080">
        <v>8.8979560343286981E-2</v>
      </c>
      <c r="J300" s="1080">
        <v>0.2194625648337872</v>
      </c>
      <c r="K300" s="1080">
        <v>0.12646726942608275</v>
      </c>
      <c r="L300" s="1080"/>
      <c r="M300" s="1080"/>
      <c r="N300" s="1176"/>
      <c r="O300" s="702"/>
      <c r="P300" s="1084">
        <v>0.13464169055307731</v>
      </c>
      <c r="Q300" s="1084">
        <v>0.30828471389364043</v>
      </c>
      <c r="R300" s="1084">
        <v>0.22181648467075105</v>
      </c>
      <c r="S300" s="1084">
        <v>0.14636072993185179</v>
      </c>
      <c r="T300" s="1084">
        <v>0.19039205932295306</v>
      </c>
      <c r="U300" s="1084"/>
      <c r="V300" s="1084"/>
      <c r="W300" s="702"/>
      <c r="X300" s="1533"/>
      <c r="Y300" s="1477"/>
      <c r="Z300" s="1477"/>
      <c r="AA300" s="1477"/>
      <c r="AB300" s="1477"/>
    </row>
    <row r="301" spans="1:28" s="66" customFormat="1" ht="14.25" thickBot="1" x14ac:dyDescent="0.35">
      <c r="A301" s="368">
        <v>2021</v>
      </c>
      <c r="B301" s="381" t="s">
        <v>232</v>
      </c>
      <c r="C301" s="386">
        <v>91.980322466126822</v>
      </c>
      <c r="D301" s="386">
        <v>91.937941910822587</v>
      </c>
      <c r="E301" s="577">
        <v>107.49357658512186</v>
      </c>
      <c r="F301" s="577">
        <v>93.149275143540891</v>
      </c>
      <c r="G301" s="577">
        <v>99.012949057426098</v>
      </c>
      <c r="H301" s="577">
        <v>114.94860379707423</v>
      </c>
      <c r="I301" s="577">
        <v>118.42208010824417</v>
      </c>
      <c r="J301" s="577">
        <v>108.75565421988249</v>
      </c>
      <c r="K301" s="577">
        <v>112.70313350497644</v>
      </c>
      <c r="L301" s="577">
        <v>113.84980144585158</v>
      </c>
      <c r="M301" s="577">
        <v>108.73144299468463</v>
      </c>
      <c r="N301" s="767">
        <v>112.82534743659427</v>
      </c>
      <c r="O301" s="703"/>
      <c r="P301" s="597">
        <v>291.41184096207132</v>
      </c>
      <c r="Q301" s="1263">
        <v>307.11082799804126</v>
      </c>
      <c r="R301" s="1263">
        <v>598.52266896011258</v>
      </c>
      <c r="S301" s="1263">
        <v>339.88086783310308</v>
      </c>
      <c r="T301" s="1263">
        <v>938.15365604004296</v>
      </c>
      <c r="U301" s="597">
        <v>335.4065918771305</v>
      </c>
      <c r="V301" s="597">
        <v>1273.5602479171735</v>
      </c>
      <c r="W301" s="703"/>
      <c r="X301" s="1534" t="s">
        <v>232</v>
      </c>
      <c r="Y301" s="1478">
        <v>1387.1470808999359</v>
      </c>
      <c r="Z301" s="1478">
        <v>1155.5438725217016</v>
      </c>
      <c r="AA301" s="1478">
        <v>1273.8101286703461</v>
      </c>
      <c r="AB301" s="1478">
        <v>0.10234683334917985</v>
      </c>
    </row>
    <row r="302" spans="1:28" s="66" customFormat="1" ht="14.25" thickBot="1" x14ac:dyDescent="0.35">
      <c r="A302" s="370">
        <v>2022</v>
      </c>
      <c r="B302" s="167"/>
      <c r="C302" s="120">
        <v>96.389732759196932</v>
      </c>
      <c r="D302" s="120">
        <v>99.033334384320909</v>
      </c>
      <c r="E302" s="578">
        <v>108.90641932829067</v>
      </c>
      <c r="F302" s="578">
        <v>105.01356628156044</v>
      </c>
      <c r="G302" s="578">
        <v>110.28133133003539</v>
      </c>
      <c r="H302" s="578">
        <v>111.15600017944527</v>
      </c>
      <c r="I302" s="578">
        <v>110.62931216008211</v>
      </c>
      <c r="J302" s="578">
        <v>105.8790024176204</v>
      </c>
      <c r="K302" s="578">
        <v>115.95375884497533</v>
      </c>
      <c r="L302" s="578"/>
      <c r="M302" s="578"/>
      <c r="N302" s="768"/>
      <c r="O302" s="703"/>
      <c r="P302" s="598">
        <v>304.32948647180842</v>
      </c>
      <c r="Q302" s="598">
        <v>326.44461673822542</v>
      </c>
      <c r="R302" s="598">
        <v>630.77679091893356</v>
      </c>
      <c r="S302" s="598">
        <v>332.46020837998805</v>
      </c>
      <c r="T302" s="598">
        <v>962.99257693235506</v>
      </c>
      <c r="U302" s="598"/>
      <c r="V302" s="598"/>
      <c r="W302" s="703"/>
      <c r="X302" s="1535"/>
      <c r="Y302" s="1478"/>
      <c r="Z302" s="1478"/>
      <c r="AA302" s="1478"/>
      <c r="AB302" s="1478"/>
    </row>
    <row r="303" spans="1:28" s="66" customFormat="1" ht="14.25" thickBot="1" x14ac:dyDescent="0.35">
      <c r="A303" s="371" t="s">
        <v>139</v>
      </c>
      <c r="B303" s="383"/>
      <c r="C303" s="1105">
        <v>4.7938626163155099E-2</v>
      </c>
      <c r="D303" s="1105">
        <v>7.717588980163019E-2</v>
      </c>
      <c r="E303" s="1081">
        <v>1.3143508552346006E-2</v>
      </c>
      <c r="F303" s="1081">
        <v>0.12736858252237554</v>
      </c>
      <c r="G303" s="1081">
        <v>0.11380715734538707</v>
      </c>
      <c r="H303" s="1081">
        <v>-3.2993907645231343E-2</v>
      </c>
      <c r="I303" s="1081">
        <v>-6.5805025051401358E-2</v>
      </c>
      <c r="J303" s="1081">
        <v>-2.6450595354298233E-2</v>
      </c>
      <c r="K303" s="1081">
        <v>2.884236878698105E-2</v>
      </c>
      <c r="L303" s="1081"/>
      <c r="M303" s="1081"/>
      <c r="N303" s="1177"/>
      <c r="O303" s="702"/>
      <c r="P303" s="1083">
        <v>4.432779899090783E-2</v>
      </c>
      <c r="Q303" s="1083">
        <v>6.2953784033650137E-2</v>
      </c>
      <c r="R303" s="1083">
        <v>5.3889557792121803E-2</v>
      </c>
      <c r="S303" s="1083">
        <v>-2.1833119058525283E-2</v>
      </c>
      <c r="T303" s="1083">
        <v>2.6476388736955379E-2</v>
      </c>
      <c r="U303" s="1083"/>
      <c r="V303" s="1083"/>
      <c r="W303" s="702"/>
      <c r="X303" s="1535"/>
      <c r="Y303" s="1478"/>
      <c r="Z303" s="1478"/>
      <c r="AA303" s="1478"/>
      <c r="AB303" s="1478"/>
    </row>
    <row r="304" spans="1:28" s="66" customFormat="1" ht="8.25" customHeight="1" thickBot="1" x14ac:dyDescent="0.35">
      <c r="R304" s="88"/>
      <c r="T304" s="88"/>
      <c r="V304" s="88"/>
      <c r="AB304" s="1089"/>
    </row>
    <row r="305" spans="1:28" s="84" customFormat="1" ht="14.25" thickBot="1" x14ac:dyDescent="0.35">
      <c r="A305" s="163">
        <v>2021</v>
      </c>
      <c r="B305" s="74" t="s">
        <v>233</v>
      </c>
      <c r="C305" s="85">
        <v>2.9872012462384474E-2</v>
      </c>
      <c r="D305" s="85">
        <v>3.3736998044532847E-2</v>
      </c>
      <c r="E305" s="85">
        <v>5.0725370839084148E-2</v>
      </c>
      <c r="F305" s="85">
        <v>5.0401950869868539E-2</v>
      </c>
      <c r="G305" s="85">
        <v>3.9996907435540852E-2</v>
      </c>
      <c r="H305" s="85">
        <v>5.2301538177552766E-2</v>
      </c>
      <c r="I305" s="85">
        <v>5.8720924870935332E-2</v>
      </c>
      <c r="J305" s="85">
        <v>5.5470139539332192E-2</v>
      </c>
      <c r="K305" s="85">
        <v>5.9516397655179659E-2</v>
      </c>
      <c r="L305" s="85">
        <v>6.21896625157837E-2</v>
      </c>
      <c r="M305" s="85">
        <v>4.6266385464691327E-2</v>
      </c>
      <c r="N305" s="85">
        <v>3.3041995960784491E-2</v>
      </c>
      <c r="O305" s="714"/>
      <c r="P305" s="476">
        <v>0.11433438134600146</v>
      </c>
      <c r="Q305" s="83">
        <v>0.14270039648296215</v>
      </c>
      <c r="R305" s="998">
        <v>0.25703477782896361</v>
      </c>
      <c r="S305" s="83">
        <v>0.17370746206544718</v>
      </c>
      <c r="T305" s="998">
        <v>0.43074223989441079</v>
      </c>
      <c r="U305" s="83">
        <v>0.14149804394125953</v>
      </c>
      <c r="V305" s="998">
        <v>0.57224028383567038</v>
      </c>
      <c r="W305" s="842"/>
      <c r="X305" s="1542" t="s">
        <v>233</v>
      </c>
      <c r="Y305" s="1479">
        <v>0.57511035090953988</v>
      </c>
      <c r="Z305" s="1479">
        <v>0.55438592758883964</v>
      </c>
      <c r="AA305" s="1387">
        <v>0.57224028383567038</v>
      </c>
      <c r="AB305" s="1480">
        <v>3.220564476534192E-2</v>
      </c>
    </row>
    <row r="306" spans="1:28" s="84" customFormat="1" ht="14.25" thickBot="1" x14ac:dyDescent="0.35">
      <c r="A306" s="163">
        <v>2022</v>
      </c>
      <c r="B306" s="74"/>
      <c r="C306" s="85">
        <v>3.2242589403081591E-2</v>
      </c>
      <c r="D306" s="85">
        <v>3.8701526467453042E-2</v>
      </c>
      <c r="E306" s="85">
        <v>5.7151987170174355E-2</v>
      </c>
      <c r="F306" s="85">
        <v>4.6579705204756544E-2</v>
      </c>
      <c r="G306" s="85">
        <v>5.1999594485056908E-2</v>
      </c>
      <c r="H306" s="85">
        <v>5.3472739486191578E-2</v>
      </c>
      <c r="I306" s="85">
        <v>5.7106482979896817E-2</v>
      </c>
      <c r="J306" s="85">
        <v>4.5180451353722104E-2</v>
      </c>
      <c r="K306" s="85">
        <v>6.7719059543714613E-2</v>
      </c>
      <c r="L306" s="85"/>
      <c r="M306" s="85"/>
      <c r="N306" s="85"/>
      <c r="O306" s="714"/>
      <c r="P306" s="476">
        <v>0.12809610304070898</v>
      </c>
      <c r="Q306" s="83">
        <v>0.15205203917600502</v>
      </c>
      <c r="R306" s="998">
        <v>0.28014814221671402</v>
      </c>
      <c r="S306" s="83">
        <v>0.17000599387733353</v>
      </c>
      <c r="T306" s="998">
        <v>0.45015413609404753</v>
      </c>
      <c r="U306" s="83"/>
      <c r="V306" s="998"/>
      <c r="W306" s="842"/>
      <c r="X306" s="1543"/>
      <c r="Y306" s="1479"/>
      <c r="Z306" s="1479"/>
      <c r="AA306" s="1387"/>
      <c r="AB306" s="1481"/>
    </row>
    <row r="307" spans="1:28" s="84" customFormat="1" ht="14.25" thickBot="1" x14ac:dyDescent="0.35">
      <c r="A307" s="163" t="s">
        <v>139</v>
      </c>
      <c r="B307" s="74"/>
      <c r="C307" s="1082">
        <v>7.9357791634634647E-2</v>
      </c>
      <c r="D307" s="1082">
        <v>0.14715382845761843</v>
      </c>
      <c r="E307" s="1082">
        <v>0.12669431932744921</v>
      </c>
      <c r="F307" s="1082">
        <v>-7.583527222945298E-2</v>
      </c>
      <c r="G307" s="1082">
        <v>0.30009037745879796</v>
      </c>
      <c r="H307" s="1082">
        <v>2.2393247874715069E-2</v>
      </c>
      <c r="I307" s="1082">
        <v>-2.7493468377532377E-2</v>
      </c>
      <c r="J307" s="1082">
        <v>-0.18549959078999581</v>
      </c>
      <c r="K307" s="1082">
        <v>0.13782188122437689</v>
      </c>
      <c r="L307" s="1082"/>
      <c r="M307" s="1082"/>
      <c r="N307" s="1082"/>
      <c r="O307" s="715"/>
      <c r="P307" s="1085">
        <v>0.12036380949192758</v>
      </c>
      <c r="Q307" s="1085">
        <v>6.5533403715240662E-2</v>
      </c>
      <c r="R307" s="1260">
        <v>8.9923101391090873E-2</v>
      </c>
      <c r="S307" s="1085">
        <v>-2.1308630867677172E-2</v>
      </c>
      <c r="T307" s="1260">
        <v>4.50661541909501E-2</v>
      </c>
      <c r="U307" s="1082"/>
      <c r="V307" s="1086"/>
      <c r="W307" s="715"/>
      <c r="X307" s="1543"/>
      <c r="Y307" s="1479"/>
      <c r="Z307" s="1479"/>
      <c r="AA307" s="1387"/>
      <c r="AB307" s="1482"/>
    </row>
    <row r="308" spans="1:28" s="84" customFormat="1" ht="14.25" thickBot="1" x14ac:dyDescent="0.35">
      <c r="A308" s="163">
        <v>2021</v>
      </c>
      <c r="B308" s="74" t="s">
        <v>234</v>
      </c>
      <c r="C308" s="85">
        <v>1.8439254942941818</v>
      </c>
      <c r="D308" s="85">
        <v>1.7751755534355362</v>
      </c>
      <c r="E308" s="85">
        <v>1.6815093140579527</v>
      </c>
      <c r="F308" s="85">
        <v>2.1911227542125222</v>
      </c>
      <c r="G308" s="85">
        <v>2.1915012702814769</v>
      </c>
      <c r="H308" s="85">
        <v>2.0308763417855817</v>
      </c>
      <c r="I308" s="85">
        <v>2.1447625739896976</v>
      </c>
      <c r="J308" s="85">
        <v>1.8030677634992331</v>
      </c>
      <c r="K308" s="85">
        <v>1.99821135698054</v>
      </c>
      <c r="L308" s="85">
        <v>1.8581317389490366</v>
      </c>
      <c r="M308" s="85">
        <v>1.6851844997110077</v>
      </c>
      <c r="N308" s="85">
        <v>2.1399234324551064</v>
      </c>
      <c r="O308" s="714"/>
      <c r="P308" s="476">
        <v>5.3006103617876708</v>
      </c>
      <c r="Q308" s="83">
        <v>6.4135003662795818</v>
      </c>
      <c r="R308" s="998">
        <v>11.714110728067253</v>
      </c>
      <c r="S308" s="83">
        <v>5.9460416944694705</v>
      </c>
      <c r="T308" s="998">
        <v>17.660152422536722</v>
      </c>
      <c r="U308" s="83">
        <v>5.6832396711151514</v>
      </c>
      <c r="V308" s="998">
        <v>23.343392093651872</v>
      </c>
      <c r="W308" s="842"/>
      <c r="X308" s="1542" t="s">
        <v>234</v>
      </c>
      <c r="Y308" s="1479">
        <v>41.717791190289105</v>
      </c>
      <c r="Z308" s="1479">
        <v>23.343392093651872</v>
      </c>
      <c r="AA308" s="1387">
        <v>23.343392093651872</v>
      </c>
      <c r="AB308" s="1480">
        <v>0</v>
      </c>
    </row>
    <row r="309" spans="1:28" s="84" customFormat="1" ht="14.25" thickBot="1" x14ac:dyDescent="0.35">
      <c r="A309" s="163">
        <v>2022</v>
      </c>
      <c r="B309" s="74"/>
      <c r="C309" s="85">
        <v>1.7123964858515517</v>
      </c>
      <c r="D309" s="85">
        <v>1.267246495834043</v>
      </c>
      <c r="E309" s="85">
        <v>2.0136168900940294</v>
      </c>
      <c r="F309" s="85">
        <v>1.9145426282955738</v>
      </c>
      <c r="G309" s="85">
        <v>2.0925803573756849</v>
      </c>
      <c r="H309" s="85">
        <v>2.5011195361976015</v>
      </c>
      <c r="I309" s="85">
        <v>2.4829730775029781</v>
      </c>
      <c r="J309" s="85">
        <v>2.8544625018833507</v>
      </c>
      <c r="K309" s="85">
        <v>2.3244173362608271</v>
      </c>
      <c r="L309" s="85"/>
      <c r="M309" s="85"/>
      <c r="N309" s="85"/>
      <c r="O309" s="714"/>
      <c r="P309" s="476">
        <v>4.9932598717796246</v>
      </c>
      <c r="Q309" s="83">
        <v>6.5082425218688602</v>
      </c>
      <c r="R309" s="998">
        <v>11.501502393648485</v>
      </c>
      <c r="S309" s="83">
        <v>7.661852915647156</v>
      </c>
      <c r="T309" s="998">
        <v>19.163355309295639</v>
      </c>
      <c r="U309" s="83"/>
      <c r="V309" s="998"/>
      <c r="W309" s="842"/>
      <c r="X309" s="1543"/>
      <c r="Y309" s="1479"/>
      <c r="Z309" s="1479"/>
      <c r="AA309" s="1387"/>
      <c r="AB309" s="1481"/>
    </row>
    <row r="310" spans="1:28" s="84" customFormat="1" ht="14.25" thickBot="1" x14ac:dyDescent="0.35">
      <c r="A310" s="163" t="s">
        <v>139</v>
      </c>
      <c r="B310" s="74"/>
      <c r="C310" s="1082">
        <v>-7.1330977769780687E-2</v>
      </c>
      <c r="D310" s="1082">
        <v>-0.28612891644349592</v>
      </c>
      <c r="E310" s="1082">
        <v>0.19750564166344592</v>
      </c>
      <c r="F310" s="1082">
        <v>-0.12622758144664054</v>
      </c>
      <c r="G310" s="1082">
        <v>-4.5138423713113586E-2</v>
      </c>
      <c r="H310" s="1082">
        <v>0.23154693603775689</v>
      </c>
      <c r="I310" s="1082">
        <v>0.15769134897022177</v>
      </c>
      <c r="J310" s="1082">
        <v>0.58311437854319148</v>
      </c>
      <c r="K310" s="1082">
        <v>0.16324898672040927</v>
      </c>
      <c r="L310" s="1082"/>
      <c r="M310" s="1082"/>
      <c r="N310" s="1082"/>
      <c r="O310" s="715"/>
      <c r="P310" s="1085">
        <v>-5.7983980906000772E-2</v>
      </c>
      <c r="Q310" s="1085">
        <v>1.477230064371815E-2</v>
      </c>
      <c r="R310" s="1260">
        <v>-1.8149763080978373E-2</v>
      </c>
      <c r="S310" s="1085">
        <v>0.28856360404831921</v>
      </c>
      <c r="T310" s="1260">
        <v>8.5118341608457951E-2</v>
      </c>
      <c r="U310" s="1082"/>
      <c r="V310" s="1086"/>
      <c r="W310" s="715"/>
      <c r="X310" s="1543"/>
      <c r="Y310" s="1479"/>
      <c r="Z310" s="1479"/>
      <c r="AA310" s="1387"/>
      <c r="AB310" s="1482"/>
    </row>
    <row r="311" spans="1:28" s="84" customFormat="1" ht="14.25" thickBot="1" x14ac:dyDescent="0.35">
      <c r="A311" s="163">
        <v>2021</v>
      </c>
      <c r="B311" s="74" t="s">
        <v>235</v>
      </c>
      <c r="C311" s="85">
        <v>5.8198105961896838</v>
      </c>
      <c r="D311" s="85">
        <v>4.7693510314508947</v>
      </c>
      <c r="E311" s="85">
        <v>3.3580439079927573</v>
      </c>
      <c r="F311" s="85">
        <v>3.2388143030752592</v>
      </c>
      <c r="G311" s="85">
        <v>4.3642262956391109</v>
      </c>
      <c r="H311" s="85">
        <v>5.5038280171657545</v>
      </c>
      <c r="I311" s="85">
        <v>7.3619924618253414</v>
      </c>
      <c r="J311" s="85">
        <v>8.2498214776841063</v>
      </c>
      <c r="K311" s="85">
        <v>6.9929799298581896</v>
      </c>
      <c r="L311" s="85">
        <v>7.503264828526361</v>
      </c>
      <c r="M311" s="85">
        <v>7.1457026613793131</v>
      </c>
      <c r="N311" s="85">
        <v>6.3850938312759613</v>
      </c>
      <c r="O311" s="714"/>
      <c r="P311" s="476">
        <v>13.947205535633335</v>
      </c>
      <c r="Q311" s="83">
        <v>13.106868615880124</v>
      </c>
      <c r="R311" s="998">
        <v>27.054074151513461</v>
      </c>
      <c r="S311" s="83">
        <v>22.604793869367636</v>
      </c>
      <c r="T311" s="998">
        <v>49.658868020881101</v>
      </c>
      <c r="U311" s="83">
        <v>21.034061321181635</v>
      </c>
      <c r="V311" s="998">
        <v>70.69292934206274</v>
      </c>
      <c r="W311" s="842"/>
      <c r="X311" s="1542" t="s">
        <v>235</v>
      </c>
      <c r="Y311" s="1479">
        <v>154.46071200124311</v>
      </c>
      <c r="Z311" s="1479">
        <v>65.250425880207885</v>
      </c>
      <c r="AA311" s="1387">
        <v>70.69292934206274</v>
      </c>
      <c r="AB311" s="1480">
        <v>8.3409470335820524E-2</v>
      </c>
    </row>
    <row r="312" spans="1:28" s="84" customFormat="1" ht="14.25" thickBot="1" x14ac:dyDescent="0.35">
      <c r="A312" s="163">
        <v>2022</v>
      </c>
      <c r="B312" s="74"/>
      <c r="C312" s="85">
        <v>5.9291894833904371</v>
      </c>
      <c r="D312" s="85">
        <v>5.2337639006338774</v>
      </c>
      <c r="E312" s="85">
        <v>6.5084380752310507</v>
      </c>
      <c r="F312" s="85">
        <v>7.1521739903742629</v>
      </c>
      <c r="G312" s="85">
        <v>8.0603354209936828</v>
      </c>
      <c r="H312" s="85">
        <v>7.9433140163528613</v>
      </c>
      <c r="I312" s="85">
        <v>9.3049362017546109</v>
      </c>
      <c r="J312" s="85">
        <v>12.588789436878701</v>
      </c>
      <c r="K312" s="85">
        <v>8.887846231548032</v>
      </c>
      <c r="L312" s="85"/>
      <c r="M312" s="85"/>
      <c r="N312" s="85"/>
      <c r="O312" s="714"/>
      <c r="P312" s="476">
        <v>17.671391459255364</v>
      </c>
      <c r="Q312" s="83">
        <v>23.155823427720808</v>
      </c>
      <c r="R312" s="998">
        <v>40.827214886976172</v>
      </c>
      <c r="S312" s="83">
        <v>30.781571870181345</v>
      </c>
      <c r="T312" s="998">
        <v>71.608786757157517</v>
      </c>
      <c r="U312" s="83"/>
      <c r="V312" s="998"/>
      <c r="W312" s="842"/>
      <c r="X312" s="1543"/>
      <c r="Y312" s="1479"/>
      <c r="Z312" s="1479"/>
      <c r="AA312" s="1387"/>
      <c r="AB312" s="1481"/>
    </row>
    <row r="313" spans="1:28" s="84" customFormat="1" ht="14.25" thickBot="1" x14ac:dyDescent="0.35">
      <c r="A313" s="163" t="s">
        <v>139</v>
      </c>
      <c r="B313" s="74"/>
      <c r="C313" s="1082">
        <v>1.8794234862619972E-2</v>
      </c>
      <c r="D313" s="1082">
        <v>9.7374436505191078E-2</v>
      </c>
      <c r="E313" s="1082">
        <v>0.93816348253808723</v>
      </c>
      <c r="F313" s="1082">
        <v>1.2082692371659784</v>
      </c>
      <c r="G313" s="1082">
        <v>0.84691051173213794</v>
      </c>
      <c r="H313" s="1082">
        <v>0.44323441640593664</v>
      </c>
      <c r="I313" s="1082">
        <v>0.2639154753287446</v>
      </c>
      <c r="J313" s="1082">
        <v>0.52594689120626059</v>
      </c>
      <c r="K313" s="1082">
        <v>0.27096692979187031</v>
      </c>
      <c r="L313" s="1082"/>
      <c r="M313" s="1082"/>
      <c r="N313" s="1082"/>
      <c r="O313" s="715"/>
      <c r="P313" s="1085">
        <v>0.26702022237409551</v>
      </c>
      <c r="Q313" s="1085">
        <v>0.76669379287631612</v>
      </c>
      <c r="R313" s="1260">
        <v>0.50909673191282401</v>
      </c>
      <c r="S313" s="1085">
        <v>0.36172760734147991</v>
      </c>
      <c r="T313" s="1260">
        <v>0.44201407746641902</v>
      </c>
      <c r="U313" s="1082"/>
      <c r="V313" s="1086"/>
      <c r="W313" s="715"/>
      <c r="X313" s="1543"/>
      <c r="Y313" s="1479"/>
      <c r="Z313" s="1479"/>
      <c r="AA313" s="1387"/>
      <c r="AB313" s="1482"/>
    </row>
    <row r="314" spans="1:28" s="84" customFormat="1" ht="14.25" thickBot="1" x14ac:dyDescent="0.35">
      <c r="A314" s="163">
        <v>2021</v>
      </c>
      <c r="B314" s="74" t="s">
        <v>236</v>
      </c>
      <c r="C314" s="111">
        <v>0</v>
      </c>
      <c r="D314" s="111">
        <v>0</v>
      </c>
      <c r="E314" s="111">
        <v>0</v>
      </c>
      <c r="F314" s="111">
        <v>0</v>
      </c>
      <c r="G314" s="111">
        <v>0</v>
      </c>
      <c r="H314" s="111">
        <v>0</v>
      </c>
      <c r="I314" s="111">
        <v>0</v>
      </c>
      <c r="J314" s="111">
        <v>0</v>
      </c>
      <c r="K314" s="111">
        <v>0</v>
      </c>
      <c r="L314" s="111">
        <v>0</v>
      </c>
      <c r="M314" s="111">
        <v>0</v>
      </c>
      <c r="N314" s="111">
        <v>0</v>
      </c>
      <c r="O314" s="713"/>
      <c r="P314" s="476">
        <v>0</v>
      </c>
      <c r="Q314" s="83">
        <v>0</v>
      </c>
      <c r="R314" s="998">
        <v>0</v>
      </c>
      <c r="S314" s="83">
        <v>0</v>
      </c>
      <c r="T314" s="998">
        <v>0</v>
      </c>
      <c r="U314" s="83">
        <v>0</v>
      </c>
      <c r="V314" s="998">
        <v>0</v>
      </c>
      <c r="W314" s="842"/>
      <c r="X314" s="1542" t="s">
        <v>236</v>
      </c>
      <c r="Y314" s="1479">
        <v>0</v>
      </c>
      <c r="Z314" s="1479">
        <v>0</v>
      </c>
      <c r="AA314" s="1387">
        <v>0</v>
      </c>
      <c r="AB314" s="1480">
        <v>0</v>
      </c>
    </row>
    <row r="315" spans="1:28" s="84" customFormat="1" ht="14.25" thickBot="1" x14ac:dyDescent="0.35">
      <c r="A315" s="163">
        <v>2022</v>
      </c>
      <c r="B315" s="74"/>
      <c r="C315" s="85">
        <v>0</v>
      </c>
      <c r="D315" s="85">
        <v>0</v>
      </c>
      <c r="E315" s="85">
        <v>0</v>
      </c>
      <c r="F315" s="85">
        <v>0</v>
      </c>
      <c r="G315" s="85">
        <v>0</v>
      </c>
      <c r="H315" s="85">
        <v>0</v>
      </c>
      <c r="I315" s="85">
        <v>0</v>
      </c>
      <c r="J315" s="85">
        <v>0</v>
      </c>
      <c r="K315" s="85">
        <v>0</v>
      </c>
      <c r="L315" s="85"/>
      <c r="M315" s="85"/>
      <c r="N315" s="85"/>
      <c r="O315" s="714"/>
      <c r="P315" s="476">
        <v>0</v>
      </c>
      <c r="Q315" s="83">
        <v>0</v>
      </c>
      <c r="R315" s="998">
        <v>0</v>
      </c>
      <c r="S315" s="83">
        <v>0</v>
      </c>
      <c r="T315" s="998">
        <v>0</v>
      </c>
      <c r="U315" s="83"/>
      <c r="V315" s="998"/>
      <c r="W315" s="842"/>
      <c r="X315" s="1543"/>
      <c r="Y315" s="1479"/>
      <c r="Z315" s="1479"/>
      <c r="AA315" s="1387"/>
      <c r="AB315" s="1481"/>
    </row>
    <row r="316" spans="1:28" s="84" customFormat="1" ht="14.25" thickBot="1" x14ac:dyDescent="0.35">
      <c r="A316" s="163" t="s">
        <v>139</v>
      </c>
      <c r="B316" s="74"/>
      <c r="C316" s="1082">
        <v>0</v>
      </c>
      <c r="D316" s="1082">
        <v>0</v>
      </c>
      <c r="E316" s="1082">
        <v>0</v>
      </c>
      <c r="F316" s="1082">
        <v>0</v>
      </c>
      <c r="G316" s="1082">
        <v>0</v>
      </c>
      <c r="H316" s="1082">
        <v>0</v>
      </c>
      <c r="I316" s="1082">
        <v>0</v>
      </c>
      <c r="J316" s="1082">
        <v>0</v>
      </c>
      <c r="K316" s="1082">
        <v>0</v>
      </c>
      <c r="L316" s="1082"/>
      <c r="M316" s="1082"/>
      <c r="N316" s="1082"/>
      <c r="O316" s="715"/>
      <c r="P316" s="1085">
        <v>0</v>
      </c>
      <c r="Q316" s="925">
        <v>0</v>
      </c>
      <c r="R316" s="1260">
        <v>0</v>
      </c>
      <c r="S316" s="925">
        <v>0</v>
      </c>
      <c r="T316" s="1260">
        <v>0</v>
      </c>
      <c r="U316" s="1082"/>
      <c r="V316" s="1086"/>
      <c r="W316" s="715"/>
      <c r="X316" s="1543"/>
      <c r="Y316" s="1479"/>
      <c r="Z316" s="1479"/>
      <c r="AA316" s="1387"/>
      <c r="AB316" s="1482"/>
    </row>
    <row r="317" spans="1:28" s="84" customFormat="1" ht="14.25" thickBot="1" x14ac:dyDescent="0.35">
      <c r="A317" s="743">
        <v>2021</v>
      </c>
      <c r="B317" s="166" t="s">
        <v>237</v>
      </c>
      <c r="C317" s="76">
        <v>7.69360810294625</v>
      </c>
      <c r="D317" s="76">
        <v>6.5782635829309637</v>
      </c>
      <c r="E317" s="76">
        <v>5.0902785928897938</v>
      </c>
      <c r="F317" s="76">
        <v>5.4803390081576495</v>
      </c>
      <c r="G317" s="76">
        <v>6.5957244733561282</v>
      </c>
      <c r="H317" s="76">
        <v>7.587005897128889</v>
      </c>
      <c r="I317" s="76">
        <v>9.5654759606859745</v>
      </c>
      <c r="J317" s="76">
        <v>10.108359380722671</v>
      </c>
      <c r="K317" s="76">
        <v>9.0507076844939096</v>
      </c>
      <c r="L317" s="76">
        <v>9.4235862299911819</v>
      </c>
      <c r="M317" s="76">
        <v>8.8771535465550127</v>
      </c>
      <c r="N317" s="76">
        <v>8.5580592596918521</v>
      </c>
      <c r="O317" s="73"/>
      <c r="P317" s="76">
        <v>19.362150278767007</v>
      </c>
      <c r="Q317" s="76">
        <v>19.663069378642668</v>
      </c>
      <c r="R317" s="76">
        <v>39.025219657409679</v>
      </c>
      <c r="S317" s="76">
        <v>28.724543025902555</v>
      </c>
      <c r="T317" s="76">
        <v>67.749762683312241</v>
      </c>
      <c r="U317" s="76">
        <v>26.858799036238047</v>
      </c>
      <c r="V317" s="76">
        <v>94.608561719550295</v>
      </c>
      <c r="W317" s="73"/>
      <c r="X317" s="1544" t="s">
        <v>237</v>
      </c>
      <c r="Y317" s="1483">
        <v>196.75361354244177</v>
      </c>
      <c r="Z317" s="1483">
        <v>89.148203901448596</v>
      </c>
      <c r="AA317" s="1483">
        <v>94.608561719550281</v>
      </c>
      <c r="AB317" s="1484">
        <v>6.125034021030857E-2</v>
      </c>
    </row>
    <row r="318" spans="1:28" s="84" customFormat="1" ht="14.25" thickBot="1" x14ac:dyDescent="0.35">
      <c r="A318" s="743">
        <v>2022</v>
      </c>
      <c r="B318" s="166"/>
      <c r="C318" s="76">
        <v>7.6738285586450701</v>
      </c>
      <c r="D318" s="76">
        <v>6.5397119229353731</v>
      </c>
      <c r="E318" s="76">
        <v>8.5792069524952552</v>
      </c>
      <c r="F318" s="76">
        <v>9.113296323874593</v>
      </c>
      <c r="G318" s="76">
        <v>10.204915372854424</v>
      </c>
      <c r="H318" s="76">
        <v>10.497906292036655</v>
      </c>
      <c r="I318" s="76">
        <v>11.845015762237486</v>
      </c>
      <c r="J318" s="76">
        <v>15.488432390115774</v>
      </c>
      <c r="K318" s="76">
        <v>11.279982627352574</v>
      </c>
      <c r="L318" s="76"/>
      <c r="M318" s="76"/>
      <c r="N318" s="76"/>
      <c r="O318" s="73"/>
      <c r="P318" s="76">
        <v>22.792747434075697</v>
      </c>
      <c r="Q318" s="76">
        <v>29.816117988765672</v>
      </c>
      <c r="R318" s="76">
        <v>52.608865422841369</v>
      </c>
      <c r="S318" s="76">
        <v>38.613430779705837</v>
      </c>
      <c r="T318" s="76">
        <v>91.222296202547199</v>
      </c>
      <c r="U318" s="76"/>
      <c r="V318" s="76"/>
      <c r="W318" s="73"/>
      <c r="X318" s="1545"/>
      <c r="Y318" s="1483"/>
      <c r="Z318" s="1483"/>
      <c r="AA318" s="1483"/>
      <c r="AB318" s="1485"/>
    </row>
    <row r="319" spans="1:28" s="84" customFormat="1" ht="14.25" thickBot="1" x14ac:dyDescent="0.35">
      <c r="A319" s="743" t="s">
        <v>139</v>
      </c>
      <c r="B319" s="742"/>
      <c r="C319" s="1108">
        <v>-2.5709061387732195E-3</v>
      </c>
      <c r="D319" s="1108">
        <v>-5.860461428700281E-3</v>
      </c>
      <c r="E319" s="1108">
        <v>0.68541010004420355</v>
      </c>
      <c r="F319" s="1108">
        <v>0.66290740596688946</v>
      </c>
      <c r="G319" s="1108">
        <v>0.54720158703988697</v>
      </c>
      <c r="H319" s="1108">
        <v>0.38366918839608688</v>
      </c>
      <c r="I319" s="1108">
        <v>0.2383090826761157</v>
      </c>
      <c r="J319" s="1108">
        <v>0.53223998146061835</v>
      </c>
      <c r="K319" s="1108">
        <v>0.2463094622620462</v>
      </c>
      <c r="L319" s="1108"/>
      <c r="M319" s="1108"/>
      <c r="N319" s="1108"/>
      <c r="O319" s="719"/>
      <c r="P319" s="1108">
        <v>0.17718058717221935</v>
      </c>
      <c r="Q319" s="1108">
        <v>0.51635115630273309</v>
      </c>
      <c r="R319" s="1108">
        <v>0.3480735248815589</v>
      </c>
      <c r="S319" s="1108">
        <v>0.34426614706754111</v>
      </c>
      <c r="T319" s="1108">
        <v>0.34645927291220735</v>
      </c>
      <c r="U319" s="1108"/>
      <c r="V319" s="1108"/>
      <c r="W319" s="719"/>
      <c r="X319" s="1545"/>
      <c r="Y319" s="1483"/>
      <c r="Z319" s="1483"/>
      <c r="AA319" s="1483"/>
      <c r="AB319" s="1486"/>
    </row>
    <row r="320" spans="1:28" x14ac:dyDescent="0.3">
      <c r="B320" s="25"/>
      <c r="C320" s="25"/>
      <c r="D320" s="25"/>
      <c r="E320" s="25"/>
      <c r="F320" s="25"/>
      <c r="G320" s="25"/>
      <c r="H320" s="25"/>
      <c r="I320" s="25"/>
      <c r="J320" s="25"/>
      <c r="K320" s="25"/>
      <c r="L320" s="25"/>
      <c r="M320" s="25"/>
      <c r="N320" s="25"/>
      <c r="O320" s="25"/>
      <c r="P320" s="66"/>
      <c r="Q320" s="66"/>
      <c r="R320" s="88"/>
      <c r="S320" s="66"/>
      <c r="T320" s="88"/>
      <c r="U320" s="66"/>
      <c r="V320" s="88"/>
      <c r="W320" s="66"/>
      <c r="AB320" s="1133"/>
    </row>
    <row r="321" spans="1:28" ht="17.25" thickBot="1" x14ac:dyDescent="0.35">
      <c r="A321" s="26"/>
      <c r="B321" s="27" t="s">
        <v>238</v>
      </c>
      <c r="C321" s="26"/>
      <c r="D321" s="26"/>
      <c r="E321" s="26"/>
      <c r="F321" s="26"/>
      <c r="G321" s="26"/>
      <c r="H321" s="26"/>
      <c r="I321" s="26"/>
      <c r="J321" s="26"/>
      <c r="K321" s="26"/>
      <c r="L321" s="26"/>
      <c r="M321" s="26"/>
      <c r="N321" s="26"/>
      <c r="O321" s="26"/>
      <c r="P321" s="26"/>
      <c r="Q321" s="26"/>
      <c r="R321" s="27"/>
      <c r="S321" s="26"/>
      <c r="T321" s="27"/>
      <c r="U321" s="26"/>
      <c r="V321" s="27"/>
      <c r="W321" s="898"/>
      <c r="X321" s="26"/>
      <c r="Y321" s="26"/>
      <c r="Z321" s="26"/>
      <c r="AA321" s="26"/>
      <c r="AB321" s="1141"/>
    </row>
    <row r="322" spans="1:28" s="81" customFormat="1" ht="30.75" thickBot="1" x14ac:dyDescent="0.4">
      <c r="B322" s="63" t="s">
        <v>299</v>
      </c>
      <c r="C322" s="176" t="s">
        <v>106</v>
      </c>
      <c r="D322" s="176" t="s">
        <v>107</v>
      </c>
      <c r="E322" s="469" t="s">
        <v>108</v>
      </c>
      <c r="F322" s="469" t="s">
        <v>109</v>
      </c>
      <c r="G322" s="469" t="s">
        <v>110</v>
      </c>
      <c r="H322" s="469" t="s">
        <v>111</v>
      </c>
      <c r="I322" s="469" t="s">
        <v>112</v>
      </c>
      <c r="J322" s="469" t="s">
        <v>113</v>
      </c>
      <c r="K322" s="469" t="s">
        <v>114</v>
      </c>
      <c r="L322" s="469" t="s">
        <v>115</v>
      </c>
      <c r="M322" s="469" t="s">
        <v>116</v>
      </c>
      <c r="N322" s="693" t="s">
        <v>117</v>
      </c>
      <c r="O322" s="700"/>
      <c r="P322" s="634" t="s">
        <v>118</v>
      </c>
      <c r="Q322" s="634" t="s">
        <v>119</v>
      </c>
      <c r="R322" s="1005" t="s">
        <v>120</v>
      </c>
      <c r="S322" s="634" t="s">
        <v>121</v>
      </c>
      <c r="T322" s="1005" t="s">
        <v>122</v>
      </c>
      <c r="U322" s="634" t="s">
        <v>123</v>
      </c>
      <c r="V322" s="1005" t="s">
        <v>124</v>
      </c>
      <c r="W322" s="896"/>
      <c r="X322" s="63" t="s">
        <v>299</v>
      </c>
      <c r="Y322" s="848">
        <v>2019</v>
      </c>
      <c r="Z322" s="848">
        <v>2020</v>
      </c>
      <c r="AA322" s="848">
        <v>2021</v>
      </c>
      <c r="AB322" s="849" t="s">
        <v>137</v>
      </c>
    </row>
    <row r="323" spans="1:28" s="66" customFormat="1" ht="14.25" thickBot="1" x14ac:dyDescent="0.35">
      <c r="A323" s="398">
        <v>2021</v>
      </c>
      <c r="B323" s="289" t="s">
        <v>239</v>
      </c>
      <c r="C323" s="258">
        <v>29.742897525310497</v>
      </c>
      <c r="D323" s="258">
        <v>29.731471565705419</v>
      </c>
      <c r="E323" s="503">
        <v>30.511108674888494</v>
      </c>
      <c r="F323" s="503">
        <v>30.447431893608794</v>
      </c>
      <c r="G323" s="503">
        <v>29.875862609523953</v>
      </c>
      <c r="H323" s="503">
        <v>30.241486078789556</v>
      </c>
      <c r="I323" s="503">
        <v>32.860677475845534</v>
      </c>
      <c r="J323" s="503">
        <v>49.611275025382021</v>
      </c>
      <c r="K323" s="503">
        <v>29.81850069322531</v>
      </c>
      <c r="L323" s="258">
        <v>30.096247179299684</v>
      </c>
      <c r="M323" s="258">
        <v>29.67431181693512</v>
      </c>
      <c r="N323" s="723">
        <v>29.704956670389116</v>
      </c>
      <c r="O323" s="744"/>
      <c r="P323" s="636">
        <v>89.985477765904406</v>
      </c>
      <c r="Q323" s="1271">
        <v>90.564780581922292</v>
      </c>
      <c r="R323" s="1323">
        <v>180.55025834782668</v>
      </c>
      <c r="S323" s="1271">
        <v>112.29045319445285</v>
      </c>
      <c r="T323" s="1323">
        <v>292.84071154227956</v>
      </c>
      <c r="U323" s="636">
        <v>89.47551566662392</v>
      </c>
      <c r="V323" s="1004">
        <v>382.31622720890346</v>
      </c>
      <c r="W323" s="841"/>
      <c r="X323" s="1504" t="s">
        <v>239</v>
      </c>
      <c r="Y323" s="1387">
        <v>386.6399401652825</v>
      </c>
      <c r="Z323" s="1387">
        <v>375.6015049123402</v>
      </c>
      <c r="AA323" s="1387">
        <v>382.31622720890346</v>
      </c>
      <c r="AB323" s="1487">
        <v>1.7877250779733612E-2</v>
      </c>
    </row>
    <row r="324" spans="1:28" s="66" customFormat="1" ht="14.25" thickBot="1" x14ac:dyDescent="0.35">
      <c r="A324" s="399">
        <v>2022</v>
      </c>
      <c r="B324" s="71"/>
      <c r="C324" s="70">
        <v>30.194285401170603</v>
      </c>
      <c r="D324" s="70">
        <v>30.536385934558016</v>
      </c>
      <c r="E324" s="504">
        <v>31.771373542954503</v>
      </c>
      <c r="F324" s="504">
        <v>30.537771451084541</v>
      </c>
      <c r="G324" s="504">
        <v>29.842589445527654</v>
      </c>
      <c r="H324" s="504">
        <v>40.065750944475205</v>
      </c>
      <c r="I324" s="504">
        <v>45.365905039211519</v>
      </c>
      <c r="J324" s="504">
        <v>35.026738218655368</v>
      </c>
      <c r="K324" s="504">
        <v>29.806003493746108</v>
      </c>
      <c r="L324" s="504"/>
      <c r="M324" s="504"/>
      <c r="N324" s="724"/>
      <c r="O324" s="744"/>
      <c r="P324" s="637">
        <v>92.502044878683122</v>
      </c>
      <c r="Q324" s="637">
        <v>100.4461118410874</v>
      </c>
      <c r="R324" s="1006">
        <v>192.94815671977051</v>
      </c>
      <c r="S324" s="637">
        <v>110.198646751613</v>
      </c>
      <c r="T324" s="1006">
        <v>303.14680347138352</v>
      </c>
      <c r="U324" s="637"/>
      <c r="V324" s="1006"/>
      <c r="W324" s="841"/>
      <c r="X324" s="1505"/>
      <c r="Y324" s="1387"/>
      <c r="Z324" s="1387"/>
      <c r="AA324" s="1387"/>
      <c r="AB324" s="1488"/>
    </row>
    <row r="325" spans="1:28" s="66" customFormat="1" ht="14.25" thickBot="1" x14ac:dyDescent="0.35">
      <c r="A325" s="400" t="s">
        <v>139</v>
      </c>
      <c r="B325" s="290"/>
      <c r="C325" s="1040">
        <v>1.5176324884822883E-2</v>
      </c>
      <c r="D325" s="1040">
        <v>2.7072806237449988E-2</v>
      </c>
      <c r="E325" s="1041">
        <v>4.1305115507101954E-2</v>
      </c>
      <c r="F325" s="1041">
        <v>2.9670665753163453E-3</v>
      </c>
      <c r="G325" s="1041">
        <v>-1.1137139178599546E-3</v>
      </c>
      <c r="H325" s="1041">
        <v>0.32486051909254832</v>
      </c>
      <c r="I325" s="1041">
        <v>0.38055294424644892</v>
      </c>
      <c r="J325" s="1041">
        <v>-0.2939762543749368</v>
      </c>
      <c r="K325" s="1041">
        <v>-4.1910891522597662E-4</v>
      </c>
      <c r="L325" s="1041"/>
      <c r="M325" s="1041"/>
      <c r="N325" s="1156"/>
      <c r="O325" s="716"/>
      <c r="P325" s="1046">
        <v>2.7966369410467769E-2</v>
      </c>
      <c r="Q325" s="1046">
        <v>0.10910788052124458</v>
      </c>
      <c r="R325" s="1087">
        <v>6.8667297878131556E-2</v>
      </c>
      <c r="S325" s="1046">
        <v>-1.8628533266469967E-2</v>
      </c>
      <c r="T325" s="1087">
        <v>3.519350801610107E-2</v>
      </c>
      <c r="U325" s="1046"/>
      <c r="V325" s="1087"/>
      <c r="W325" s="716"/>
      <c r="X325" s="1505"/>
      <c r="Y325" s="1387"/>
      <c r="Z325" s="1387"/>
      <c r="AA325" s="1387"/>
      <c r="AB325" s="1489"/>
    </row>
    <row r="326" spans="1:28" s="66" customFormat="1" ht="14.25" thickBot="1" x14ac:dyDescent="0.35">
      <c r="A326" s="398">
        <v>2021</v>
      </c>
      <c r="B326" s="289" t="s">
        <v>240</v>
      </c>
      <c r="C326" s="263">
        <v>136.65094207447368</v>
      </c>
      <c r="D326" s="263">
        <v>136.65094207447368</v>
      </c>
      <c r="E326" s="509">
        <v>136.65094207447368</v>
      </c>
      <c r="F326" s="509">
        <v>136.65094207447368</v>
      </c>
      <c r="G326" s="509">
        <v>136.65094207447368</v>
      </c>
      <c r="H326" s="509">
        <v>136.65094207447368</v>
      </c>
      <c r="I326" s="509">
        <v>136.65094207447368</v>
      </c>
      <c r="J326" s="509">
        <v>136.65094207447368</v>
      </c>
      <c r="K326" s="509">
        <v>136.65094207447368</v>
      </c>
      <c r="L326" s="509">
        <v>136.65094207447368</v>
      </c>
      <c r="M326" s="509">
        <v>136.65094207447368</v>
      </c>
      <c r="N326" s="728">
        <v>136.65094207447368</v>
      </c>
      <c r="O326" s="745"/>
      <c r="P326" s="636">
        <v>409.95282622342103</v>
      </c>
      <c r="Q326" s="1271">
        <v>409.95282622342103</v>
      </c>
      <c r="R326" s="1323">
        <v>819.90565244684205</v>
      </c>
      <c r="S326" s="1271">
        <v>409.95282622342103</v>
      </c>
      <c r="T326" s="1323">
        <v>1229.8584786702631</v>
      </c>
      <c r="U326" s="636">
        <v>409.95282622342103</v>
      </c>
      <c r="V326" s="1004">
        <v>1639.8113048936841</v>
      </c>
      <c r="W326" s="841"/>
      <c r="X326" s="1504" t="s">
        <v>240</v>
      </c>
      <c r="Y326" s="1387">
        <v>1638.0838693136484</v>
      </c>
      <c r="Z326" s="1387">
        <v>1639.8113048936837</v>
      </c>
      <c r="AA326" s="1387">
        <v>1639.8113048936841</v>
      </c>
      <c r="AB326" s="1487">
        <v>2.7731687757570827E-16</v>
      </c>
    </row>
    <row r="327" spans="1:28" s="66" customFormat="1" ht="14.25" thickBot="1" x14ac:dyDescent="0.35">
      <c r="A327" s="399">
        <v>2022</v>
      </c>
      <c r="B327" s="71"/>
      <c r="C327" s="70">
        <v>136.65094207447368</v>
      </c>
      <c r="D327" s="70">
        <v>136.65094207447368</v>
      </c>
      <c r="E327" s="504">
        <v>136.65094207447368</v>
      </c>
      <c r="F327" s="504">
        <v>136.65094207447368</v>
      </c>
      <c r="G327" s="504">
        <v>136.65094207447368</v>
      </c>
      <c r="H327" s="504">
        <v>136.65094207447368</v>
      </c>
      <c r="I327" s="504">
        <v>136.65094207447368</v>
      </c>
      <c r="J327" s="504">
        <v>136.65094207447368</v>
      </c>
      <c r="K327" s="504">
        <v>136.65094207447368</v>
      </c>
      <c r="L327" s="504"/>
      <c r="M327" s="504"/>
      <c r="N327" s="724"/>
      <c r="O327" s="744"/>
      <c r="P327" s="637">
        <v>409.95282622342103</v>
      </c>
      <c r="Q327" s="637">
        <v>409.95282622342103</v>
      </c>
      <c r="R327" s="1006">
        <v>819.90565244684205</v>
      </c>
      <c r="S327" s="637">
        <v>409.95282622342103</v>
      </c>
      <c r="T327" s="1006">
        <v>1229.8584786702631</v>
      </c>
      <c r="U327" s="637"/>
      <c r="V327" s="1006"/>
      <c r="W327" s="841"/>
      <c r="X327" s="1505"/>
      <c r="Y327" s="1387"/>
      <c r="Z327" s="1387"/>
      <c r="AA327" s="1387"/>
      <c r="AB327" s="1488"/>
    </row>
    <row r="328" spans="1:28" s="66" customFormat="1" ht="14.25" thickBot="1" x14ac:dyDescent="0.35">
      <c r="A328" s="400" t="s">
        <v>139</v>
      </c>
      <c r="B328" s="290"/>
      <c r="C328" s="1040">
        <v>0</v>
      </c>
      <c r="D328" s="1040">
        <v>0</v>
      </c>
      <c r="E328" s="1041">
        <v>0</v>
      </c>
      <c r="F328" s="1041">
        <v>0</v>
      </c>
      <c r="G328" s="1041">
        <v>0</v>
      </c>
      <c r="H328" s="1041">
        <v>0</v>
      </c>
      <c r="I328" s="1041">
        <v>0</v>
      </c>
      <c r="J328" s="1041">
        <v>0</v>
      </c>
      <c r="K328" s="1041">
        <v>0</v>
      </c>
      <c r="L328" s="1041"/>
      <c r="M328" s="1041"/>
      <c r="N328" s="1156"/>
      <c r="O328" s="716"/>
      <c r="P328" s="1046">
        <v>0</v>
      </c>
      <c r="Q328" s="1046">
        <v>0</v>
      </c>
      <c r="R328" s="1087">
        <v>0</v>
      </c>
      <c r="S328" s="1046">
        <v>0</v>
      </c>
      <c r="T328" s="1087">
        <v>0</v>
      </c>
      <c r="U328" s="1046"/>
      <c r="V328" s="1087"/>
      <c r="W328" s="716"/>
      <c r="X328" s="1505"/>
      <c r="Y328" s="1387"/>
      <c r="Z328" s="1387"/>
      <c r="AA328" s="1387"/>
      <c r="AB328" s="1489"/>
    </row>
    <row r="329" spans="1:28" s="66" customFormat="1" ht="14.25" thickBot="1" x14ac:dyDescent="0.35">
      <c r="A329" s="398">
        <v>2021</v>
      </c>
      <c r="B329" s="289" t="s">
        <v>241</v>
      </c>
      <c r="C329" s="258">
        <v>9.1050831946582012</v>
      </c>
      <c r="D329" s="258">
        <v>9.1050831946582012</v>
      </c>
      <c r="E329" s="503">
        <v>9.1050831946582012</v>
      </c>
      <c r="F329" s="503">
        <v>9.1050831946582012</v>
      </c>
      <c r="G329" s="503">
        <v>9.1050831946582012</v>
      </c>
      <c r="H329" s="503">
        <v>9.1050831946582012</v>
      </c>
      <c r="I329" s="503">
        <v>9.1050831946582012</v>
      </c>
      <c r="J329" s="503">
        <v>9.1050831946582012</v>
      </c>
      <c r="K329" s="503">
        <v>9.1050831946582012</v>
      </c>
      <c r="L329" s="503">
        <v>9.1050831946582012</v>
      </c>
      <c r="M329" s="503">
        <v>9.1050831946582012</v>
      </c>
      <c r="N329" s="723">
        <v>9.1050831946582012</v>
      </c>
      <c r="O329" s="744"/>
      <c r="P329" s="636">
        <v>27.315249583974605</v>
      </c>
      <c r="Q329" s="1271">
        <v>27.315249583974605</v>
      </c>
      <c r="R329" s="1323">
        <v>54.63049916794921</v>
      </c>
      <c r="S329" s="1271">
        <v>27.315249583974605</v>
      </c>
      <c r="T329" s="1323">
        <v>81.945748751923816</v>
      </c>
      <c r="U329" s="636">
        <v>27.315249583974605</v>
      </c>
      <c r="V329" s="1004">
        <v>109.26099833589842</v>
      </c>
      <c r="W329" s="841"/>
      <c r="X329" s="1504" t="s">
        <v>241</v>
      </c>
      <c r="Y329" s="1387">
        <v>114.90185644512076</v>
      </c>
      <c r="Z329" s="1387">
        <v>109.26099833589842</v>
      </c>
      <c r="AA329" s="1387">
        <v>109.26099833589842</v>
      </c>
      <c r="AB329" s="1487">
        <v>0</v>
      </c>
    </row>
    <row r="330" spans="1:28" s="66" customFormat="1" ht="14.25" thickBot="1" x14ac:dyDescent="0.35">
      <c r="A330" s="399">
        <v>2022</v>
      </c>
      <c r="B330" s="71"/>
      <c r="C330" s="70">
        <v>9.1050831946582012</v>
      </c>
      <c r="D330" s="70">
        <v>9.1050831946582012</v>
      </c>
      <c r="E330" s="504">
        <v>9.1050831946582012</v>
      </c>
      <c r="F330" s="504">
        <v>9.1050831946582012</v>
      </c>
      <c r="G330" s="504">
        <v>9.1050831946582012</v>
      </c>
      <c r="H330" s="504">
        <v>9.1050831946582012</v>
      </c>
      <c r="I330" s="504">
        <v>9.1050831946582012</v>
      </c>
      <c r="J330" s="504">
        <v>9.1050831946582012</v>
      </c>
      <c r="K330" s="504">
        <v>9.1050831946582012</v>
      </c>
      <c r="L330" s="504"/>
      <c r="M330" s="504"/>
      <c r="N330" s="724"/>
      <c r="O330" s="744"/>
      <c r="P330" s="637">
        <v>27.315249583974605</v>
      </c>
      <c r="Q330" s="637">
        <v>27.315249583974605</v>
      </c>
      <c r="R330" s="1006">
        <v>54.63049916794921</v>
      </c>
      <c r="S330" s="637">
        <v>27.315249583974605</v>
      </c>
      <c r="T330" s="1006">
        <v>81.945748751923816</v>
      </c>
      <c r="U330" s="637"/>
      <c r="V330" s="1006"/>
      <c r="W330" s="841"/>
      <c r="X330" s="1505"/>
      <c r="Y330" s="1387"/>
      <c r="Z330" s="1387"/>
      <c r="AA330" s="1387"/>
      <c r="AB330" s="1488"/>
    </row>
    <row r="331" spans="1:28" s="66" customFormat="1" ht="14.25" thickBot="1" x14ac:dyDescent="0.35">
      <c r="A331" s="400" t="s">
        <v>139</v>
      </c>
      <c r="B331" s="290"/>
      <c r="C331" s="1040">
        <v>0</v>
      </c>
      <c r="D331" s="1040">
        <v>0</v>
      </c>
      <c r="E331" s="1041">
        <v>0</v>
      </c>
      <c r="F331" s="1041">
        <v>0</v>
      </c>
      <c r="G331" s="1041">
        <v>0</v>
      </c>
      <c r="H331" s="1041">
        <v>0</v>
      </c>
      <c r="I331" s="1041">
        <v>0</v>
      </c>
      <c r="J331" s="1041">
        <v>0</v>
      </c>
      <c r="K331" s="1041">
        <v>0</v>
      </c>
      <c r="L331" s="1041"/>
      <c r="M331" s="1041"/>
      <c r="N331" s="1156"/>
      <c r="O331" s="716"/>
      <c r="P331" s="1046">
        <v>0</v>
      </c>
      <c r="Q331" s="1046">
        <v>0</v>
      </c>
      <c r="R331" s="1087">
        <v>0</v>
      </c>
      <c r="S331" s="1046">
        <v>0</v>
      </c>
      <c r="T331" s="1087">
        <v>0</v>
      </c>
      <c r="U331" s="1046"/>
      <c r="V331" s="1087"/>
      <c r="W331" s="716"/>
      <c r="X331" s="1505"/>
      <c r="Y331" s="1387"/>
      <c r="Z331" s="1387"/>
      <c r="AA331" s="1387"/>
      <c r="AB331" s="1489"/>
    </row>
    <row r="332" spans="1:28" s="66" customFormat="1" ht="14.25" thickBot="1" x14ac:dyDescent="0.35">
      <c r="A332" s="398">
        <v>2021</v>
      </c>
      <c r="B332" s="289" t="s">
        <v>242</v>
      </c>
      <c r="C332" s="258">
        <v>6.0917467602595053E-2</v>
      </c>
      <c r="D332" s="258">
        <v>6.0917467602595053E-2</v>
      </c>
      <c r="E332" s="503">
        <v>6.0917467602595053E-2</v>
      </c>
      <c r="F332" s="503">
        <v>6.0917467602595053E-2</v>
      </c>
      <c r="G332" s="503">
        <v>6.0917467602595053E-2</v>
      </c>
      <c r="H332" s="503">
        <v>6.0917467602595053E-2</v>
      </c>
      <c r="I332" s="503">
        <v>6.0917467602595053E-2</v>
      </c>
      <c r="J332" s="503">
        <v>6.0917467602595053E-2</v>
      </c>
      <c r="K332" s="503">
        <v>6.0917467602595053E-2</v>
      </c>
      <c r="L332" s="503">
        <v>6.0917467602595053E-2</v>
      </c>
      <c r="M332" s="503">
        <v>6.0917467602595053E-2</v>
      </c>
      <c r="N332" s="723">
        <v>6.0917467602595053E-2</v>
      </c>
      <c r="O332" s="744"/>
      <c r="P332" s="636">
        <v>0.18275240280778515</v>
      </c>
      <c r="Q332" s="1271">
        <v>0.18275240280778515</v>
      </c>
      <c r="R332" s="1323">
        <v>0.36550480561557031</v>
      </c>
      <c r="S332" s="1271">
        <v>0.18275240280778515</v>
      </c>
      <c r="T332" s="1323">
        <v>0.54825720842335546</v>
      </c>
      <c r="U332" s="636">
        <v>0.18275240280778515</v>
      </c>
      <c r="V332" s="1004">
        <v>0.73100961123114061</v>
      </c>
      <c r="W332" s="841"/>
      <c r="X332" s="1504" t="s">
        <v>242</v>
      </c>
      <c r="Y332" s="1387">
        <v>0.73116392111156669</v>
      </c>
      <c r="Z332" s="1387">
        <v>0.73100961123114061</v>
      </c>
      <c r="AA332" s="1387">
        <v>0.73100961123114061</v>
      </c>
      <c r="AB332" s="1487">
        <v>0</v>
      </c>
    </row>
    <row r="333" spans="1:28" s="66" customFormat="1" ht="14.25" thickBot="1" x14ac:dyDescent="0.35">
      <c r="A333" s="399">
        <v>2022</v>
      </c>
      <c r="B333" s="71"/>
      <c r="C333" s="70">
        <v>6.0917467602595053E-2</v>
      </c>
      <c r="D333" s="70">
        <v>6.0917467602595053E-2</v>
      </c>
      <c r="E333" s="504">
        <v>6.0917467602595053E-2</v>
      </c>
      <c r="F333" s="504">
        <v>6.0917467602595053E-2</v>
      </c>
      <c r="G333" s="504">
        <v>6.0917467602595053E-2</v>
      </c>
      <c r="H333" s="504">
        <v>6.0917467602595053E-2</v>
      </c>
      <c r="I333" s="504">
        <v>6.0917467602595053E-2</v>
      </c>
      <c r="J333" s="504">
        <v>6.0917467602595053E-2</v>
      </c>
      <c r="K333" s="504">
        <v>6.0917467602595053E-2</v>
      </c>
      <c r="L333" s="504"/>
      <c r="M333" s="504"/>
      <c r="N333" s="724"/>
      <c r="O333" s="744"/>
      <c r="P333" s="637">
        <v>0.18275240280778515</v>
      </c>
      <c r="Q333" s="637">
        <v>0.18275240280778515</v>
      </c>
      <c r="R333" s="1006">
        <v>0.36550480561557031</v>
      </c>
      <c r="S333" s="637">
        <v>0.18275240280778515</v>
      </c>
      <c r="T333" s="1006">
        <v>0.54825720842335546</v>
      </c>
      <c r="U333" s="637"/>
      <c r="V333" s="1006"/>
      <c r="W333" s="841"/>
      <c r="X333" s="1505"/>
      <c r="Y333" s="1387"/>
      <c r="Z333" s="1387"/>
      <c r="AA333" s="1387"/>
      <c r="AB333" s="1488"/>
    </row>
    <row r="334" spans="1:28" s="66" customFormat="1" ht="14.25" thickBot="1" x14ac:dyDescent="0.35">
      <c r="A334" s="400" t="s">
        <v>139</v>
      </c>
      <c r="B334" s="290"/>
      <c r="C334" s="1040">
        <v>0</v>
      </c>
      <c r="D334" s="1040">
        <v>0</v>
      </c>
      <c r="E334" s="1041">
        <v>0</v>
      </c>
      <c r="F334" s="1041">
        <v>0</v>
      </c>
      <c r="G334" s="1041">
        <v>0</v>
      </c>
      <c r="H334" s="1041">
        <v>0</v>
      </c>
      <c r="I334" s="1041">
        <v>0</v>
      </c>
      <c r="J334" s="1041">
        <v>0</v>
      </c>
      <c r="K334" s="1041">
        <v>0</v>
      </c>
      <c r="L334" s="1041"/>
      <c r="M334" s="1041"/>
      <c r="N334" s="1156"/>
      <c r="O334" s="716"/>
      <c r="P334" s="1046">
        <v>0</v>
      </c>
      <c r="Q334" s="1046">
        <v>0</v>
      </c>
      <c r="R334" s="1087">
        <v>0</v>
      </c>
      <c r="S334" s="1046">
        <v>0</v>
      </c>
      <c r="T334" s="1087">
        <v>0</v>
      </c>
      <c r="U334" s="1046"/>
      <c r="V334" s="1087"/>
      <c r="W334" s="716"/>
      <c r="X334" s="1505"/>
      <c r="Y334" s="1387"/>
      <c r="Z334" s="1387"/>
      <c r="AA334" s="1387"/>
      <c r="AB334" s="1489"/>
    </row>
    <row r="335" spans="1:28" s="66" customFormat="1" ht="14.25" thickBot="1" x14ac:dyDescent="0.35">
      <c r="A335" s="398">
        <v>2021</v>
      </c>
      <c r="B335" s="289" t="s">
        <v>243</v>
      </c>
      <c r="C335" s="258">
        <v>60.397148258690663</v>
      </c>
      <c r="D335" s="258">
        <v>60.397148258690663</v>
      </c>
      <c r="E335" s="503">
        <v>60.397148258690663</v>
      </c>
      <c r="F335" s="503">
        <v>60.397148258690663</v>
      </c>
      <c r="G335" s="503">
        <v>60.397148258690663</v>
      </c>
      <c r="H335" s="503">
        <v>60.397148258690663</v>
      </c>
      <c r="I335" s="503">
        <v>60.397148258690663</v>
      </c>
      <c r="J335" s="503">
        <v>60.397148258690663</v>
      </c>
      <c r="K335" s="503">
        <v>60.397148258690663</v>
      </c>
      <c r="L335" s="503">
        <v>60.397148258690663</v>
      </c>
      <c r="M335" s="503">
        <v>60.397148258690663</v>
      </c>
      <c r="N335" s="723">
        <v>60.397148258690663</v>
      </c>
      <c r="O335" s="744"/>
      <c r="P335" s="636">
        <v>181.19144477607199</v>
      </c>
      <c r="Q335" s="1271">
        <v>181.19144477607199</v>
      </c>
      <c r="R335" s="1323">
        <v>362.38288955214398</v>
      </c>
      <c r="S335" s="1271">
        <v>181.19144477607199</v>
      </c>
      <c r="T335" s="1323">
        <v>543.57433432821597</v>
      </c>
      <c r="U335" s="636">
        <v>181.19144477607199</v>
      </c>
      <c r="V335" s="1004">
        <v>724.76577910428796</v>
      </c>
      <c r="W335" s="841"/>
      <c r="X335" s="1504" t="s">
        <v>243</v>
      </c>
      <c r="Y335" s="1387">
        <v>727.00230695052016</v>
      </c>
      <c r="Z335" s="1387">
        <v>724.76577910428807</v>
      </c>
      <c r="AA335" s="1387">
        <v>724.76577910428796</v>
      </c>
      <c r="AB335" s="1487">
        <v>-1.5686010708468811E-16</v>
      </c>
    </row>
    <row r="336" spans="1:28" s="66" customFormat="1" ht="14.25" thickBot="1" x14ac:dyDescent="0.35">
      <c r="A336" s="399">
        <v>2022</v>
      </c>
      <c r="B336" s="71"/>
      <c r="C336" s="70">
        <v>60.397148258690663</v>
      </c>
      <c r="D336" s="70">
        <v>60.397148258690663</v>
      </c>
      <c r="E336" s="504">
        <v>60.397148258690663</v>
      </c>
      <c r="F336" s="504">
        <v>60.397148258690663</v>
      </c>
      <c r="G336" s="504">
        <v>60.397148258690663</v>
      </c>
      <c r="H336" s="504">
        <v>60.397148258690663</v>
      </c>
      <c r="I336" s="504">
        <v>60.397148258690663</v>
      </c>
      <c r="J336" s="504">
        <v>60.397148258690663</v>
      </c>
      <c r="K336" s="504">
        <v>60.397148258690663</v>
      </c>
      <c r="L336" s="504"/>
      <c r="M336" s="504"/>
      <c r="N336" s="724"/>
      <c r="O336" s="744"/>
      <c r="P336" s="637">
        <v>181.19144477607199</v>
      </c>
      <c r="Q336" s="637">
        <v>181.19144477607199</v>
      </c>
      <c r="R336" s="1006">
        <v>362.38288955214398</v>
      </c>
      <c r="S336" s="637">
        <v>181.19144477607199</v>
      </c>
      <c r="T336" s="1006">
        <v>543.57433432821597</v>
      </c>
      <c r="U336" s="637"/>
      <c r="V336" s="1006"/>
      <c r="W336" s="841"/>
      <c r="X336" s="1505"/>
      <c r="Y336" s="1387"/>
      <c r="Z336" s="1387"/>
      <c r="AA336" s="1387"/>
      <c r="AB336" s="1488"/>
    </row>
    <row r="337" spans="1:28" s="66" customFormat="1" ht="14.25" thickBot="1" x14ac:dyDescent="0.35">
      <c r="A337" s="400" t="s">
        <v>139</v>
      </c>
      <c r="B337" s="290"/>
      <c r="C337" s="1040">
        <v>0</v>
      </c>
      <c r="D337" s="1040">
        <v>0</v>
      </c>
      <c r="E337" s="1041">
        <v>0</v>
      </c>
      <c r="F337" s="1041">
        <v>0</v>
      </c>
      <c r="G337" s="1041">
        <v>0</v>
      </c>
      <c r="H337" s="1041">
        <v>0</v>
      </c>
      <c r="I337" s="1041">
        <v>0</v>
      </c>
      <c r="J337" s="1041">
        <v>0</v>
      </c>
      <c r="K337" s="1041">
        <v>0</v>
      </c>
      <c r="L337" s="1041"/>
      <c r="M337" s="1041"/>
      <c r="N337" s="1156"/>
      <c r="O337" s="716"/>
      <c r="P337" s="1046">
        <v>0</v>
      </c>
      <c r="Q337" s="1046">
        <v>0</v>
      </c>
      <c r="R337" s="1087">
        <v>0</v>
      </c>
      <c r="S337" s="1046">
        <v>0</v>
      </c>
      <c r="T337" s="1087">
        <v>0</v>
      </c>
      <c r="U337" s="1046"/>
      <c r="V337" s="1087"/>
      <c r="W337" s="716"/>
      <c r="X337" s="1505"/>
      <c r="Y337" s="1387"/>
      <c r="Z337" s="1387"/>
      <c r="AA337" s="1387"/>
      <c r="AB337" s="1489"/>
    </row>
    <row r="338" spans="1:28" s="66" customFormat="1" ht="14.25" thickBot="1" x14ac:dyDescent="0.35">
      <c r="A338" s="398">
        <v>2021</v>
      </c>
      <c r="B338" s="289" t="s">
        <v>244</v>
      </c>
      <c r="C338" s="263">
        <v>0</v>
      </c>
      <c r="D338" s="263">
        <v>0</v>
      </c>
      <c r="E338" s="509">
        <v>0</v>
      </c>
      <c r="F338" s="509">
        <v>0</v>
      </c>
      <c r="G338" s="509">
        <v>0</v>
      </c>
      <c r="H338" s="509">
        <v>0</v>
      </c>
      <c r="I338" s="509">
        <v>0</v>
      </c>
      <c r="J338" s="509">
        <v>0</v>
      </c>
      <c r="K338" s="509">
        <v>0</v>
      </c>
      <c r="L338" s="509">
        <v>0</v>
      </c>
      <c r="M338" s="509">
        <v>0</v>
      </c>
      <c r="N338" s="728">
        <v>0</v>
      </c>
      <c r="O338" s="745"/>
      <c r="P338" s="636">
        <v>0</v>
      </c>
      <c r="Q338" s="1271">
        <v>0</v>
      </c>
      <c r="R338" s="1323">
        <v>0</v>
      </c>
      <c r="S338" s="1271">
        <v>0</v>
      </c>
      <c r="T338" s="1323">
        <v>0</v>
      </c>
      <c r="U338" s="636">
        <v>0</v>
      </c>
      <c r="V338" s="1004">
        <v>0</v>
      </c>
      <c r="W338" s="841"/>
      <c r="X338" s="1504" t="s">
        <v>244</v>
      </c>
      <c r="Y338" s="1387">
        <v>0</v>
      </c>
      <c r="Z338" s="1387">
        <v>0</v>
      </c>
      <c r="AA338" s="1387">
        <v>0</v>
      </c>
      <c r="AB338" s="1487">
        <v>0</v>
      </c>
    </row>
    <row r="339" spans="1:28" s="66" customFormat="1" ht="14.25" thickBot="1" x14ac:dyDescent="0.35">
      <c r="A339" s="399">
        <v>2022</v>
      </c>
      <c r="B339" s="71"/>
      <c r="C339" s="70">
        <v>0</v>
      </c>
      <c r="D339" s="70">
        <v>0</v>
      </c>
      <c r="E339" s="504">
        <v>0</v>
      </c>
      <c r="F339" s="504">
        <v>0</v>
      </c>
      <c r="G339" s="504">
        <v>0</v>
      </c>
      <c r="H339" s="504">
        <v>0</v>
      </c>
      <c r="I339" s="504">
        <v>0</v>
      </c>
      <c r="J339" s="504">
        <v>0</v>
      </c>
      <c r="K339" s="504">
        <v>0</v>
      </c>
      <c r="L339" s="504"/>
      <c r="M339" s="504"/>
      <c r="N339" s="724"/>
      <c r="O339" s="744"/>
      <c r="P339" s="637">
        <v>0</v>
      </c>
      <c r="Q339" s="637">
        <v>0</v>
      </c>
      <c r="R339" s="1006">
        <v>0</v>
      </c>
      <c r="S339" s="637">
        <v>0</v>
      </c>
      <c r="T339" s="1006">
        <v>0</v>
      </c>
      <c r="U339" s="637"/>
      <c r="V339" s="1006"/>
      <c r="W339" s="841"/>
      <c r="X339" s="1505"/>
      <c r="Y339" s="1387"/>
      <c r="Z339" s="1387"/>
      <c r="AA339" s="1387"/>
      <c r="AB339" s="1488"/>
    </row>
    <row r="340" spans="1:28" s="66" customFormat="1" ht="14.25" thickBot="1" x14ac:dyDescent="0.35">
      <c r="A340" s="400" t="s">
        <v>139</v>
      </c>
      <c r="B340" s="290"/>
      <c r="C340" s="1040">
        <v>0</v>
      </c>
      <c r="D340" s="1040">
        <v>0</v>
      </c>
      <c r="E340" s="1041">
        <v>0</v>
      </c>
      <c r="F340" s="1041">
        <v>0</v>
      </c>
      <c r="G340" s="1041">
        <v>0</v>
      </c>
      <c r="H340" s="1041">
        <v>0</v>
      </c>
      <c r="I340" s="1041">
        <v>0</v>
      </c>
      <c r="J340" s="1041">
        <v>0</v>
      </c>
      <c r="K340" s="1041">
        <v>0</v>
      </c>
      <c r="L340" s="1041"/>
      <c r="M340" s="1041"/>
      <c r="N340" s="1156"/>
      <c r="O340" s="716"/>
      <c r="P340" s="1046">
        <v>0</v>
      </c>
      <c r="Q340" s="1046">
        <v>0</v>
      </c>
      <c r="R340" s="1087">
        <v>0</v>
      </c>
      <c r="S340" s="1046">
        <v>0</v>
      </c>
      <c r="T340" s="1087">
        <v>0</v>
      </c>
      <c r="U340" s="1046"/>
      <c r="V340" s="1087"/>
      <c r="W340" s="716"/>
      <c r="X340" s="1505"/>
      <c r="Y340" s="1387"/>
      <c r="Z340" s="1387"/>
      <c r="AA340" s="1387"/>
      <c r="AB340" s="1489"/>
    </row>
    <row r="341" spans="1:28" s="66" customFormat="1" ht="14.25" thickBot="1" x14ac:dyDescent="0.35">
      <c r="A341" s="398">
        <v>2021</v>
      </c>
      <c r="B341" s="289" t="s">
        <v>245</v>
      </c>
      <c r="C341" s="263">
        <v>0</v>
      </c>
      <c r="D341" s="263">
        <v>0</v>
      </c>
      <c r="E341" s="509">
        <v>0</v>
      </c>
      <c r="F341" s="509">
        <v>0</v>
      </c>
      <c r="G341" s="509">
        <v>0</v>
      </c>
      <c r="H341" s="509">
        <v>0</v>
      </c>
      <c r="I341" s="509">
        <v>0</v>
      </c>
      <c r="J341" s="509">
        <v>0</v>
      </c>
      <c r="K341" s="509">
        <v>0</v>
      </c>
      <c r="L341" s="509">
        <v>0</v>
      </c>
      <c r="M341" s="509">
        <v>0</v>
      </c>
      <c r="N341" s="728">
        <v>0</v>
      </c>
      <c r="O341" s="745"/>
      <c r="P341" s="636">
        <v>0</v>
      </c>
      <c r="Q341" s="1271">
        <v>0</v>
      </c>
      <c r="R341" s="1323">
        <v>0</v>
      </c>
      <c r="S341" s="1271">
        <v>0</v>
      </c>
      <c r="T341" s="1323">
        <v>0</v>
      </c>
      <c r="U341" s="636">
        <v>0</v>
      </c>
      <c r="V341" s="1004">
        <v>0</v>
      </c>
      <c r="W341" s="841"/>
      <c r="X341" s="1504" t="s">
        <v>245</v>
      </c>
      <c r="Y341" s="1387">
        <v>0</v>
      </c>
      <c r="Z341" s="1387">
        <v>0</v>
      </c>
      <c r="AA341" s="1387">
        <v>0</v>
      </c>
      <c r="AB341" s="1487">
        <v>0</v>
      </c>
    </row>
    <row r="342" spans="1:28" s="66" customFormat="1" ht="14.25" thickBot="1" x14ac:dyDescent="0.35">
      <c r="A342" s="399">
        <v>2022</v>
      </c>
      <c r="B342" s="71"/>
      <c r="C342" s="70">
        <v>0</v>
      </c>
      <c r="D342" s="70">
        <v>0</v>
      </c>
      <c r="E342" s="504">
        <v>0</v>
      </c>
      <c r="F342" s="504">
        <v>0</v>
      </c>
      <c r="G342" s="504">
        <v>0</v>
      </c>
      <c r="H342" s="504">
        <v>0</v>
      </c>
      <c r="I342" s="504">
        <v>0</v>
      </c>
      <c r="J342" s="504">
        <v>0</v>
      </c>
      <c r="K342" s="504">
        <v>0</v>
      </c>
      <c r="L342" s="504"/>
      <c r="M342" s="504"/>
      <c r="N342" s="724"/>
      <c r="O342" s="744"/>
      <c r="P342" s="637">
        <v>0</v>
      </c>
      <c r="Q342" s="637">
        <v>0</v>
      </c>
      <c r="R342" s="1006">
        <v>0</v>
      </c>
      <c r="S342" s="637">
        <v>0</v>
      </c>
      <c r="T342" s="1006">
        <v>0</v>
      </c>
      <c r="U342" s="637"/>
      <c r="V342" s="1006"/>
      <c r="W342" s="841"/>
      <c r="X342" s="1505"/>
      <c r="Y342" s="1387"/>
      <c r="Z342" s="1387"/>
      <c r="AA342" s="1387"/>
      <c r="AB342" s="1488"/>
    </row>
    <row r="343" spans="1:28" s="66" customFormat="1" ht="14.25" thickBot="1" x14ac:dyDescent="0.35">
      <c r="A343" s="400" t="s">
        <v>139</v>
      </c>
      <c r="B343" s="290"/>
      <c r="C343" s="1040">
        <v>0</v>
      </c>
      <c r="D343" s="1040">
        <v>0</v>
      </c>
      <c r="E343" s="1041">
        <v>0</v>
      </c>
      <c r="F343" s="1041">
        <v>0</v>
      </c>
      <c r="G343" s="1041">
        <v>0</v>
      </c>
      <c r="H343" s="1041">
        <v>0</v>
      </c>
      <c r="I343" s="1041">
        <v>0</v>
      </c>
      <c r="J343" s="1041">
        <v>0</v>
      </c>
      <c r="K343" s="1041">
        <v>0</v>
      </c>
      <c r="L343" s="1041"/>
      <c r="M343" s="1041"/>
      <c r="N343" s="1156"/>
      <c r="O343" s="716"/>
      <c r="P343" s="1046">
        <v>0</v>
      </c>
      <c r="Q343" s="1046">
        <v>0</v>
      </c>
      <c r="R343" s="1087">
        <v>0</v>
      </c>
      <c r="S343" s="1046">
        <v>0</v>
      </c>
      <c r="T343" s="1087">
        <v>0</v>
      </c>
      <c r="U343" s="1046"/>
      <c r="V343" s="1087"/>
      <c r="W343" s="716"/>
      <c r="X343" s="1505"/>
      <c r="Y343" s="1387"/>
      <c r="Z343" s="1387"/>
      <c r="AA343" s="1387"/>
      <c r="AB343" s="1489"/>
    </row>
    <row r="344" spans="1:28" s="66" customFormat="1" ht="14.25" thickBot="1" x14ac:dyDescent="0.35">
      <c r="A344" s="398">
        <v>2021</v>
      </c>
      <c r="B344" s="289" t="s">
        <v>246</v>
      </c>
      <c r="C344" s="263">
        <v>0</v>
      </c>
      <c r="D344" s="263">
        <v>0</v>
      </c>
      <c r="E344" s="509">
        <v>0</v>
      </c>
      <c r="F344" s="509">
        <v>0</v>
      </c>
      <c r="G344" s="509">
        <v>0</v>
      </c>
      <c r="H344" s="509">
        <v>0</v>
      </c>
      <c r="I344" s="509">
        <v>0</v>
      </c>
      <c r="J344" s="509">
        <v>0</v>
      </c>
      <c r="K344" s="509">
        <v>0</v>
      </c>
      <c r="L344" s="509">
        <v>0</v>
      </c>
      <c r="M344" s="509">
        <v>0</v>
      </c>
      <c r="N344" s="728">
        <v>0</v>
      </c>
      <c r="O344" s="745"/>
      <c r="P344" s="636">
        <v>0</v>
      </c>
      <c r="Q344" s="636">
        <v>0</v>
      </c>
      <c r="R344" s="1004">
        <v>0</v>
      </c>
      <c r="S344" s="636">
        <v>0</v>
      </c>
      <c r="T344" s="1004">
        <v>0</v>
      </c>
      <c r="U344" s="636">
        <v>0</v>
      </c>
      <c r="V344" s="1004">
        <v>0</v>
      </c>
      <c r="W344" s="841"/>
      <c r="X344" s="1504" t="s">
        <v>246</v>
      </c>
      <c r="Y344" s="1387">
        <v>0</v>
      </c>
      <c r="Z344" s="1387">
        <v>0</v>
      </c>
      <c r="AA344" s="1387">
        <v>0</v>
      </c>
      <c r="AB344" s="1487">
        <v>0</v>
      </c>
    </row>
    <row r="345" spans="1:28" s="66" customFormat="1" ht="14.25" thickBot="1" x14ac:dyDescent="0.35">
      <c r="A345" s="399">
        <v>2022</v>
      </c>
      <c r="B345" s="71"/>
      <c r="C345" s="70">
        <v>0</v>
      </c>
      <c r="D345" s="70">
        <v>0</v>
      </c>
      <c r="E345" s="504">
        <v>0</v>
      </c>
      <c r="F345" s="504">
        <v>0</v>
      </c>
      <c r="G345" s="504">
        <v>0</v>
      </c>
      <c r="H345" s="504">
        <v>0</v>
      </c>
      <c r="I345" s="504">
        <v>0</v>
      </c>
      <c r="J345" s="504">
        <v>0</v>
      </c>
      <c r="K345" s="504">
        <v>0</v>
      </c>
      <c r="L345" s="504"/>
      <c r="M345" s="504"/>
      <c r="N345" s="724"/>
      <c r="O345" s="744"/>
      <c r="P345" s="637">
        <v>0</v>
      </c>
      <c r="Q345" s="636">
        <v>0</v>
      </c>
      <c r="R345" s="1004">
        <v>0</v>
      </c>
      <c r="S345" s="636">
        <v>0</v>
      </c>
      <c r="T345" s="1004">
        <v>0</v>
      </c>
      <c r="U345" s="637"/>
      <c r="V345" s="1006"/>
      <c r="W345" s="841"/>
      <c r="X345" s="1505"/>
      <c r="Y345" s="1387"/>
      <c r="Z345" s="1387"/>
      <c r="AA345" s="1387"/>
      <c r="AB345" s="1488"/>
    </row>
    <row r="346" spans="1:28" s="66" customFormat="1" ht="14.25" thickBot="1" x14ac:dyDescent="0.35">
      <c r="A346" s="400" t="s">
        <v>139</v>
      </c>
      <c r="B346" s="290"/>
      <c r="C346" s="1040">
        <v>0</v>
      </c>
      <c r="D346" s="1040">
        <v>0</v>
      </c>
      <c r="E346" s="1041">
        <v>0</v>
      </c>
      <c r="F346" s="1041">
        <v>0</v>
      </c>
      <c r="G346" s="1041">
        <v>0</v>
      </c>
      <c r="H346" s="1041">
        <v>0</v>
      </c>
      <c r="I346" s="1041">
        <v>0</v>
      </c>
      <c r="J346" s="1041">
        <v>0</v>
      </c>
      <c r="K346" s="1041">
        <v>0</v>
      </c>
      <c r="L346" s="1041"/>
      <c r="M346" s="1041"/>
      <c r="N346" s="1156"/>
      <c r="O346" s="716"/>
      <c r="P346" s="1046">
        <v>0</v>
      </c>
      <c r="Q346" s="1046">
        <v>0</v>
      </c>
      <c r="R346" s="1087">
        <v>0</v>
      </c>
      <c r="S346" s="1046">
        <v>0</v>
      </c>
      <c r="T346" s="1087">
        <v>0</v>
      </c>
      <c r="U346" s="1046"/>
      <c r="V346" s="1087"/>
      <c r="W346" s="716"/>
      <c r="X346" s="1505"/>
      <c r="Y346" s="1387"/>
      <c r="Z346" s="1387"/>
      <c r="AA346" s="1387"/>
      <c r="AB346" s="1489"/>
    </row>
    <row r="347" spans="1:28" s="66" customFormat="1" ht="14.25" thickBot="1" x14ac:dyDescent="0.35">
      <c r="A347" s="398">
        <v>2021</v>
      </c>
      <c r="B347" s="289" t="s">
        <v>247</v>
      </c>
      <c r="C347" s="263">
        <v>0</v>
      </c>
      <c r="D347" s="263">
        <v>0</v>
      </c>
      <c r="E347" s="509">
        <v>0</v>
      </c>
      <c r="F347" s="509">
        <v>0</v>
      </c>
      <c r="G347" s="509">
        <v>0</v>
      </c>
      <c r="H347" s="509">
        <v>0</v>
      </c>
      <c r="I347" s="509">
        <v>0</v>
      </c>
      <c r="J347" s="509">
        <v>0</v>
      </c>
      <c r="K347" s="509">
        <v>0</v>
      </c>
      <c r="L347" s="509">
        <v>0</v>
      </c>
      <c r="M347" s="509">
        <v>0</v>
      </c>
      <c r="N347" s="728">
        <v>0</v>
      </c>
      <c r="O347" s="745"/>
      <c r="P347" s="636">
        <v>0</v>
      </c>
      <c r="Q347" s="1271">
        <v>0</v>
      </c>
      <c r="R347" s="1323">
        <v>0</v>
      </c>
      <c r="S347" s="1271">
        <v>0</v>
      </c>
      <c r="T347" s="1323">
        <v>0</v>
      </c>
      <c r="U347" s="636">
        <v>0</v>
      </c>
      <c r="V347" s="1004">
        <v>0</v>
      </c>
      <c r="W347" s="841"/>
      <c r="X347" s="1504" t="s">
        <v>247</v>
      </c>
      <c r="Y347" s="1387">
        <v>0</v>
      </c>
      <c r="Z347" s="1387">
        <v>0</v>
      </c>
      <c r="AA347" s="1387">
        <v>0</v>
      </c>
      <c r="AB347" s="1487">
        <v>0</v>
      </c>
    </row>
    <row r="348" spans="1:28" s="66" customFormat="1" ht="14.25" thickBot="1" x14ac:dyDescent="0.35">
      <c r="A348" s="399">
        <v>2022</v>
      </c>
      <c r="B348" s="71"/>
      <c r="C348" s="70">
        <v>0</v>
      </c>
      <c r="D348" s="70">
        <v>0</v>
      </c>
      <c r="E348" s="504">
        <v>0</v>
      </c>
      <c r="F348" s="504">
        <v>0</v>
      </c>
      <c r="G348" s="504">
        <v>0</v>
      </c>
      <c r="H348" s="504">
        <v>0</v>
      </c>
      <c r="I348" s="504">
        <v>0</v>
      </c>
      <c r="J348" s="504">
        <v>0</v>
      </c>
      <c r="K348" s="504">
        <v>0</v>
      </c>
      <c r="L348" s="504"/>
      <c r="M348" s="504"/>
      <c r="N348" s="724"/>
      <c r="O348" s="744"/>
      <c r="P348" s="637">
        <v>0</v>
      </c>
      <c r="Q348" s="637">
        <v>0</v>
      </c>
      <c r="R348" s="1006">
        <v>0</v>
      </c>
      <c r="S348" s="637">
        <v>0</v>
      </c>
      <c r="T348" s="1006">
        <v>0</v>
      </c>
      <c r="U348" s="637"/>
      <c r="V348" s="1006"/>
      <c r="W348" s="841"/>
      <c r="X348" s="1505"/>
      <c r="Y348" s="1387"/>
      <c r="Z348" s="1387"/>
      <c r="AA348" s="1387"/>
      <c r="AB348" s="1488"/>
    </row>
    <row r="349" spans="1:28" s="66" customFormat="1" ht="14.25" thickBot="1" x14ac:dyDescent="0.35">
      <c r="A349" s="400" t="s">
        <v>139</v>
      </c>
      <c r="B349" s="290"/>
      <c r="C349" s="1040">
        <v>0</v>
      </c>
      <c r="D349" s="1040">
        <v>0</v>
      </c>
      <c r="E349" s="1041">
        <v>0</v>
      </c>
      <c r="F349" s="1041">
        <v>0</v>
      </c>
      <c r="G349" s="1041">
        <v>0</v>
      </c>
      <c r="H349" s="1041">
        <v>0</v>
      </c>
      <c r="I349" s="1041">
        <v>0</v>
      </c>
      <c r="J349" s="1041">
        <v>0</v>
      </c>
      <c r="K349" s="1041">
        <v>0</v>
      </c>
      <c r="L349" s="1041"/>
      <c r="M349" s="1041"/>
      <c r="N349" s="1156"/>
      <c r="O349" s="716"/>
      <c r="P349" s="1046">
        <v>0</v>
      </c>
      <c r="Q349" s="1046">
        <v>0</v>
      </c>
      <c r="R349" s="1087">
        <v>0</v>
      </c>
      <c r="S349" s="1046">
        <v>0</v>
      </c>
      <c r="T349" s="1087">
        <v>0</v>
      </c>
      <c r="U349" s="1046"/>
      <c r="V349" s="1087"/>
      <c r="W349" s="716"/>
      <c r="X349" s="1505"/>
      <c r="Y349" s="1387"/>
      <c r="Z349" s="1387"/>
      <c r="AA349" s="1387"/>
      <c r="AB349" s="1489"/>
    </row>
    <row r="350" spans="1:28" s="66" customFormat="1" ht="14.25" thickBot="1" x14ac:dyDescent="0.35">
      <c r="A350" s="414">
        <v>2021</v>
      </c>
      <c r="B350" s="407" t="s">
        <v>248</v>
      </c>
      <c r="C350" s="415">
        <v>235.95698852073562</v>
      </c>
      <c r="D350" s="415">
        <v>235.94556256113054</v>
      </c>
      <c r="E350" s="610">
        <v>236.72519967031363</v>
      </c>
      <c r="F350" s="610">
        <v>236.6615228890339</v>
      </c>
      <c r="G350" s="610">
        <v>236.08995360494907</v>
      </c>
      <c r="H350" s="610">
        <v>236.45557707421469</v>
      </c>
      <c r="I350" s="610">
        <v>239.07476847127066</v>
      </c>
      <c r="J350" s="610">
        <v>255.82536602080714</v>
      </c>
      <c r="K350" s="610">
        <v>236.03259168865043</v>
      </c>
      <c r="L350" s="610">
        <v>236.31033817472482</v>
      </c>
      <c r="M350" s="610">
        <v>235.88840281236025</v>
      </c>
      <c r="N350" s="732">
        <v>235.91904766581425</v>
      </c>
      <c r="O350" s="703"/>
      <c r="P350" s="614">
        <v>708.62775075217974</v>
      </c>
      <c r="Q350" s="614">
        <v>709.20705356819769</v>
      </c>
      <c r="R350" s="614">
        <v>1417.8348043203773</v>
      </c>
      <c r="S350" s="614">
        <v>730.9327261807282</v>
      </c>
      <c r="T350" s="614">
        <v>2148.7675305011062</v>
      </c>
      <c r="U350" s="614">
        <v>708.11778865289932</v>
      </c>
      <c r="V350" s="614">
        <v>2856.8853191540056</v>
      </c>
      <c r="W350" s="703"/>
      <c r="X350" s="1540" t="s">
        <v>248</v>
      </c>
      <c r="Y350" s="1393">
        <v>2867.3591367956833</v>
      </c>
      <c r="Z350" s="1393">
        <v>2850.1705968574415</v>
      </c>
      <c r="AA350" s="1393">
        <v>2856.8853191540047</v>
      </c>
      <c r="AB350" s="1491">
        <v>2.3559018902120296E-3</v>
      </c>
    </row>
    <row r="351" spans="1:28" s="66" customFormat="1" ht="14.25" thickBot="1" x14ac:dyDescent="0.35">
      <c r="A351" s="416">
        <v>2022</v>
      </c>
      <c r="B351" s="410"/>
      <c r="C351" s="148">
        <v>236.40837639659571</v>
      </c>
      <c r="D351" s="148">
        <v>236.75047692998314</v>
      </c>
      <c r="E351" s="611">
        <v>237.98546453837963</v>
      </c>
      <c r="F351" s="611">
        <v>236.75186244650968</v>
      </c>
      <c r="G351" s="611">
        <v>236.05668044095279</v>
      </c>
      <c r="H351" s="611">
        <v>246.27984193990034</v>
      </c>
      <c r="I351" s="611">
        <v>251.57999603463665</v>
      </c>
      <c r="J351" s="611">
        <v>241.24082921408049</v>
      </c>
      <c r="K351" s="611">
        <v>236.02009448917124</v>
      </c>
      <c r="L351" s="611"/>
      <c r="M351" s="611"/>
      <c r="N351" s="733"/>
      <c r="O351" s="703"/>
      <c r="P351" s="615">
        <v>711.14431786495857</v>
      </c>
      <c r="Q351" s="614">
        <v>719.0883848273628</v>
      </c>
      <c r="R351" s="614">
        <v>1430.2327026923213</v>
      </c>
      <c r="S351" s="614">
        <v>728.84091973788838</v>
      </c>
      <c r="T351" s="614">
        <v>2159.07362243021</v>
      </c>
      <c r="U351" s="615"/>
      <c r="V351" s="615"/>
      <c r="W351" s="703"/>
      <c r="X351" s="1541"/>
      <c r="Y351" s="1393"/>
      <c r="Z351" s="1393"/>
      <c r="AA351" s="1393"/>
      <c r="AB351" s="1492"/>
    </row>
    <row r="352" spans="1:28" s="66" customFormat="1" ht="14.25" thickBot="1" x14ac:dyDescent="0.35">
      <c r="A352" s="417" t="s">
        <v>139</v>
      </c>
      <c r="B352" s="412"/>
      <c r="C352" s="1110">
        <v>1.913009140733397E-3</v>
      </c>
      <c r="D352" s="1110">
        <v>3.4114410125600466E-3</v>
      </c>
      <c r="E352" s="1111">
        <v>5.3237461403398073E-3</v>
      </c>
      <c r="F352" s="1111">
        <v>3.8172473654760888E-4</v>
      </c>
      <c r="G352" s="1111">
        <v>-1.4093426462339286E-4</v>
      </c>
      <c r="H352" s="1111">
        <v>4.1548036156500441E-2</v>
      </c>
      <c r="I352" s="1111">
        <v>5.2306764295240678E-2</v>
      </c>
      <c r="J352" s="1111">
        <v>-5.7009736890361519E-2</v>
      </c>
      <c r="K352" s="1111">
        <v>-5.294692309132431E-5</v>
      </c>
      <c r="L352" s="1111"/>
      <c r="M352" s="1111"/>
      <c r="N352" s="1180"/>
      <c r="O352" s="702"/>
      <c r="P352" s="1088">
        <v>3.5513245284390792E-3</v>
      </c>
      <c r="Q352" s="1088">
        <v>1.3932928627048567E-2</v>
      </c>
      <c r="R352" s="1088">
        <v>8.7442474498196053E-3</v>
      </c>
      <c r="S352" s="1088">
        <v>-2.8618316951957044E-3</v>
      </c>
      <c r="T352" s="1088">
        <v>4.7962805574879195E-3</v>
      </c>
      <c r="U352" s="1088"/>
      <c r="V352" s="1088"/>
      <c r="W352" s="702"/>
      <c r="X352" s="1541"/>
      <c r="Y352" s="1393"/>
      <c r="Z352" s="1393"/>
      <c r="AA352" s="1393"/>
      <c r="AB352" s="1493"/>
    </row>
    <row r="353" spans="1:29" s="77" customFormat="1" ht="8.25" customHeight="1" x14ac:dyDescent="0.3">
      <c r="A353" s="66"/>
      <c r="B353" s="72"/>
      <c r="C353" s="73"/>
      <c r="D353" s="73"/>
      <c r="E353" s="73"/>
      <c r="F353" s="73"/>
      <c r="G353" s="73"/>
      <c r="H353" s="73"/>
      <c r="I353" s="73"/>
      <c r="J353" s="73"/>
      <c r="K353" s="73"/>
      <c r="L353" s="73"/>
      <c r="M353" s="73"/>
      <c r="N353" s="73"/>
      <c r="O353" s="73"/>
      <c r="P353" s="73"/>
      <c r="Q353" s="73"/>
      <c r="R353" s="73"/>
      <c r="S353" s="73"/>
      <c r="T353" s="73"/>
      <c r="U353" s="73"/>
      <c r="V353" s="73"/>
      <c r="W353" s="73"/>
      <c r="X353" s="66"/>
      <c r="Y353" s="66"/>
      <c r="Z353" s="66"/>
      <c r="AA353" s="66"/>
      <c r="AB353" s="1089"/>
      <c r="AC353" s="66"/>
    </row>
    <row r="354" spans="1:29" x14ac:dyDescent="0.3">
      <c r="B354" s="25"/>
      <c r="C354" s="25"/>
      <c r="D354" s="25"/>
      <c r="E354" s="25"/>
      <c r="F354" s="25"/>
      <c r="G354" s="25"/>
      <c r="H354" s="25"/>
      <c r="I354" s="25"/>
      <c r="J354" s="25"/>
      <c r="K354" s="25"/>
      <c r="L354" s="25"/>
      <c r="M354" s="25"/>
      <c r="N354" s="25"/>
      <c r="O354" s="25"/>
      <c r="P354" s="66"/>
      <c r="Q354" s="66"/>
      <c r="R354" s="88"/>
      <c r="S354" s="66"/>
      <c r="T354" s="88"/>
      <c r="U354" s="66"/>
      <c r="V354" s="88"/>
      <c r="W354" s="66"/>
      <c r="AB354" s="1133"/>
    </row>
    <row r="355" spans="1:29" x14ac:dyDescent="0.3">
      <c r="B355" s="25"/>
      <c r="C355" s="25"/>
      <c r="D355" s="25"/>
      <c r="E355" s="25"/>
      <c r="F355" s="25"/>
      <c r="G355" s="25"/>
      <c r="H355" s="25"/>
      <c r="I355" s="25"/>
      <c r="J355" s="25"/>
      <c r="K355" s="25"/>
      <c r="L355" s="25"/>
      <c r="M355" s="25"/>
      <c r="N355" s="25"/>
      <c r="O355" s="25"/>
      <c r="P355" s="66"/>
      <c r="Q355" s="66"/>
      <c r="R355" s="88"/>
      <c r="S355" s="66"/>
      <c r="T355" s="88"/>
      <c r="U355" s="66"/>
      <c r="V355" s="88"/>
      <c r="W355" s="66"/>
      <c r="AB355" s="1133"/>
    </row>
    <row r="356" spans="1:29" x14ac:dyDescent="0.3">
      <c r="A356" s="28"/>
      <c r="B356" s="29" t="s">
        <v>249</v>
      </c>
      <c r="C356" s="28"/>
      <c r="D356" s="28"/>
      <c r="E356" s="28"/>
      <c r="F356" s="28"/>
      <c r="G356" s="28"/>
      <c r="H356" s="28"/>
      <c r="I356" s="28"/>
      <c r="J356" s="28"/>
      <c r="K356" s="28"/>
      <c r="L356" s="28"/>
      <c r="M356" s="28"/>
      <c r="N356" s="28"/>
      <c r="O356" s="28"/>
      <c r="P356" s="28"/>
      <c r="Q356" s="28"/>
      <c r="R356" s="29"/>
      <c r="S356" s="28"/>
      <c r="T356" s="29"/>
      <c r="U356" s="28"/>
      <c r="V356" s="29"/>
      <c r="W356" s="898"/>
      <c r="X356" s="28"/>
      <c r="Y356" s="28"/>
      <c r="Z356" s="28"/>
      <c r="AA356" s="28"/>
      <c r="AB356" s="1142"/>
    </row>
    <row r="357" spans="1:29" ht="57" customHeight="1" thickBot="1" x14ac:dyDescent="0.35">
      <c r="B357" s="1490" t="s">
        <v>250</v>
      </c>
      <c r="C357" s="1490"/>
      <c r="D357" s="1490"/>
      <c r="E357" s="1490"/>
      <c r="F357" s="1490"/>
      <c r="G357" s="1490"/>
      <c r="H357" s="1490"/>
      <c r="I357" s="1490"/>
      <c r="J357" s="1490"/>
      <c r="K357" s="1490"/>
      <c r="L357" s="1490"/>
      <c r="M357" s="1490"/>
      <c r="N357" s="1490"/>
      <c r="O357" s="689"/>
      <c r="P357" s="66"/>
      <c r="Q357" s="66"/>
      <c r="R357" s="88"/>
      <c r="S357" s="66"/>
      <c r="T357" s="88"/>
      <c r="U357" s="66"/>
      <c r="V357" s="88"/>
      <c r="W357" s="66"/>
      <c r="AB357" s="1133"/>
    </row>
    <row r="358" spans="1:29" s="81" customFormat="1" ht="30.75" thickBot="1" x14ac:dyDescent="0.4">
      <c r="B358" s="63" t="s">
        <v>299</v>
      </c>
      <c r="C358" s="176" t="s">
        <v>106</v>
      </c>
      <c r="D358" s="176" t="s">
        <v>107</v>
      </c>
      <c r="E358" s="469" t="s">
        <v>108</v>
      </c>
      <c r="F358" s="469" t="s">
        <v>109</v>
      </c>
      <c r="G358" s="469" t="s">
        <v>110</v>
      </c>
      <c r="H358" s="469" t="s">
        <v>111</v>
      </c>
      <c r="I358" s="469" t="s">
        <v>112</v>
      </c>
      <c r="J358" s="469" t="s">
        <v>113</v>
      </c>
      <c r="K358" s="469" t="s">
        <v>114</v>
      </c>
      <c r="L358" s="469" t="s">
        <v>115</v>
      </c>
      <c r="M358" s="469" t="s">
        <v>116</v>
      </c>
      <c r="N358" s="693" t="s">
        <v>117</v>
      </c>
      <c r="O358" s="700"/>
      <c r="P358" s="634" t="s">
        <v>118</v>
      </c>
      <c r="Q358" s="634" t="s">
        <v>119</v>
      </c>
      <c r="R358" s="1014" t="s">
        <v>120</v>
      </c>
      <c r="S358" s="634" t="s">
        <v>121</v>
      </c>
      <c r="T358" s="1014" t="s">
        <v>122</v>
      </c>
      <c r="U358" s="634" t="s">
        <v>123</v>
      </c>
      <c r="V358" s="1014" t="s">
        <v>124</v>
      </c>
      <c r="W358" s="896"/>
      <c r="X358" s="63" t="s">
        <v>299</v>
      </c>
      <c r="Y358" s="848">
        <v>2019</v>
      </c>
      <c r="Z358" s="848">
        <v>2020</v>
      </c>
      <c r="AA358" s="848">
        <v>2021</v>
      </c>
      <c r="AB358" s="849" t="s">
        <v>137</v>
      </c>
    </row>
    <row r="359" spans="1:29" s="84" customFormat="1" ht="14.25" thickBot="1" x14ac:dyDescent="0.35">
      <c r="A359" s="425">
        <v>2021</v>
      </c>
      <c r="B359" s="74" t="s">
        <v>251</v>
      </c>
      <c r="C359" s="271">
        <v>0</v>
      </c>
      <c r="D359" s="271">
        <v>0</v>
      </c>
      <c r="E359" s="513">
        <v>0</v>
      </c>
      <c r="F359" s="513">
        <v>0</v>
      </c>
      <c r="G359" s="513">
        <v>0</v>
      </c>
      <c r="H359" s="513">
        <v>0</v>
      </c>
      <c r="I359" s="513">
        <v>0</v>
      </c>
      <c r="J359" s="513">
        <v>0</v>
      </c>
      <c r="K359" s="513">
        <v>0</v>
      </c>
      <c r="L359" s="271">
        <v>0</v>
      </c>
      <c r="M359" s="271">
        <v>0</v>
      </c>
      <c r="N359" s="705">
        <v>0</v>
      </c>
      <c r="O359" s="713"/>
      <c r="P359" s="644">
        <v>0</v>
      </c>
      <c r="Q359" s="644">
        <v>0</v>
      </c>
      <c r="R359" s="1013">
        <v>0</v>
      </c>
      <c r="S359" s="644">
        <v>0</v>
      </c>
      <c r="T359" s="1013">
        <v>0</v>
      </c>
      <c r="U359" s="644">
        <v>0</v>
      </c>
      <c r="V359" s="1013">
        <v>0</v>
      </c>
      <c r="W359" s="842"/>
      <c r="X359" s="1450" t="s">
        <v>387</v>
      </c>
      <c r="Y359" s="1479">
        <v>0</v>
      </c>
      <c r="Z359" s="1479">
        <v>0</v>
      </c>
      <c r="AA359" s="1479">
        <v>0</v>
      </c>
      <c r="AB359" s="1480">
        <v>0</v>
      </c>
    </row>
    <row r="360" spans="1:29" s="84" customFormat="1" ht="14.25" thickBot="1" x14ac:dyDescent="0.35">
      <c r="A360" s="426">
        <v>2022</v>
      </c>
      <c r="B360" s="74"/>
      <c r="C360" s="85">
        <v>0</v>
      </c>
      <c r="D360" s="85">
        <v>0</v>
      </c>
      <c r="E360" s="514">
        <v>0</v>
      </c>
      <c r="F360" s="514">
        <v>0</v>
      </c>
      <c r="G360" s="514">
        <v>0</v>
      </c>
      <c r="H360" s="514">
        <v>0</v>
      </c>
      <c r="I360" s="514">
        <v>0</v>
      </c>
      <c r="J360" s="514">
        <v>0</v>
      </c>
      <c r="K360" s="514">
        <v>0</v>
      </c>
      <c r="L360" s="514"/>
      <c r="M360" s="514"/>
      <c r="N360" s="706"/>
      <c r="O360" s="714"/>
      <c r="P360" s="645">
        <v>0</v>
      </c>
      <c r="Q360" s="644">
        <v>0</v>
      </c>
      <c r="R360" s="1013">
        <v>0</v>
      </c>
      <c r="S360" s="644">
        <v>0</v>
      </c>
      <c r="T360" s="1013">
        <v>0</v>
      </c>
      <c r="U360" s="645"/>
      <c r="V360" s="1015"/>
      <c r="W360" s="842"/>
      <c r="X360" s="1451"/>
      <c r="Y360" s="1479"/>
      <c r="Z360" s="1479"/>
      <c r="AA360" s="1479"/>
      <c r="AB360" s="1481"/>
    </row>
    <row r="361" spans="1:29" s="84" customFormat="1" ht="14.25" thickBot="1" x14ac:dyDescent="0.35">
      <c r="A361" s="427" t="s">
        <v>139</v>
      </c>
      <c r="B361" s="292"/>
      <c r="C361" s="1044">
        <v>0</v>
      </c>
      <c r="D361" s="1044">
        <v>0</v>
      </c>
      <c r="E361" s="1045">
        <v>0</v>
      </c>
      <c r="F361" s="1045">
        <v>0</v>
      </c>
      <c r="G361" s="1045">
        <v>0</v>
      </c>
      <c r="H361" s="1045">
        <v>0</v>
      </c>
      <c r="I361" s="1045">
        <v>0</v>
      </c>
      <c r="J361" s="1045">
        <v>0</v>
      </c>
      <c r="K361" s="1045">
        <v>0</v>
      </c>
      <c r="L361" s="1045"/>
      <c r="M361" s="1045"/>
      <c r="N361" s="1158"/>
      <c r="O361" s="715"/>
      <c r="P361" s="1049">
        <v>0</v>
      </c>
      <c r="Q361" s="1049">
        <v>0</v>
      </c>
      <c r="R361" s="1119">
        <v>0</v>
      </c>
      <c r="S361" s="1049">
        <v>0</v>
      </c>
      <c r="T361" s="1119">
        <v>0</v>
      </c>
      <c r="U361" s="1049"/>
      <c r="V361" s="1119"/>
      <c r="W361" s="715"/>
      <c r="X361" s="1451"/>
      <c r="Y361" s="1479"/>
      <c r="Z361" s="1479"/>
      <c r="AA361" s="1479"/>
      <c r="AB361" s="1482"/>
    </row>
    <row r="362" spans="1:29" s="84" customFormat="1" ht="14.25" thickBot="1" x14ac:dyDescent="0.35">
      <c r="A362" s="425">
        <v>2021</v>
      </c>
      <c r="B362" s="74" t="s">
        <v>252</v>
      </c>
      <c r="C362" s="271">
        <v>3.060068491871375</v>
      </c>
      <c r="D362" s="271">
        <v>3.060068491871375</v>
      </c>
      <c r="E362" s="513">
        <v>3.060068491871375</v>
      </c>
      <c r="F362" s="513">
        <v>3.060068491871375</v>
      </c>
      <c r="G362" s="513">
        <v>3.060068491871375</v>
      </c>
      <c r="H362" s="513">
        <v>3.060068491871375</v>
      </c>
      <c r="I362" s="513">
        <v>3.060068491871375</v>
      </c>
      <c r="J362" s="513">
        <v>3.060068491871375</v>
      </c>
      <c r="K362" s="513">
        <v>3.060068491871375</v>
      </c>
      <c r="L362" s="271">
        <v>3.060068491871375</v>
      </c>
      <c r="M362" s="271">
        <v>3.060068491871375</v>
      </c>
      <c r="N362" s="705">
        <v>3.060068491871375</v>
      </c>
      <c r="O362" s="713"/>
      <c r="P362" s="644">
        <v>9.1802054756141249</v>
      </c>
      <c r="Q362" s="1249">
        <v>9.1802054756141249</v>
      </c>
      <c r="R362" s="1250">
        <v>18.36041095122825</v>
      </c>
      <c r="S362" s="1249">
        <v>9.1802054756141249</v>
      </c>
      <c r="T362" s="1250">
        <v>27.540616426842377</v>
      </c>
      <c r="U362" s="644">
        <v>9.1802054756141249</v>
      </c>
      <c r="V362" s="1013">
        <v>36.7208219024565</v>
      </c>
      <c r="W362" s="842"/>
      <c r="X362" s="1450" t="s">
        <v>252</v>
      </c>
      <c r="Y362" s="1479">
        <v>36.720821902456507</v>
      </c>
      <c r="Z362" s="1479">
        <v>36.720821902456507</v>
      </c>
      <c r="AA362" s="1479">
        <v>36.7208219024565</v>
      </c>
      <c r="AB362" s="1480">
        <v>-1.9349859260981496E-16</v>
      </c>
    </row>
    <row r="363" spans="1:29" s="84" customFormat="1" ht="14.25" thickBot="1" x14ac:dyDescent="0.35">
      <c r="A363" s="426">
        <v>2022</v>
      </c>
      <c r="B363" s="74"/>
      <c r="C363" s="85">
        <v>3.060068491871375</v>
      </c>
      <c r="D363" s="85">
        <v>3.060068491871375</v>
      </c>
      <c r="E363" s="514">
        <v>3.060068491871375</v>
      </c>
      <c r="F363" s="514">
        <v>3.060068491871375</v>
      </c>
      <c r="G363" s="514">
        <v>3.060068491871375</v>
      </c>
      <c r="H363" s="514">
        <v>3.060068491871375</v>
      </c>
      <c r="I363" s="514">
        <v>3.060068491871375</v>
      </c>
      <c r="J363" s="514">
        <v>3.060068491871375</v>
      </c>
      <c r="K363" s="514">
        <v>3.060068491871375</v>
      </c>
      <c r="L363" s="514"/>
      <c r="M363" s="514"/>
      <c r="N363" s="706"/>
      <c r="O363" s="714"/>
      <c r="P363" s="645">
        <v>9.1802054756141249</v>
      </c>
      <c r="Q363" s="645">
        <v>9.1802054756141249</v>
      </c>
      <c r="R363" s="1015">
        <v>18.36041095122825</v>
      </c>
      <c r="S363" s="645">
        <v>9.1802054756141249</v>
      </c>
      <c r="T363" s="1015">
        <v>27.540616426842377</v>
      </c>
      <c r="U363" s="645"/>
      <c r="V363" s="1015"/>
      <c r="W363" s="842"/>
      <c r="X363" s="1451"/>
      <c r="Y363" s="1479"/>
      <c r="Z363" s="1479"/>
      <c r="AA363" s="1479"/>
      <c r="AB363" s="1481"/>
    </row>
    <row r="364" spans="1:29" s="84" customFormat="1" ht="14.25" thickBot="1" x14ac:dyDescent="0.35">
      <c r="A364" s="427" t="s">
        <v>139</v>
      </c>
      <c r="B364" s="292"/>
      <c r="C364" s="1044">
        <v>0</v>
      </c>
      <c r="D364" s="1044">
        <v>0</v>
      </c>
      <c r="E364" s="1045">
        <v>0</v>
      </c>
      <c r="F364" s="1045">
        <v>0</v>
      </c>
      <c r="G364" s="1045">
        <v>0</v>
      </c>
      <c r="H364" s="1045">
        <v>0</v>
      </c>
      <c r="I364" s="1045">
        <v>0</v>
      </c>
      <c r="J364" s="1045">
        <v>0</v>
      </c>
      <c r="K364" s="1045">
        <v>0</v>
      </c>
      <c r="L364" s="1045"/>
      <c r="M364" s="1045"/>
      <c r="N364" s="1158"/>
      <c r="O364" s="715"/>
      <c r="P364" s="1049">
        <v>0</v>
      </c>
      <c r="Q364" s="1049">
        <v>0</v>
      </c>
      <c r="R364" s="1119">
        <v>0</v>
      </c>
      <c r="S364" s="1049">
        <v>0</v>
      </c>
      <c r="T364" s="1119">
        <v>0</v>
      </c>
      <c r="U364" s="1049"/>
      <c r="V364" s="1119"/>
      <c r="W364" s="715"/>
      <c r="X364" s="1451"/>
      <c r="Y364" s="1479"/>
      <c r="Z364" s="1479"/>
      <c r="AA364" s="1479"/>
      <c r="AB364" s="1482"/>
    </row>
    <row r="365" spans="1:29" s="84" customFormat="1" ht="14.25" thickBot="1" x14ac:dyDescent="0.35">
      <c r="A365" s="425">
        <v>2021</v>
      </c>
      <c r="B365" s="291" t="s">
        <v>253</v>
      </c>
      <c r="C365" s="271">
        <v>0</v>
      </c>
      <c r="D365" s="271">
        <v>0</v>
      </c>
      <c r="E365" s="513">
        <v>0</v>
      </c>
      <c r="F365" s="513">
        <v>0</v>
      </c>
      <c r="G365" s="513">
        <v>0</v>
      </c>
      <c r="H365" s="513">
        <v>0</v>
      </c>
      <c r="I365" s="513">
        <v>0</v>
      </c>
      <c r="J365" s="513">
        <v>0</v>
      </c>
      <c r="K365" s="513">
        <v>0</v>
      </c>
      <c r="L365" s="513">
        <v>0</v>
      </c>
      <c r="M365" s="513">
        <v>0</v>
      </c>
      <c r="N365" s="705">
        <v>0</v>
      </c>
      <c r="O365" s="713"/>
      <c r="P365" s="644">
        <v>0</v>
      </c>
      <c r="Q365" s="1249">
        <v>0</v>
      </c>
      <c r="R365" s="1250">
        <v>0</v>
      </c>
      <c r="S365" s="1249">
        <v>0</v>
      </c>
      <c r="T365" s="1250">
        <v>0</v>
      </c>
      <c r="U365" s="644">
        <v>0</v>
      </c>
      <c r="V365" s="1013">
        <v>0</v>
      </c>
      <c r="W365" s="842"/>
      <c r="X365" s="1450" t="s">
        <v>253</v>
      </c>
      <c r="Y365" s="1479">
        <v>0</v>
      </c>
      <c r="Z365" s="1479">
        <v>0</v>
      </c>
      <c r="AA365" s="1479">
        <v>0</v>
      </c>
      <c r="AB365" s="1480">
        <v>0</v>
      </c>
    </row>
    <row r="366" spans="1:29" s="84" customFormat="1" ht="14.25" thickBot="1" x14ac:dyDescent="0.35">
      <c r="A366" s="426">
        <v>2022</v>
      </c>
      <c r="B366" s="74"/>
      <c r="C366" s="85">
        <v>0</v>
      </c>
      <c r="D366" s="85">
        <v>0</v>
      </c>
      <c r="E366" s="514">
        <v>0</v>
      </c>
      <c r="F366" s="514">
        <v>0</v>
      </c>
      <c r="G366" s="514">
        <v>0</v>
      </c>
      <c r="H366" s="514">
        <v>0</v>
      </c>
      <c r="I366" s="514">
        <v>0</v>
      </c>
      <c r="J366" s="514">
        <v>0</v>
      </c>
      <c r="K366" s="514">
        <v>0</v>
      </c>
      <c r="L366" s="514"/>
      <c r="M366" s="514"/>
      <c r="N366" s="706"/>
      <c r="O366" s="714"/>
      <c r="P366" s="645">
        <v>0</v>
      </c>
      <c r="Q366" s="645">
        <v>0</v>
      </c>
      <c r="R366" s="1015">
        <v>0</v>
      </c>
      <c r="S366" s="645">
        <v>0</v>
      </c>
      <c r="T366" s="1015">
        <v>0</v>
      </c>
      <c r="U366" s="645"/>
      <c r="V366" s="1015"/>
      <c r="W366" s="842"/>
      <c r="X366" s="1451"/>
      <c r="Y366" s="1479"/>
      <c r="Z366" s="1479"/>
      <c r="AA366" s="1479"/>
      <c r="AB366" s="1481"/>
    </row>
    <row r="367" spans="1:29" s="84" customFormat="1" ht="14.25" thickBot="1" x14ac:dyDescent="0.35">
      <c r="A367" s="427" t="s">
        <v>139</v>
      </c>
      <c r="B367" s="292"/>
      <c r="C367" s="1044">
        <v>0</v>
      </c>
      <c r="D367" s="1044">
        <v>0</v>
      </c>
      <c r="E367" s="1045">
        <v>0</v>
      </c>
      <c r="F367" s="1045">
        <v>0</v>
      </c>
      <c r="G367" s="1045">
        <v>0</v>
      </c>
      <c r="H367" s="1045">
        <v>0</v>
      </c>
      <c r="I367" s="1045">
        <v>0</v>
      </c>
      <c r="J367" s="1045">
        <v>0</v>
      </c>
      <c r="K367" s="1045">
        <v>0</v>
      </c>
      <c r="L367" s="1045"/>
      <c r="M367" s="1045"/>
      <c r="N367" s="1158"/>
      <c r="O367" s="715"/>
      <c r="P367" s="1049">
        <v>0</v>
      </c>
      <c r="Q367" s="1049">
        <v>0</v>
      </c>
      <c r="R367" s="1119">
        <v>0</v>
      </c>
      <c r="S367" s="1049">
        <v>0</v>
      </c>
      <c r="T367" s="1119">
        <v>0</v>
      </c>
      <c r="U367" s="1049"/>
      <c r="V367" s="1119"/>
      <c r="W367" s="715"/>
      <c r="X367" s="1451"/>
      <c r="Y367" s="1479"/>
      <c r="Z367" s="1479"/>
      <c r="AA367" s="1479"/>
      <c r="AB367" s="1482"/>
    </row>
    <row r="368" spans="1:29" s="84" customFormat="1" ht="14.25" thickBot="1" x14ac:dyDescent="0.35">
      <c r="A368" s="435">
        <v>2021</v>
      </c>
      <c r="B368" s="436" t="s">
        <v>254</v>
      </c>
      <c r="C368" s="437">
        <v>3.060068491871375</v>
      </c>
      <c r="D368" s="437">
        <v>3.060068491871375</v>
      </c>
      <c r="E368" s="437">
        <v>3.060068491871375</v>
      </c>
      <c r="F368" s="437">
        <v>3.060068491871375</v>
      </c>
      <c r="G368" s="437">
        <v>3.060068491871375</v>
      </c>
      <c r="H368" s="437">
        <v>3.060068491871375</v>
      </c>
      <c r="I368" s="437">
        <v>3.060068491871375</v>
      </c>
      <c r="J368" s="437">
        <v>3.060068491871375</v>
      </c>
      <c r="K368" s="437">
        <v>3.060068491871375</v>
      </c>
      <c r="L368" s="437">
        <v>3.060068491871375</v>
      </c>
      <c r="M368" s="437">
        <v>3.060068491871375</v>
      </c>
      <c r="N368" s="437">
        <v>3.060068491871375</v>
      </c>
      <c r="O368" s="152"/>
      <c r="P368" s="620">
        <v>9.1802054756141249</v>
      </c>
      <c r="Q368" s="1248">
        <v>9.1802054756141249</v>
      </c>
      <c r="R368" s="1248">
        <v>18.36041095122825</v>
      </c>
      <c r="S368" s="1248">
        <v>9.1802054756141249</v>
      </c>
      <c r="T368" s="1248">
        <v>27.540616426842377</v>
      </c>
      <c r="U368" s="620">
        <v>9.1802054756141249</v>
      </c>
      <c r="V368" s="620">
        <v>36.7208219024565</v>
      </c>
      <c r="W368" s="152"/>
      <c r="X368" s="1547" t="s">
        <v>254</v>
      </c>
      <c r="Y368" s="1392">
        <v>36.720821902456507</v>
      </c>
      <c r="Z368" s="1392">
        <v>36.720821902456507</v>
      </c>
      <c r="AA368" s="1392">
        <v>36.7208219024565</v>
      </c>
      <c r="AB368" s="1552">
        <v>-1.9349859260981496E-16</v>
      </c>
    </row>
    <row r="369" spans="1:28" s="84" customFormat="1" ht="14.25" thickBot="1" x14ac:dyDescent="0.35">
      <c r="A369" s="438">
        <v>2022</v>
      </c>
      <c r="B369" s="165"/>
      <c r="C369" s="144">
        <v>3.060068491871375</v>
      </c>
      <c r="D369" s="144">
        <v>3.060068491871375</v>
      </c>
      <c r="E369" s="144">
        <v>3.060068491871375</v>
      </c>
      <c r="F369" s="144">
        <v>3.060068491871375</v>
      </c>
      <c r="G369" s="144">
        <v>3.060068491871375</v>
      </c>
      <c r="H369" s="144">
        <v>3.060068491871375</v>
      </c>
      <c r="I369" s="144">
        <v>3.060068491871375</v>
      </c>
      <c r="J369" s="144">
        <v>3.060068491871375</v>
      </c>
      <c r="K369" s="144">
        <v>3.060068491871375</v>
      </c>
      <c r="L369" s="144"/>
      <c r="M369" s="144"/>
      <c r="N369" s="144"/>
      <c r="O369" s="152"/>
      <c r="P369" s="621">
        <v>9.1802054756141249</v>
      </c>
      <c r="Q369" s="621">
        <v>9.1802054756141249</v>
      </c>
      <c r="R369" s="621">
        <v>18.36041095122825</v>
      </c>
      <c r="S369" s="621">
        <v>9.1802054756141249</v>
      </c>
      <c r="T369" s="621">
        <v>27.540616426842377</v>
      </c>
      <c r="U369" s="621"/>
      <c r="V369" s="621"/>
      <c r="W369" s="152"/>
      <c r="X369" s="1547"/>
      <c r="Y369" s="1392"/>
      <c r="Z369" s="1392"/>
      <c r="AA369" s="1392"/>
      <c r="AB369" s="1553"/>
    </row>
    <row r="370" spans="1:28" s="84" customFormat="1" ht="14.25" thickBot="1" x14ac:dyDescent="0.35">
      <c r="A370" s="439" t="s">
        <v>139</v>
      </c>
      <c r="B370" s="433"/>
      <c r="C370" s="1112">
        <v>0</v>
      </c>
      <c r="D370" s="1112">
        <v>0</v>
      </c>
      <c r="E370" s="1113">
        <v>0</v>
      </c>
      <c r="F370" s="1113">
        <v>0</v>
      </c>
      <c r="G370" s="1113">
        <v>0</v>
      </c>
      <c r="H370" s="1113">
        <v>0</v>
      </c>
      <c r="I370" s="1113">
        <v>0</v>
      </c>
      <c r="J370" s="1113">
        <v>0</v>
      </c>
      <c r="K370" s="1113">
        <v>0</v>
      </c>
      <c r="L370" s="1113"/>
      <c r="M370" s="1113"/>
      <c r="N370" s="1181"/>
      <c r="O370" s="716"/>
      <c r="P370" s="1118">
        <v>0</v>
      </c>
      <c r="Q370" s="1118">
        <v>0</v>
      </c>
      <c r="R370" s="1258">
        <v>0</v>
      </c>
      <c r="S370" s="1118">
        <v>0</v>
      </c>
      <c r="T370" s="1258">
        <v>0</v>
      </c>
      <c r="U370" s="1117"/>
      <c r="V370" s="1117"/>
      <c r="W370" s="716"/>
      <c r="X370" s="1547"/>
      <c r="Y370" s="1392"/>
      <c r="Z370" s="1392"/>
      <c r="AA370" s="1392"/>
      <c r="AB370" s="1554"/>
    </row>
    <row r="371" spans="1:28" x14ac:dyDescent="0.3">
      <c r="B371" s="25"/>
      <c r="C371" s="25"/>
      <c r="D371" s="25"/>
      <c r="E371" s="25"/>
      <c r="F371" s="25"/>
      <c r="G371" s="25"/>
      <c r="H371" s="25"/>
      <c r="I371" s="25"/>
      <c r="J371" s="25"/>
      <c r="K371" s="25"/>
      <c r="L371" s="25"/>
      <c r="M371" s="25"/>
      <c r="N371" s="25"/>
      <c r="O371" s="25"/>
      <c r="P371" s="25"/>
      <c r="Q371" s="25"/>
      <c r="R371" s="652"/>
      <c r="S371" s="25"/>
      <c r="T371" s="652"/>
      <c r="U371" s="25"/>
      <c r="V371" s="652"/>
      <c r="W371" s="25"/>
      <c r="AB371" s="1133"/>
    </row>
    <row r="372" spans="1:28" x14ac:dyDescent="0.3">
      <c r="B372" s="25"/>
      <c r="C372" s="25"/>
      <c r="D372" s="25"/>
      <c r="E372" s="25"/>
      <c r="F372" s="25"/>
      <c r="G372" s="25"/>
      <c r="H372" s="25"/>
      <c r="I372" s="25"/>
      <c r="J372" s="25"/>
      <c r="K372" s="25"/>
      <c r="L372" s="25"/>
      <c r="M372" s="25"/>
      <c r="N372" s="25"/>
      <c r="O372" s="25"/>
      <c r="P372" s="25"/>
      <c r="Q372" s="25"/>
      <c r="R372" s="652"/>
      <c r="S372" s="25"/>
      <c r="T372" s="652"/>
      <c r="U372" s="25"/>
      <c r="V372" s="652"/>
      <c r="W372" s="25"/>
      <c r="AB372" s="1133"/>
    </row>
    <row r="373" spans="1:28" ht="17.25" thickBot="1" x14ac:dyDescent="0.35">
      <c r="A373" s="30"/>
      <c r="B373" s="31" t="s">
        <v>255</v>
      </c>
      <c r="C373" s="30"/>
      <c r="D373" s="30"/>
      <c r="E373" s="30"/>
      <c r="F373" s="30"/>
      <c r="G373" s="30"/>
      <c r="H373" s="30"/>
      <c r="I373" s="30"/>
      <c r="J373" s="30"/>
      <c r="K373" s="30"/>
      <c r="L373" s="30"/>
      <c r="M373" s="30"/>
      <c r="N373" s="30"/>
      <c r="O373" s="30"/>
      <c r="P373" s="30"/>
      <c r="Q373" s="30"/>
      <c r="R373" s="31"/>
      <c r="S373" s="30"/>
      <c r="T373" s="31"/>
      <c r="U373" s="30"/>
      <c r="V373" s="31"/>
      <c r="W373" s="898"/>
      <c r="X373" s="30"/>
      <c r="Y373" s="30"/>
      <c r="Z373" s="30"/>
      <c r="AA373" s="30"/>
      <c r="AB373" s="1143"/>
    </row>
    <row r="374" spans="1:28" s="81" customFormat="1" ht="30.75" thickBot="1" x14ac:dyDescent="0.4">
      <c r="B374" s="63" t="s">
        <v>299</v>
      </c>
      <c r="C374" s="176" t="s">
        <v>106</v>
      </c>
      <c r="D374" s="176" t="s">
        <v>107</v>
      </c>
      <c r="E374" s="469" t="s">
        <v>108</v>
      </c>
      <c r="F374" s="469" t="s">
        <v>109</v>
      </c>
      <c r="G374" s="469" t="s">
        <v>110</v>
      </c>
      <c r="H374" s="469" t="s">
        <v>111</v>
      </c>
      <c r="I374" s="469" t="s">
        <v>112</v>
      </c>
      <c r="J374" s="469" t="s">
        <v>113</v>
      </c>
      <c r="K374" s="469" t="s">
        <v>114</v>
      </c>
      <c r="L374" s="469" t="s">
        <v>115</v>
      </c>
      <c r="M374" s="469" t="s">
        <v>116</v>
      </c>
      <c r="N374" s="693" t="s">
        <v>117</v>
      </c>
      <c r="O374" s="700"/>
      <c r="P374" s="634" t="s">
        <v>118</v>
      </c>
      <c r="Q374" s="634" t="s">
        <v>119</v>
      </c>
      <c r="R374" s="1025" t="s">
        <v>120</v>
      </c>
      <c r="S374" s="634" t="s">
        <v>121</v>
      </c>
      <c r="T374" s="1025" t="s">
        <v>122</v>
      </c>
      <c r="U374" s="634" t="s">
        <v>123</v>
      </c>
      <c r="V374" s="634" t="s">
        <v>124</v>
      </c>
      <c r="W374" s="896"/>
      <c r="X374" s="63" t="s">
        <v>299</v>
      </c>
      <c r="Y374" s="848">
        <v>2019</v>
      </c>
      <c r="Z374" s="848">
        <v>2020</v>
      </c>
      <c r="AA374" s="848">
        <v>2021</v>
      </c>
      <c r="AB374" s="849" t="s">
        <v>137</v>
      </c>
    </row>
    <row r="375" spans="1:28" s="66" customFormat="1" ht="14.25" thickBot="1" x14ac:dyDescent="0.35">
      <c r="A375" s="235">
        <v>2021</v>
      </c>
      <c r="B375" s="440" t="s">
        <v>146</v>
      </c>
      <c r="C375" s="239">
        <v>1819.9614994346518</v>
      </c>
      <c r="D375" s="239">
        <v>3352.2901951039025</v>
      </c>
      <c r="E375" s="483">
        <v>5480.5690215932482</v>
      </c>
      <c r="F375" s="483">
        <v>5706.4695206352917</v>
      </c>
      <c r="G375" s="483">
        <v>3832.3266081277775</v>
      </c>
      <c r="H375" s="483">
        <v>2682.2075954695556</v>
      </c>
      <c r="I375" s="483">
        <v>2383.8904972411151</v>
      </c>
      <c r="J375" s="483">
        <v>2714.6328377291284</v>
      </c>
      <c r="K375" s="483">
        <v>2485.842117655633</v>
      </c>
      <c r="L375" s="483">
        <v>2589.8743203498957</v>
      </c>
      <c r="M375" s="483">
        <v>2030.4567456859565</v>
      </c>
      <c r="N375" s="698">
        <v>1485.6542897625868</v>
      </c>
      <c r="O375" s="703"/>
      <c r="P375" s="499">
        <v>10652.820716131801</v>
      </c>
      <c r="Q375" s="499">
        <v>12221.003724232625</v>
      </c>
      <c r="R375" s="1021">
        <v>22873.824440364428</v>
      </c>
      <c r="S375" s="499">
        <v>7584.365452625877</v>
      </c>
      <c r="T375" s="1021">
        <v>30458.189892990304</v>
      </c>
      <c r="U375" s="499">
        <v>6105.9853557984388</v>
      </c>
      <c r="V375" s="499">
        <v>36563.925368035569</v>
      </c>
      <c r="W375" s="703"/>
      <c r="X375" s="1456" t="s">
        <v>146</v>
      </c>
      <c r="Y375" s="1502">
        <v>38071.4429972281</v>
      </c>
      <c r="Z375" s="1502">
        <v>36297.32416931956</v>
      </c>
      <c r="AA375" s="1502">
        <v>36534.598312222843</v>
      </c>
      <c r="AB375" s="1548">
        <v>6.5369596336205928E-3</v>
      </c>
    </row>
    <row r="376" spans="1:28" s="66" customFormat="1" ht="14.25" thickBot="1" x14ac:dyDescent="0.35">
      <c r="A376" s="237">
        <v>2022</v>
      </c>
      <c r="B376" s="441"/>
      <c r="C376" s="125">
        <v>1831.4747993228948</v>
      </c>
      <c r="D376" s="125">
        <v>3369.9329689995343</v>
      </c>
      <c r="E376" s="484">
        <v>5498.5881822691135</v>
      </c>
      <c r="F376" s="484">
        <v>5699.409422652494</v>
      </c>
      <c r="G376" s="484">
        <v>3863.7116922930604</v>
      </c>
      <c r="H376" s="484">
        <v>2676.7296091562375</v>
      </c>
      <c r="I376" s="484">
        <v>2374.8205245608719</v>
      </c>
      <c r="J376" s="484">
        <v>2691.1222926941264</v>
      </c>
      <c r="K376" s="484">
        <v>2503.4801715301105</v>
      </c>
      <c r="L376" s="484"/>
      <c r="M376" s="484"/>
      <c r="N376" s="699"/>
      <c r="O376" s="703"/>
      <c r="P376" s="500">
        <v>10699.995950591539</v>
      </c>
      <c r="Q376" s="500">
        <v>12239.844443048974</v>
      </c>
      <c r="R376" s="1026">
        <v>22939.84308134942</v>
      </c>
      <c r="S376" s="500">
        <v>7569.4211237424188</v>
      </c>
      <c r="T376" s="1026">
        <v>30509.264205091837</v>
      </c>
      <c r="U376" s="1026"/>
      <c r="V376" s="1026"/>
      <c r="W376" s="703"/>
      <c r="X376" s="1457"/>
      <c r="Y376" s="1502">
        <v>0</v>
      </c>
      <c r="Z376" s="1502">
        <v>0</v>
      </c>
      <c r="AA376" s="1502">
        <v>0</v>
      </c>
      <c r="AB376" s="1549"/>
    </row>
    <row r="377" spans="1:28" s="66" customFormat="1" ht="14.25" thickBot="1" x14ac:dyDescent="0.35">
      <c r="A377" s="238" t="s">
        <v>139</v>
      </c>
      <c r="B377" s="442"/>
      <c r="C377" s="1042">
        <v>6.3261227733770282E-3</v>
      </c>
      <c r="D377" s="1042">
        <v>5.2629017384591111E-3</v>
      </c>
      <c r="E377" s="1043">
        <v>3.2878266115927918E-3</v>
      </c>
      <c r="F377" s="1043">
        <v>-1.2372094439946739E-3</v>
      </c>
      <c r="G377" s="1043">
        <v>8.1895640363010766E-3</v>
      </c>
      <c r="H377" s="1043">
        <v>-2.0423424057745524E-3</v>
      </c>
      <c r="I377" s="1043">
        <v>-3.8046935002844576E-3</v>
      </c>
      <c r="J377" s="1043">
        <v>-8.6606721572959639E-3</v>
      </c>
      <c r="K377" s="1043">
        <v>7.0954039072729583E-3</v>
      </c>
      <c r="L377" s="1043"/>
      <c r="M377" s="1043"/>
      <c r="N377" s="1157"/>
      <c r="O377" s="702"/>
      <c r="P377" s="1047">
        <v>4.4284265845477375E-3</v>
      </c>
      <c r="Q377" s="1047">
        <v>1.5416670546454822E-3</v>
      </c>
      <c r="R377" s="1047">
        <v>2.8862091320632816E-3</v>
      </c>
      <c r="S377" s="1047">
        <v>-1.9704125515581693E-3</v>
      </c>
      <c r="T377" s="1047">
        <v>1.6768662970772048E-3</v>
      </c>
      <c r="U377" s="1090"/>
      <c r="V377" s="1090"/>
      <c r="W377" s="702"/>
      <c r="X377" s="1457"/>
      <c r="Y377" s="1502">
        <v>0</v>
      </c>
      <c r="Z377" s="1502">
        <v>0</v>
      </c>
      <c r="AA377" s="1502">
        <v>0</v>
      </c>
      <c r="AB377" s="1550"/>
    </row>
    <row r="378" spans="1:28" s="66" customFormat="1" ht="14.25" thickBot="1" x14ac:dyDescent="0.35">
      <c r="A378" s="235">
        <v>2021</v>
      </c>
      <c r="B378" s="440" t="s">
        <v>149</v>
      </c>
      <c r="C378" s="239">
        <v>2055.9184879553873</v>
      </c>
      <c r="D378" s="239">
        <v>3588.2357576650329</v>
      </c>
      <c r="E378" s="483">
        <v>5717.2942212635617</v>
      </c>
      <c r="F378" s="483">
        <v>5943.1310435243258</v>
      </c>
      <c r="G378" s="483">
        <v>4068.4165617327267</v>
      </c>
      <c r="H378" s="483">
        <v>2918.6631725437701</v>
      </c>
      <c r="I378" s="483">
        <v>2622.9652657123856</v>
      </c>
      <c r="J378" s="483">
        <v>2970.4582037499354</v>
      </c>
      <c r="K378" s="483">
        <v>2721.8747093442835</v>
      </c>
      <c r="L378" s="483">
        <v>2826.1846585246203</v>
      </c>
      <c r="M378" s="483">
        <v>2266.345148498317</v>
      </c>
      <c r="N378" s="698">
        <v>1721.5733374284011</v>
      </c>
      <c r="O378" s="703"/>
      <c r="P378" s="499">
        <v>11361.44846688398</v>
      </c>
      <c r="Q378" s="1243">
        <v>12930.210777800823</v>
      </c>
      <c r="R378" s="1244">
        <v>24291.659244684804</v>
      </c>
      <c r="S378" s="1243">
        <v>8315.2981788066045</v>
      </c>
      <c r="T378" s="1244">
        <v>32606.957423491411</v>
      </c>
      <c r="U378" s="1021">
        <v>40922.255602298013</v>
      </c>
      <c r="V378" s="1021">
        <v>73529.213025789417</v>
      </c>
      <c r="W378" s="703"/>
      <c r="X378" s="1456" t="s">
        <v>149</v>
      </c>
      <c r="Y378" s="1502">
        <v>40938.802134023783</v>
      </c>
      <c r="Z378" s="1502">
        <v>39147.494766176998</v>
      </c>
      <c r="AA378" s="1502">
        <v>39391.483631376846</v>
      </c>
      <c r="AB378" s="1548">
        <v>6.2325537472362538E-3</v>
      </c>
    </row>
    <row r="379" spans="1:28" s="66" customFormat="1" ht="14.25" thickBot="1" x14ac:dyDescent="0.35">
      <c r="A379" s="237">
        <v>2022</v>
      </c>
      <c r="B379" s="441"/>
      <c r="C379" s="125">
        <v>2067.8831757194903</v>
      </c>
      <c r="D379" s="125">
        <v>3606.6834459295173</v>
      </c>
      <c r="E379" s="484">
        <v>5736.5736468074929</v>
      </c>
      <c r="F379" s="484">
        <v>5936.1612850990041</v>
      </c>
      <c r="G379" s="484">
        <v>4099.7683727340136</v>
      </c>
      <c r="H379" s="484">
        <v>2923.009451096138</v>
      </c>
      <c r="I379" s="484">
        <v>2626.4005205955086</v>
      </c>
      <c r="J379" s="484">
        <v>2932.3631219082067</v>
      </c>
      <c r="K379" s="484">
        <v>2739.5002660192818</v>
      </c>
      <c r="L379" s="484"/>
      <c r="M379" s="484"/>
      <c r="N379" s="699"/>
      <c r="O379" s="703"/>
      <c r="P379" s="500">
        <v>11411.140268456498</v>
      </c>
      <c r="Q379" s="500">
        <v>12958.932827876337</v>
      </c>
      <c r="R379" s="1026">
        <v>24370.075784041743</v>
      </c>
      <c r="S379" s="500">
        <v>8298.2620434803066</v>
      </c>
      <c r="T379" s="1026">
        <v>32668.337827522046</v>
      </c>
      <c r="U379" s="1026"/>
      <c r="V379" s="1026"/>
      <c r="W379" s="703"/>
      <c r="X379" s="1457"/>
      <c r="Y379" s="1502">
        <v>0</v>
      </c>
      <c r="Z379" s="1502">
        <v>0</v>
      </c>
      <c r="AA379" s="1502">
        <v>0</v>
      </c>
      <c r="AB379" s="1549"/>
    </row>
    <row r="380" spans="1:28" s="66" customFormat="1" ht="14.25" thickBot="1" x14ac:dyDescent="0.35">
      <c r="A380" s="238" t="s">
        <v>139</v>
      </c>
      <c r="B380" s="442"/>
      <c r="C380" s="1042">
        <v>5.8196313882083479E-3</v>
      </c>
      <c r="D380" s="1042">
        <v>5.1411583603661751E-3</v>
      </c>
      <c r="E380" s="1043">
        <v>3.3721240848910384E-3</v>
      </c>
      <c r="F380" s="1043">
        <v>-1.1727418383136675E-3</v>
      </c>
      <c r="G380" s="1043">
        <v>7.7061457511947325E-3</v>
      </c>
      <c r="H380" s="1043">
        <v>1.489133310501169E-3</v>
      </c>
      <c r="I380" s="1043">
        <v>1.3096837110383845E-3</v>
      </c>
      <c r="J380" s="1043">
        <v>-1.2824648329889658E-2</v>
      </c>
      <c r="K380" s="1043">
        <v>6.4755209394793877E-3</v>
      </c>
      <c r="L380" s="1043"/>
      <c r="M380" s="1043"/>
      <c r="N380" s="1157"/>
      <c r="O380" s="702"/>
      <c r="P380" s="1047">
        <v>4.3737206323083621E-3</v>
      </c>
      <c r="Q380" s="1047">
        <v>2.2213133698350193E-3</v>
      </c>
      <c r="R380" s="1047">
        <v>3.2281261056342383E-3</v>
      </c>
      <c r="S380" s="1047">
        <v>-2.0487702256689099E-3</v>
      </c>
      <c r="T380" s="1047">
        <v>1.88243273462902E-3</v>
      </c>
      <c r="U380" s="1090"/>
      <c r="V380" s="1090"/>
      <c r="W380" s="702"/>
      <c r="X380" s="1457"/>
      <c r="Y380" s="1502">
        <v>0</v>
      </c>
      <c r="Z380" s="1502">
        <v>0</v>
      </c>
      <c r="AA380" s="1502">
        <v>0</v>
      </c>
      <c r="AB380" s="1550"/>
    </row>
    <row r="381" spans="1:28" s="66" customFormat="1" ht="14.25" thickBot="1" x14ac:dyDescent="0.35">
      <c r="A381" s="449">
        <v>2021</v>
      </c>
      <c r="B381" s="445" t="s">
        <v>256</v>
      </c>
      <c r="C381" s="242">
        <v>10.753676594817625</v>
      </c>
      <c r="D381" s="242">
        <v>9.6383320748023387</v>
      </c>
      <c r="E381" s="242">
        <v>8.1503470847611688</v>
      </c>
      <c r="F381" s="242">
        <v>8.5404075000290245</v>
      </c>
      <c r="G381" s="242">
        <v>9.6557929652275032</v>
      </c>
      <c r="H381" s="242">
        <v>10.647074389000263</v>
      </c>
      <c r="I381" s="242">
        <v>12.625544452557349</v>
      </c>
      <c r="J381" s="242">
        <v>13.168427872594046</v>
      </c>
      <c r="K381" s="242">
        <v>12.110776176365285</v>
      </c>
      <c r="L381" s="242">
        <v>12.483654721862557</v>
      </c>
      <c r="M381" s="242">
        <v>11.937222038426388</v>
      </c>
      <c r="N381" s="242">
        <v>11.618127751563227</v>
      </c>
      <c r="O381" s="73"/>
      <c r="P381" s="501">
        <v>28.542355754381134</v>
      </c>
      <c r="Q381" s="1235">
        <v>28.843274854256791</v>
      </c>
      <c r="R381" s="1236">
        <v>57.385630608637925</v>
      </c>
      <c r="S381" s="1235">
        <v>746.9269551626204</v>
      </c>
      <c r="T381" s="1236">
        <v>804.31258577125834</v>
      </c>
      <c r="U381" s="1023">
        <v>1551.2395409338787</v>
      </c>
      <c r="V381" s="1023">
        <v>2355.5521267051372</v>
      </c>
      <c r="W381" s="73"/>
      <c r="X381" s="1546" t="s">
        <v>256</v>
      </c>
      <c r="Y381" s="1551">
        <v>233.47443544489829</v>
      </c>
      <c r="Z381" s="1551">
        <v>125.8690258039051</v>
      </c>
      <c r="AA381" s="1551">
        <v>131.32938362200679</v>
      </c>
      <c r="AB381" s="1548">
        <v>4.3381267021233079E-2</v>
      </c>
    </row>
    <row r="382" spans="1:28" s="66" customFormat="1" ht="14.25" thickBot="1" x14ac:dyDescent="0.35">
      <c r="A382" s="450">
        <v>2022</v>
      </c>
      <c r="B382" s="164"/>
      <c r="C382" s="76">
        <v>10.733897050516445</v>
      </c>
      <c r="D382" s="76">
        <v>9.599780414806748</v>
      </c>
      <c r="E382" s="76">
        <v>11.63927544436663</v>
      </c>
      <c r="F382" s="76">
        <v>12.173364815745968</v>
      </c>
      <c r="G382" s="76">
        <v>13.264983864725799</v>
      </c>
      <c r="H382" s="76">
        <v>13.55797478390803</v>
      </c>
      <c r="I382" s="76">
        <v>14.905084254108861</v>
      </c>
      <c r="J382" s="76">
        <v>18.548500881987149</v>
      </c>
      <c r="K382" s="76">
        <v>14.340051119223949</v>
      </c>
      <c r="L382" s="76"/>
      <c r="M382" s="76"/>
      <c r="N382" s="76"/>
      <c r="O382" s="73"/>
      <c r="P382" s="502">
        <v>31.972952909689823</v>
      </c>
      <c r="Q382" s="502">
        <v>38.996323464379799</v>
      </c>
      <c r="R382" s="1027">
        <v>70.969276374069622</v>
      </c>
      <c r="S382" s="502">
        <v>732.15454501246575</v>
      </c>
      <c r="T382" s="1027">
        <v>803.12382138653538</v>
      </c>
      <c r="U382" s="1027"/>
      <c r="V382" s="1027"/>
      <c r="W382" s="73"/>
      <c r="X382" s="1546"/>
      <c r="Y382" s="1551" t="e">
        <v>#REF!</v>
      </c>
      <c r="Z382" s="1551" t="e">
        <v>#REF!</v>
      </c>
      <c r="AA382" s="1551" t="e">
        <v>#REF!</v>
      </c>
      <c r="AB382" s="1549"/>
    </row>
    <row r="383" spans="1:28" s="66" customFormat="1" ht="14.25" thickBot="1" x14ac:dyDescent="0.35">
      <c r="A383" s="451" t="s">
        <v>139</v>
      </c>
      <c r="B383" s="448"/>
      <c r="C383" s="1096">
        <v>-1.8393285428271098E-3</v>
      </c>
      <c r="D383" s="1096">
        <v>-3.9998269095102993E-3</v>
      </c>
      <c r="E383" s="1116">
        <v>0.42807113897379478</v>
      </c>
      <c r="F383" s="1116">
        <v>0.42538453998882336</v>
      </c>
      <c r="G383" s="1116">
        <v>0.37378503376115613</v>
      </c>
      <c r="H383" s="1116">
        <v>0.27339908490872239</v>
      </c>
      <c r="I383" s="1116">
        <v>0.18054982184073512</v>
      </c>
      <c r="J383" s="1116">
        <v>0.40855849015887746</v>
      </c>
      <c r="K383" s="1116">
        <v>0.18407366385064508</v>
      </c>
      <c r="L383" s="1116"/>
      <c r="M383" s="1116"/>
      <c r="N383" s="1161"/>
      <c r="O383" s="690"/>
      <c r="P383" s="1048">
        <v>0.12019320286070313</v>
      </c>
      <c r="Q383" s="1048">
        <v>0.35200748394298875</v>
      </c>
      <c r="R383" s="1048">
        <v>0.23670813793212947</v>
      </c>
      <c r="S383" s="1048">
        <v>-1.9777583400961099E-2</v>
      </c>
      <c r="T383" s="1048">
        <v>-1.4779880431474881E-3</v>
      </c>
      <c r="U383" s="1090"/>
      <c r="V383" s="1090"/>
      <c r="W383" s="719"/>
      <c r="X383" s="1546"/>
      <c r="Y383" s="1551" t="e">
        <v>#REF!</v>
      </c>
      <c r="Z383" s="1551" t="e">
        <v>#REF!</v>
      </c>
      <c r="AA383" s="1551" t="e">
        <v>#REF!</v>
      </c>
      <c r="AB383" s="1550"/>
    </row>
    <row r="384" spans="1:28" x14ac:dyDescent="0.3">
      <c r="B384" s="1454"/>
      <c r="C384" s="1454"/>
      <c r="D384" s="1454"/>
      <c r="E384" s="1454"/>
      <c r="F384" s="32"/>
      <c r="G384" s="32"/>
      <c r="H384" s="32"/>
      <c r="I384" s="32"/>
      <c r="J384" s="32"/>
      <c r="K384" s="32"/>
      <c r="L384" s="32"/>
      <c r="M384" s="32"/>
      <c r="N384" s="32"/>
      <c r="O384" s="32"/>
    </row>
    <row r="385" spans="2:15" x14ac:dyDescent="0.3">
      <c r="B385" s="32"/>
      <c r="C385" s="32"/>
      <c r="D385" s="32"/>
      <c r="E385" s="32"/>
      <c r="F385" s="32"/>
      <c r="G385" s="32"/>
      <c r="H385" s="32"/>
      <c r="I385" s="32"/>
      <c r="J385" s="32"/>
      <c r="K385" s="32"/>
      <c r="L385" s="32"/>
      <c r="M385" s="32"/>
      <c r="N385" s="32"/>
      <c r="O385" s="32"/>
    </row>
    <row r="386" spans="2:15" x14ac:dyDescent="0.3">
      <c r="B386" s="32"/>
      <c r="C386" s="32"/>
      <c r="D386" s="32"/>
      <c r="E386" s="32"/>
      <c r="F386" s="32"/>
      <c r="G386" s="32"/>
      <c r="H386" s="32"/>
      <c r="I386" s="32"/>
      <c r="J386" s="32"/>
      <c r="K386" s="32"/>
      <c r="L386" s="32"/>
      <c r="M386" s="32"/>
      <c r="N386" s="32"/>
      <c r="O386" s="32"/>
    </row>
  </sheetData>
  <mergeCells count="572">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67:Y69"/>
    <mergeCell ref="Y70:Y72"/>
    <mergeCell ref="Y73:Y75"/>
    <mergeCell ref="Y76:Y78"/>
    <mergeCell ref="Y49:Y51"/>
    <mergeCell ref="Y52:Y54"/>
    <mergeCell ref="Y55:Y57"/>
    <mergeCell ref="Y58:Y60"/>
    <mergeCell ref="Y61:Y63"/>
    <mergeCell ref="AB64:AB66"/>
    <mergeCell ref="AB67:AB69"/>
    <mergeCell ref="AB70:AB72"/>
    <mergeCell ref="AB73:AB75"/>
    <mergeCell ref="AB76:AB78"/>
    <mergeCell ref="AB49:AB51"/>
    <mergeCell ref="AB52:AB54"/>
    <mergeCell ref="AB55:AB57"/>
    <mergeCell ref="AB58:AB60"/>
    <mergeCell ref="AB61:AB63"/>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B384:E384"/>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X332:X334"/>
    <mergeCell ref="X335:X337"/>
    <mergeCell ref="X338:X340"/>
    <mergeCell ref="X341:X343"/>
    <mergeCell ref="X344:X346"/>
    <mergeCell ref="X347:X349"/>
    <mergeCell ref="X350:X352"/>
    <mergeCell ref="X305:X307"/>
    <mergeCell ref="X308:X310"/>
    <mergeCell ref="X311:X313"/>
    <mergeCell ref="X314:X316"/>
    <mergeCell ref="X317:X319"/>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Z368:Z370"/>
    <mergeCell ref="Z323:Z325"/>
    <mergeCell ref="Z326:Z328"/>
    <mergeCell ref="Z329:Z331"/>
    <mergeCell ref="Z332:Z334"/>
    <mergeCell ref="Z335:Z337"/>
    <mergeCell ref="Z338:Z340"/>
    <mergeCell ref="Z341:Z343"/>
    <mergeCell ref="Z344:Z346"/>
    <mergeCell ref="Z347:Z349"/>
    <mergeCell ref="Z350:Z352"/>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CI386"/>
  <sheetViews>
    <sheetView workbookViewId="0">
      <selection activeCell="H19" sqref="H19"/>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30.75" x14ac:dyDescent="0.55000000000000004">
      <c r="A1" s="6"/>
      <c r="B1" s="59" t="s">
        <v>298</v>
      </c>
      <c r="C1" s="134" t="s">
        <v>103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x14ac:dyDescent="0.35">
      <c r="A3" s="5"/>
      <c r="B3" s="455" t="s">
        <v>300</v>
      </c>
      <c r="C3" s="57"/>
      <c r="D3" s="57"/>
      <c r="E3" s="57"/>
      <c r="F3" s="57"/>
      <c r="G3" s="5"/>
      <c r="H3" s="455" t="s">
        <v>301</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6.5" x14ac:dyDescent="0.35">
      <c r="A4" s="25"/>
      <c r="B4" s="25"/>
      <c r="C4" s="25"/>
      <c r="D4" s="25"/>
      <c r="E4" s="25"/>
      <c r="F4" s="25"/>
      <c r="G4" s="5"/>
      <c r="H4" s="5"/>
      <c r="I4" s="5"/>
      <c r="J4" s="5"/>
      <c r="K4" s="5"/>
      <c r="L4" s="5"/>
      <c r="M4" s="5"/>
      <c r="N4" s="5"/>
      <c r="O4" s="5"/>
      <c r="P4" s="5"/>
      <c r="Q4" s="5"/>
      <c r="R4" s="5"/>
      <c r="S4" s="126" t="s">
        <v>290</v>
      </c>
      <c r="T4" s="176" t="s">
        <v>106</v>
      </c>
      <c r="U4" s="176" t="s">
        <v>107</v>
      </c>
      <c r="V4" s="176" t="s">
        <v>108</v>
      </c>
      <c r="W4" s="176" t="s">
        <v>109</v>
      </c>
      <c r="X4" s="176" t="s">
        <v>110</v>
      </c>
      <c r="Y4" s="176" t="s">
        <v>111</v>
      </c>
      <c r="Z4" s="176" t="s">
        <v>112</v>
      </c>
      <c r="AA4" s="176" t="s">
        <v>113</v>
      </c>
      <c r="AB4" s="176" t="s">
        <v>114</v>
      </c>
      <c r="AC4" s="176" t="s">
        <v>115</v>
      </c>
      <c r="AD4" s="176" t="s">
        <v>116</v>
      </c>
      <c r="AE4" s="176" t="s">
        <v>117</v>
      </c>
      <c r="AF4" s="5"/>
      <c r="AG4" s="176" t="s">
        <v>122</v>
      </c>
      <c r="AI4" s="5"/>
      <c r="AJ4" s="5"/>
      <c r="AK4" s="5"/>
      <c r="AL4" s="5"/>
      <c r="AM4" s="5"/>
      <c r="AN4" s="5"/>
      <c r="AO4" s="5"/>
      <c r="AP4" s="5"/>
      <c r="AQ4" s="5"/>
      <c r="AR4" s="5"/>
      <c r="AS4" s="5"/>
      <c r="AT4" s="5"/>
      <c r="AU4" s="5"/>
      <c r="AV4" s="5"/>
      <c r="AW4" s="5"/>
      <c r="AX4" s="5"/>
      <c r="AY4" s="5"/>
      <c r="AZ4" s="5"/>
      <c r="BA4" s="5"/>
      <c r="BB4" s="5"/>
      <c r="BC4" s="5"/>
      <c r="BD4" s="5"/>
      <c r="BE4" s="5"/>
      <c r="BF4" s="5"/>
      <c r="BG4" s="5"/>
    </row>
    <row r="5" spans="1:87" ht="15.75" x14ac:dyDescent="0.3">
      <c r="A5" s="25"/>
      <c r="B5" s="25"/>
      <c r="C5" s="25"/>
      <c r="D5" s="25"/>
      <c r="E5" s="25"/>
      <c r="F5" s="25"/>
      <c r="G5" s="5"/>
      <c r="H5" s="5"/>
      <c r="I5" s="5"/>
      <c r="J5" s="5"/>
      <c r="K5" s="5"/>
      <c r="L5" s="5"/>
      <c r="M5" s="5"/>
      <c r="N5" s="5"/>
      <c r="O5" s="5"/>
      <c r="P5" s="5"/>
      <c r="Q5" s="5"/>
      <c r="R5" s="5"/>
      <c r="S5" s="66">
        <v>2021</v>
      </c>
      <c r="T5" s="127">
        <v>1819.9614994346518</v>
      </c>
      <c r="U5" s="127">
        <v>3352.2901951039025</v>
      </c>
      <c r="V5" s="127">
        <v>5480.5690215932482</v>
      </c>
      <c r="W5" s="127">
        <v>5706.4695206352917</v>
      </c>
      <c r="X5" s="127">
        <v>3832.3266081277775</v>
      </c>
      <c r="Y5" s="127">
        <v>2682.2075954695556</v>
      </c>
      <c r="Z5" s="127">
        <v>2383.8904972411151</v>
      </c>
      <c r="AA5" s="127">
        <v>2714.6328377291284</v>
      </c>
      <c r="AB5" s="127">
        <v>2485.842117655633</v>
      </c>
      <c r="AC5" s="127">
        <v>2589.8743203498957</v>
      </c>
      <c r="AD5" s="127">
        <v>2030.4567456859565</v>
      </c>
      <c r="AE5" s="127">
        <v>1485.6542897625868</v>
      </c>
      <c r="AF5" s="5"/>
      <c r="AG5" s="127">
        <v>30458.189892990304</v>
      </c>
      <c r="AI5" s="5"/>
      <c r="AJ5" s="5"/>
      <c r="AK5" s="5"/>
      <c r="AL5" s="5"/>
      <c r="AM5" s="5"/>
      <c r="AN5" s="5"/>
      <c r="AO5" s="5"/>
      <c r="AP5" s="5"/>
      <c r="AQ5" s="5"/>
      <c r="AR5" s="5"/>
      <c r="AS5" s="5"/>
      <c r="AT5" s="5"/>
      <c r="AU5" s="5"/>
      <c r="AV5" s="5"/>
      <c r="AW5" s="5"/>
      <c r="AX5" s="5"/>
      <c r="AY5" s="5"/>
      <c r="AZ5" s="5"/>
      <c r="BA5" s="5"/>
      <c r="BB5" s="5"/>
      <c r="BC5" s="5"/>
      <c r="BD5" s="5"/>
      <c r="BE5" s="5"/>
      <c r="BF5" s="5"/>
      <c r="BG5" s="5"/>
    </row>
    <row r="6" spans="1:87" ht="15.75" x14ac:dyDescent="0.3">
      <c r="A6" s="25"/>
      <c r="B6" s="25"/>
      <c r="C6" s="25"/>
      <c r="D6" s="25"/>
      <c r="E6" s="25"/>
      <c r="F6" s="25"/>
      <c r="G6" s="5"/>
      <c r="H6" s="5"/>
      <c r="I6" s="5"/>
      <c r="J6" s="5"/>
      <c r="K6" s="5"/>
      <c r="L6" s="5"/>
      <c r="M6" s="5"/>
      <c r="N6" s="5"/>
      <c r="O6" s="5"/>
      <c r="P6" s="5"/>
      <c r="Q6" s="5"/>
      <c r="R6" s="5"/>
      <c r="S6" s="66">
        <v>2022</v>
      </c>
      <c r="T6" s="127">
        <v>1831.4747993228948</v>
      </c>
      <c r="U6" s="127">
        <v>3369.9329689995343</v>
      </c>
      <c r="V6" s="127">
        <v>5498.5881822691135</v>
      </c>
      <c r="W6" s="127">
        <v>5699.409422652494</v>
      </c>
      <c r="X6" s="127">
        <v>3863.7116922930604</v>
      </c>
      <c r="Y6" s="127">
        <v>2676.7296091562375</v>
      </c>
      <c r="Z6" s="127">
        <v>2374.8205245608719</v>
      </c>
      <c r="AA6" s="127">
        <v>2691.1222926941264</v>
      </c>
      <c r="AB6" s="127">
        <v>2503.4801715301105</v>
      </c>
      <c r="AC6" s="127"/>
      <c r="AD6" s="127"/>
      <c r="AE6" s="127"/>
      <c r="AF6" s="5"/>
      <c r="AG6" s="127">
        <v>30509.269663478437</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ht="15.75" x14ac:dyDescent="0.3">
      <c r="A7" s="25"/>
      <c r="B7" s="25"/>
      <c r="C7" s="25"/>
      <c r="D7" s="25"/>
      <c r="E7" s="25"/>
      <c r="F7" s="25"/>
      <c r="G7" s="5"/>
      <c r="H7" s="5"/>
      <c r="I7" s="5"/>
      <c r="J7" s="5"/>
      <c r="K7" s="5"/>
      <c r="L7" s="5"/>
      <c r="M7" s="5"/>
      <c r="N7" s="5"/>
      <c r="O7" s="5"/>
      <c r="P7" s="5"/>
      <c r="Q7" s="5"/>
      <c r="R7" s="5"/>
      <c r="S7" s="66" t="s">
        <v>261</v>
      </c>
      <c r="T7" s="456">
        <v>6.3261227733770282E-3</v>
      </c>
      <c r="U7" s="456">
        <v>5.2629017384591111E-3</v>
      </c>
      <c r="V7" s="456">
        <v>3.2878266115927918E-3</v>
      </c>
      <c r="W7" s="456">
        <v>-1.2372094439946739E-3</v>
      </c>
      <c r="X7" s="456">
        <v>8.1895640363010766E-3</v>
      </c>
      <c r="Y7" s="456">
        <v>-2.0423424057745524E-3</v>
      </c>
      <c r="Z7" s="456">
        <v>-3.8046935002844576E-3</v>
      </c>
      <c r="AA7" s="456">
        <v>-8.6606721572959639E-3</v>
      </c>
      <c r="AB7" s="456">
        <v>7.0954039072729583E-3</v>
      </c>
      <c r="AC7" s="456"/>
      <c r="AD7" s="456"/>
      <c r="AE7" s="456"/>
      <c r="AF7" s="5"/>
      <c r="AG7" s="1225">
        <v>1.6770455062363684E-3</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ht="15.75" x14ac:dyDescent="0.3">
      <c r="A8" s="25"/>
      <c r="B8" s="25"/>
      <c r="C8" s="25"/>
      <c r="D8" s="25"/>
      <c r="E8" s="25"/>
      <c r="F8" s="25"/>
      <c r="G8" s="5"/>
      <c r="H8" s="5"/>
      <c r="I8" s="96"/>
      <c r="J8" s="96"/>
      <c r="K8" s="96"/>
      <c r="L8" s="96"/>
      <c r="M8" s="96"/>
      <c r="N8" s="96"/>
      <c r="O8" s="96"/>
      <c r="P8" s="96"/>
      <c r="Q8" s="5"/>
      <c r="R8" s="5"/>
      <c r="S8" s="5"/>
      <c r="T8" s="5"/>
      <c r="U8" s="5"/>
      <c r="V8" s="5"/>
      <c r="W8" s="5"/>
      <c r="X8" s="5"/>
      <c r="Y8" s="5"/>
      <c r="Z8" s="5"/>
      <c r="AA8" s="5"/>
      <c r="AB8" s="1192"/>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ht="15.75" x14ac:dyDescent="0.3">
      <c r="A9" s="25"/>
      <c r="B9" s="25"/>
      <c r="C9" s="25"/>
      <c r="D9" s="25"/>
      <c r="E9" s="25"/>
      <c r="F9" s="25"/>
      <c r="G9" s="5"/>
      <c r="H9" s="5"/>
      <c r="I9" s="96"/>
      <c r="J9" s="96"/>
      <c r="K9" s="96"/>
      <c r="L9" s="96"/>
      <c r="M9" s="96"/>
      <c r="N9" s="96"/>
      <c r="O9" s="96"/>
      <c r="P9" s="96"/>
      <c r="Q9" s="5"/>
      <c r="R9" s="5"/>
      <c r="S9" s="5"/>
      <c r="T9" s="5"/>
      <c r="U9" s="5"/>
      <c r="V9" s="5"/>
      <c r="W9" s="5"/>
      <c r="X9" s="5"/>
      <c r="Y9" s="5"/>
      <c r="Z9" s="5"/>
      <c r="AA9" s="5"/>
      <c r="AB9" s="1192"/>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ht="15.75" x14ac:dyDescent="0.3">
      <c r="A10" s="25"/>
      <c r="B10" s="25"/>
      <c r="C10" s="25"/>
      <c r="D10" s="25"/>
      <c r="E10" s="25"/>
      <c r="F10" s="25"/>
      <c r="G10" s="5"/>
      <c r="H10" s="5"/>
      <c r="I10" s="96"/>
      <c r="J10" s="96"/>
      <c r="K10" s="96"/>
      <c r="L10" s="96"/>
      <c r="M10" s="96"/>
      <c r="N10" s="96"/>
      <c r="O10" s="96"/>
      <c r="P10" s="96"/>
      <c r="Q10" s="5"/>
      <c r="R10" s="5"/>
      <c r="S10" s="5"/>
      <c r="T10" s="5"/>
      <c r="U10" s="5"/>
      <c r="V10" s="5"/>
      <c r="W10" s="5"/>
      <c r="X10" s="5"/>
      <c r="Y10" s="5"/>
      <c r="Z10" s="5"/>
      <c r="AA10" s="5"/>
      <c r="AB10" s="1192"/>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ht="15.75" x14ac:dyDescent="0.3">
      <c r="A11" s="25"/>
      <c r="B11" s="25"/>
      <c r="C11" s="25"/>
      <c r="D11" s="25"/>
      <c r="E11" s="25"/>
      <c r="F11" s="25"/>
      <c r="G11" s="5"/>
      <c r="H11" s="5"/>
      <c r="I11" s="96"/>
      <c r="J11" s="96"/>
      <c r="K11" s="96"/>
      <c r="L11" s="96"/>
      <c r="M11" s="96"/>
      <c r="N11" s="96"/>
      <c r="O11" s="96"/>
      <c r="P11" s="96"/>
      <c r="Q11" s="5"/>
      <c r="R11" s="5"/>
      <c r="S11" s="5"/>
      <c r="T11" s="5"/>
      <c r="U11" s="5"/>
      <c r="V11" s="5"/>
      <c r="W11" s="5"/>
      <c r="X11" s="5"/>
      <c r="Y11" s="5"/>
      <c r="Z11" s="5"/>
      <c r="AA11" s="5"/>
      <c r="AB11" s="1192"/>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ht="15.75" x14ac:dyDescent="0.3">
      <c r="A12" s="25"/>
      <c r="B12" s="25"/>
      <c r="C12" s="25"/>
      <c r="D12" s="25"/>
      <c r="E12" s="25"/>
      <c r="F12" s="25"/>
      <c r="G12" s="5"/>
      <c r="H12" s="5"/>
      <c r="I12" s="96"/>
      <c r="J12" s="96"/>
      <c r="K12" s="96"/>
      <c r="L12" s="96"/>
      <c r="M12" s="96"/>
      <c r="N12" s="96"/>
      <c r="O12" s="96"/>
      <c r="P12" s="96"/>
      <c r="Q12" s="5"/>
      <c r="R12" s="5"/>
      <c r="S12" s="5"/>
      <c r="T12" s="5"/>
      <c r="U12" s="5"/>
      <c r="V12" s="5"/>
      <c r="W12" s="5"/>
      <c r="X12" s="5"/>
      <c r="Y12" s="5"/>
      <c r="Z12" s="5"/>
      <c r="AA12" s="5"/>
      <c r="AB12" s="1192"/>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ht="15.75" x14ac:dyDescent="0.3">
      <c r="A13" s="25"/>
      <c r="B13" s="25"/>
      <c r="C13" s="25"/>
      <c r="D13" s="25"/>
      <c r="E13" s="25"/>
      <c r="F13" s="25"/>
      <c r="G13" s="5"/>
      <c r="H13" s="5"/>
      <c r="I13" s="96"/>
      <c r="J13" s="96"/>
      <c r="K13" s="96"/>
      <c r="L13" s="96"/>
      <c r="M13" s="96"/>
      <c r="N13" s="96"/>
      <c r="O13" s="96"/>
      <c r="P13" s="96"/>
      <c r="Q13" s="5"/>
      <c r="R13" s="5"/>
      <c r="S13" s="5"/>
      <c r="T13" s="5"/>
      <c r="U13" s="5"/>
      <c r="V13" s="5"/>
      <c r="W13" s="5"/>
      <c r="X13" s="5"/>
      <c r="Y13" s="5"/>
      <c r="Z13" s="5"/>
      <c r="AA13" s="5"/>
      <c r="AB13" s="1192"/>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ht="15.75" x14ac:dyDescent="0.3">
      <c r="A14" s="25"/>
      <c r="B14" s="25"/>
      <c r="C14" s="25"/>
      <c r="D14" s="25"/>
      <c r="E14" s="25"/>
      <c r="F14" s="25"/>
      <c r="G14" s="5"/>
      <c r="H14" s="5"/>
      <c r="I14" s="96"/>
      <c r="J14" s="96"/>
      <c r="K14" s="96"/>
      <c r="L14" s="96"/>
      <c r="M14" s="96"/>
      <c r="N14" s="96"/>
      <c r="O14" s="96"/>
      <c r="P14" s="96"/>
      <c r="Q14" s="5"/>
      <c r="R14" s="5"/>
      <c r="S14" s="5"/>
      <c r="T14" s="5"/>
      <c r="U14" s="5"/>
      <c r="V14" s="5"/>
      <c r="W14" s="5"/>
      <c r="X14" s="5"/>
      <c r="Y14" s="5"/>
      <c r="Z14" s="5"/>
      <c r="AA14" s="5"/>
      <c r="AB14" s="1192"/>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ht="15.75" x14ac:dyDescent="0.3">
      <c r="A15" s="25"/>
      <c r="B15" s="25"/>
      <c r="C15" s="25"/>
      <c r="D15" s="25"/>
      <c r="E15" s="25"/>
      <c r="F15" s="25"/>
      <c r="G15" s="5"/>
      <c r="H15" s="5"/>
      <c r="I15" s="96"/>
      <c r="J15" s="96"/>
      <c r="K15" s="96"/>
      <c r="L15" s="96"/>
      <c r="M15" s="96"/>
      <c r="N15" s="96"/>
      <c r="O15" s="96"/>
      <c r="P15" s="96"/>
      <c r="Q15" s="5"/>
      <c r="R15" s="5"/>
      <c r="S15" s="5"/>
      <c r="T15" s="5"/>
      <c r="U15" s="5"/>
      <c r="V15" s="5"/>
      <c r="W15" s="5"/>
      <c r="X15" s="5"/>
      <c r="Y15" s="5"/>
      <c r="Z15" s="5"/>
      <c r="AA15" s="5"/>
      <c r="AB15" s="1192"/>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ht="15.75" x14ac:dyDescent="0.3">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192"/>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ht="15.75" x14ac:dyDescent="0.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192"/>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ht="15.75" x14ac:dyDescent="0.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192"/>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75" x14ac:dyDescent="0.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192"/>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7.75" x14ac:dyDescent="0.45">
      <c r="A20" s="98" t="s">
        <v>262</v>
      </c>
      <c r="B20" s="99"/>
      <c r="C20" s="99"/>
      <c r="D20" s="99"/>
      <c r="E20" s="99"/>
      <c r="F20" s="99"/>
      <c r="G20" s="97"/>
      <c r="H20" s="97"/>
      <c r="I20" s="97"/>
      <c r="J20" s="97"/>
      <c r="K20" s="97"/>
      <c r="L20" s="97"/>
      <c r="M20" s="97"/>
      <c r="N20" s="97"/>
      <c r="O20" s="97"/>
      <c r="P20" s="97"/>
      <c r="Q20" s="97"/>
      <c r="R20" s="97"/>
      <c r="S20" s="97"/>
      <c r="T20" s="97"/>
      <c r="U20" s="97"/>
      <c r="V20" s="97"/>
      <c r="W20" s="97"/>
      <c r="X20" s="97"/>
      <c r="Y20" s="97"/>
      <c r="Z20" s="97"/>
      <c r="AA20" s="97"/>
      <c r="AB20" s="1193"/>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3" ht="15.75" x14ac:dyDescent="0.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192"/>
      <c r="AC21" s="5"/>
      <c r="AD21" s="5"/>
      <c r="AE21" s="5"/>
      <c r="AF21" s="5"/>
      <c r="AG21" s="5"/>
      <c r="AH21" s="5"/>
      <c r="AI21" s="5"/>
      <c r="AJ21" s="5"/>
      <c r="AK21" s="5"/>
      <c r="AL21" s="5"/>
      <c r="AM21" s="5"/>
      <c r="AN21" s="5"/>
      <c r="AO21" s="5"/>
      <c r="AP21" s="5"/>
      <c r="AQ21" s="5"/>
      <c r="AR21" s="5"/>
      <c r="AS21" s="5"/>
      <c r="AT21" s="5"/>
      <c r="AU21" s="5"/>
      <c r="AV21" s="5"/>
      <c r="AW21" s="5"/>
      <c r="AX21" s="5"/>
      <c r="AY21" s="130"/>
      <c r="AZ21" s="5"/>
      <c r="BA21" s="5"/>
      <c r="BB21" s="5"/>
      <c r="BC21" s="5"/>
      <c r="BD21" s="5"/>
      <c r="BE21" s="5"/>
      <c r="BF21" s="5"/>
      <c r="BG21" s="5"/>
      <c r="BH21" s="5"/>
      <c r="BI21" s="5"/>
      <c r="BJ21" s="5"/>
      <c r="BK21" s="5"/>
      <c r="BL21" s="5"/>
      <c r="BM21" s="5"/>
      <c r="BN21" s="5"/>
      <c r="BO21" s="5"/>
      <c r="BP21" s="5"/>
      <c r="BQ21" s="5"/>
    </row>
    <row r="22" spans="1:83" ht="16.5" customHeight="1" x14ac:dyDescent="0.35">
      <c r="B22" s="455" t="s">
        <v>302</v>
      </c>
      <c r="C22" s="56"/>
      <c r="D22" s="56"/>
      <c r="E22" s="56"/>
      <c r="F22" s="56"/>
      <c r="G22" s="56"/>
      <c r="H22" s="5"/>
      <c r="I22" s="5"/>
      <c r="J22" s="5"/>
      <c r="K22" s="5"/>
      <c r="L22" s="5"/>
      <c r="M22" s="5"/>
      <c r="N22" s="5"/>
      <c r="O22" s="5"/>
      <c r="P22" s="5"/>
      <c r="Q22" s="5"/>
      <c r="R22" s="5"/>
      <c r="S22" s="126" t="s">
        <v>290</v>
      </c>
      <c r="T22" s="176" t="s">
        <v>106</v>
      </c>
      <c r="U22" s="176" t="s">
        <v>107</v>
      </c>
      <c r="V22" s="176" t="s">
        <v>108</v>
      </c>
      <c r="W22" s="176" t="s">
        <v>109</v>
      </c>
      <c r="X22" s="176" t="s">
        <v>110</v>
      </c>
      <c r="Y22" s="176" t="s">
        <v>111</v>
      </c>
      <c r="Z22" s="176" t="s">
        <v>112</v>
      </c>
      <c r="AA22" s="176" t="s">
        <v>113</v>
      </c>
      <c r="AB22" s="176" t="s">
        <v>114</v>
      </c>
      <c r="AC22" s="176" t="s">
        <v>115</v>
      </c>
      <c r="AD22" s="176" t="s">
        <v>116</v>
      </c>
      <c r="AE22" s="176" t="s">
        <v>117</v>
      </c>
      <c r="AF22" s="5"/>
      <c r="AG22" s="176" t="s">
        <v>122</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ht="15.75" x14ac:dyDescent="0.3">
      <c r="A23" s="5"/>
      <c r="B23" s="5"/>
      <c r="C23" s="5"/>
      <c r="D23" s="5"/>
      <c r="E23" s="5"/>
      <c r="F23" s="5"/>
      <c r="G23" s="5"/>
      <c r="H23" s="5"/>
      <c r="I23" s="5"/>
      <c r="J23" s="5"/>
      <c r="K23" s="5"/>
      <c r="L23" s="5"/>
      <c r="M23" s="5"/>
      <c r="N23" s="5"/>
      <c r="O23" s="5"/>
      <c r="P23" s="5"/>
      <c r="Q23" s="5"/>
      <c r="R23" s="100" t="s">
        <v>138</v>
      </c>
      <c r="S23" s="66">
        <v>2021</v>
      </c>
      <c r="T23" s="127">
        <v>41.555086358162789</v>
      </c>
      <c r="U23" s="127">
        <v>34.980843556545686</v>
      </c>
      <c r="V23" s="127">
        <v>36.80985924662081</v>
      </c>
      <c r="W23" s="127">
        <v>33.674767771391657</v>
      </c>
      <c r="X23" s="127">
        <v>28.996880286017337</v>
      </c>
      <c r="Y23" s="127">
        <v>27.71734169449676</v>
      </c>
      <c r="Z23" s="127">
        <v>29.641460121189823</v>
      </c>
      <c r="AA23" s="127">
        <v>29.315637896904931</v>
      </c>
      <c r="AB23" s="127">
        <v>30.286659294147256</v>
      </c>
      <c r="AC23" s="127">
        <v>34.93190693651372</v>
      </c>
      <c r="AD23" s="127">
        <v>42.870747016534963</v>
      </c>
      <c r="AE23" s="127">
        <v>43.927643894670268</v>
      </c>
      <c r="AF23" s="5"/>
      <c r="AG23" s="127">
        <v>292.97853622547706</v>
      </c>
      <c r="AI23" s="5"/>
      <c r="AJ23" s="5"/>
      <c r="AK23" s="5"/>
      <c r="AL23" s="5"/>
      <c r="AM23" s="5"/>
      <c r="AN23" s="100"/>
      <c r="AO23" s="100"/>
      <c r="AP23" s="100"/>
      <c r="AQ23" s="100"/>
      <c r="AR23" s="100"/>
      <c r="AS23" s="100"/>
      <c r="AT23" s="100"/>
      <c r="AU23" s="5"/>
      <c r="AV23" s="5"/>
      <c r="AW23" s="5"/>
      <c r="AX23" s="5"/>
      <c r="AY23" s="5"/>
      <c r="AZ23" s="5"/>
      <c r="BA23" s="5"/>
      <c r="BB23" s="5"/>
      <c r="BC23" s="5"/>
      <c r="BD23" s="5"/>
      <c r="BE23" s="5"/>
      <c r="BF23" s="5"/>
      <c r="BG23" s="5"/>
    </row>
    <row r="24" spans="1:83" ht="15.75" x14ac:dyDescent="0.3">
      <c r="A24" s="5"/>
      <c r="B24" s="5"/>
      <c r="C24" s="5"/>
      <c r="D24" s="5"/>
      <c r="E24" s="5"/>
      <c r="F24" s="5"/>
      <c r="G24" s="5"/>
      <c r="H24" s="5"/>
      <c r="I24" s="5"/>
      <c r="J24" s="5"/>
      <c r="K24" s="5"/>
      <c r="L24" s="5"/>
      <c r="M24" s="5"/>
      <c r="N24" s="5"/>
      <c r="O24" s="5"/>
      <c r="P24" s="5"/>
      <c r="Q24" s="5"/>
      <c r="R24" s="100"/>
      <c r="S24" s="66">
        <v>2022</v>
      </c>
      <c r="T24" s="127">
        <v>46.458586055182678</v>
      </c>
      <c r="U24" s="127">
        <v>38.207557887843187</v>
      </c>
      <c r="V24" s="127">
        <v>40.599790643362418</v>
      </c>
      <c r="W24" s="127">
        <v>36.718588544225355</v>
      </c>
      <c r="X24" s="127">
        <v>32.892196981710626</v>
      </c>
      <c r="Y24" s="127">
        <v>31.620581899728847</v>
      </c>
      <c r="Z24" s="127">
        <v>35.387179824862962</v>
      </c>
      <c r="AA24" s="127">
        <v>35.995225899316431</v>
      </c>
      <c r="AB24" s="127">
        <v>34.669543122444018</v>
      </c>
      <c r="AC24" s="127"/>
      <c r="AD24" s="127"/>
      <c r="AE24" s="127"/>
      <c r="AF24" s="5"/>
      <c r="AG24" s="127">
        <v>332.54925085867654</v>
      </c>
      <c r="AI24" s="5"/>
      <c r="AJ24" s="5"/>
      <c r="AK24" s="5"/>
      <c r="AL24" s="5"/>
      <c r="AM24" s="5"/>
      <c r="AN24" s="100"/>
      <c r="AO24" s="100"/>
      <c r="AP24" s="100"/>
      <c r="AQ24" s="100"/>
      <c r="AR24" s="100"/>
      <c r="AS24" s="100"/>
      <c r="AT24" s="100"/>
      <c r="AU24" s="5"/>
      <c r="AV24" s="5"/>
      <c r="AW24" s="5"/>
      <c r="AX24" s="5"/>
      <c r="AY24" s="5"/>
      <c r="AZ24" s="5"/>
      <c r="BA24" s="5"/>
      <c r="BB24" s="5"/>
      <c r="BC24" s="5"/>
      <c r="BD24" s="5"/>
      <c r="BE24" s="5"/>
      <c r="BF24" s="5"/>
      <c r="BG24" s="5"/>
    </row>
    <row r="25" spans="1:83" ht="15.75" x14ac:dyDescent="0.3">
      <c r="A25" s="5"/>
      <c r="B25" s="5"/>
      <c r="C25" s="5"/>
      <c r="D25" s="5"/>
      <c r="E25" s="5"/>
      <c r="F25" s="5"/>
      <c r="G25" s="5"/>
      <c r="H25" s="5"/>
      <c r="I25" s="5"/>
      <c r="J25" s="5"/>
      <c r="K25" s="5"/>
      <c r="L25" s="5"/>
      <c r="M25" s="5"/>
      <c r="N25" s="5"/>
      <c r="O25" s="5"/>
      <c r="P25" s="5"/>
      <c r="Q25" s="5"/>
      <c r="R25" s="5"/>
      <c r="S25" s="96" t="s">
        <v>261</v>
      </c>
      <c r="T25" s="456">
        <v>0.11799998813037432</v>
      </c>
      <c r="U25" s="456">
        <v>9.2242324747875082E-2</v>
      </c>
      <c r="V25" s="456">
        <v>0.10295968184364976</v>
      </c>
      <c r="W25" s="456">
        <v>9.0388768038352163E-2</v>
      </c>
      <c r="X25" s="456">
        <v>0.13433571671403768</v>
      </c>
      <c r="Y25" s="456">
        <v>0.14082303592653225</v>
      </c>
      <c r="Z25" s="456">
        <v>0.1938406434832031</v>
      </c>
      <c r="AA25" s="456">
        <v>0.22785067907789627</v>
      </c>
      <c r="AB25" s="456">
        <v>0.14471334674880212</v>
      </c>
      <c r="AC25" s="456"/>
      <c r="AD25" s="456"/>
      <c r="AE25" s="456"/>
      <c r="AF25" s="5"/>
      <c r="AG25" s="456">
        <v>0.13506352766656518</v>
      </c>
      <c r="AI25" s="5"/>
      <c r="AJ25" s="5"/>
      <c r="AK25" s="5"/>
      <c r="AL25" s="5"/>
      <c r="AM25" s="5"/>
      <c r="AN25" s="100"/>
      <c r="AO25" s="100"/>
      <c r="AP25" s="100"/>
      <c r="AQ25" s="100"/>
      <c r="AR25" s="100"/>
      <c r="AS25" s="100"/>
      <c r="AT25" s="100"/>
      <c r="AU25" s="5"/>
      <c r="AV25" s="5"/>
      <c r="AW25" s="5"/>
      <c r="AX25" s="5"/>
      <c r="AY25" s="5"/>
      <c r="AZ25" s="5"/>
      <c r="BA25" s="5"/>
      <c r="BB25" s="5"/>
      <c r="BC25" s="5"/>
      <c r="BD25" s="5"/>
      <c r="BE25" s="5"/>
      <c r="BF25" s="5"/>
      <c r="BG25" s="5"/>
    </row>
    <row r="26" spans="1:83" ht="15.75" x14ac:dyDescent="0.3">
      <c r="A26" s="5"/>
      <c r="B26" s="5"/>
      <c r="C26" s="5"/>
      <c r="D26" s="5"/>
      <c r="E26" s="5"/>
      <c r="F26" s="5"/>
      <c r="G26" s="5"/>
      <c r="H26" s="5"/>
      <c r="I26" s="5"/>
      <c r="J26" s="5"/>
      <c r="K26" s="5"/>
      <c r="L26" s="5"/>
      <c r="M26" s="5"/>
      <c r="N26" s="5"/>
      <c r="O26" s="5"/>
      <c r="P26" s="5"/>
      <c r="Q26" s="5"/>
      <c r="R26" s="100" t="s">
        <v>140</v>
      </c>
      <c r="S26" s="66">
        <v>2021</v>
      </c>
      <c r="T26" s="127">
        <v>91.334916309697647</v>
      </c>
      <c r="U26" s="127">
        <v>89.106397240598454</v>
      </c>
      <c r="V26" s="127">
        <v>102.71157300182638</v>
      </c>
      <c r="W26" s="127">
        <v>103.15794777335168</v>
      </c>
      <c r="X26" s="127">
        <v>97.416233567989849</v>
      </c>
      <c r="Y26" s="127">
        <v>106.57381434992364</v>
      </c>
      <c r="Z26" s="127">
        <v>107.87940516920055</v>
      </c>
      <c r="AA26" s="127">
        <v>103.81295884324456</v>
      </c>
      <c r="AB26" s="127">
        <v>111.95936646564043</v>
      </c>
      <c r="AC26" s="127">
        <v>109.38956388160568</v>
      </c>
      <c r="AD26" s="127">
        <v>98.785136609377318</v>
      </c>
      <c r="AE26" s="127">
        <v>91.62790933345353</v>
      </c>
      <c r="AF26" s="5"/>
      <c r="AG26" s="127">
        <v>913.95261272147309</v>
      </c>
      <c r="AI26" s="5"/>
      <c r="AJ26" s="5"/>
      <c r="AK26" s="5"/>
      <c r="AL26" s="5"/>
      <c r="AM26" s="5"/>
      <c r="AN26" s="100"/>
      <c r="AO26" s="100"/>
      <c r="AP26" s="100"/>
      <c r="AQ26" s="100"/>
      <c r="AR26" s="100"/>
      <c r="AS26" s="100"/>
      <c r="AT26" s="100"/>
      <c r="AU26" s="5"/>
      <c r="AV26" s="5"/>
      <c r="AW26" s="5"/>
      <c r="AX26" s="5"/>
      <c r="AY26" s="5"/>
      <c r="AZ26" s="5"/>
      <c r="BA26" s="5"/>
      <c r="BB26" s="5"/>
      <c r="BC26" s="5"/>
      <c r="BD26" s="5"/>
      <c r="BE26" s="5"/>
      <c r="BF26" s="5"/>
      <c r="BG26" s="5"/>
    </row>
    <row r="27" spans="1:83" ht="15.75" x14ac:dyDescent="0.3">
      <c r="A27" s="5"/>
      <c r="B27" s="5"/>
      <c r="C27" s="5"/>
      <c r="D27" s="5"/>
      <c r="E27" s="5"/>
      <c r="F27" s="5"/>
      <c r="G27" s="5"/>
      <c r="H27" s="5"/>
      <c r="I27" s="5"/>
      <c r="J27" s="5"/>
      <c r="K27" s="5"/>
      <c r="L27" s="5"/>
      <c r="M27" s="5"/>
      <c r="N27" s="5"/>
      <c r="O27" s="5"/>
      <c r="P27" s="5"/>
      <c r="Q27" s="5"/>
      <c r="R27" s="100"/>
      <c r="S27" s="66">
        <v>2022</v>
      </c>
      <c r="T27" s="127">
        <v>92.394202687833172</v>
      </c>
      <c r="U27" s="127">
        <v>90.734833238304248</v>
      </c>
      <c r="V27" s="127">
        <v>110.5701293149415</v>
      </c>
      <c r="W27" s="127">
        <v>93.353121614859475</v>
      </c>
      <c r="X27" s="127">
        <v>103.02039398342963</v>
      </c>
      <c r="Y27" s="127">
        <v>99.988362361761361</v>
      </c>
      <c r="Z27" s="127">
        <v>104.97899119881831</v>
      </c>
      <c r="AA27" s="127">
        <v>95.253724047287051</v>
      </c>
      <c r="AB27" s="127">
        <v>107.09477249551068</v>
      </c>
      <c r="AC27" s="127"/>
      <c r="AD27" s="127"/>
      <c r="AE27" s="127"/>
      <c r="AF27" s="5"/>
      <c r="AG27" s="127">
        <v>897.38853094274532</v>
      </c>
      <c r="AI27" s="5"/>
      <c r="AJ27" s="5"/>
      <c r="AK27" s="5"/>
      <c r="AL27" s="5"/>
      <c r="AM27" s="5"/>
      <c r="AN27" s="100"/>
      <c r="AO27" s="100"/>
      <c r="AP27" s="100"/>
      <c r="AQ27" s="100"/>
      <c r="AR27" s="100"/>
      <c r="AS27" s="100"/>
      <c r="AT27" s="100"/>
      <c r="AU27" s="5"/>
      <c r="AV27" s="5"/>
      <c r="AW27" s="5"/>
      <c r="AX27" s="5"/>
      <c r="AY27" s="5"/>
      <c r="AZ27" s="5"/>
      <c r="BA27" s="5"/>
      <c r="BB27" s="5"/>
      <c r="BC27" s="5"/>
      <c r="BD27" s="5"/>
      <c r="BE27" s="5"/>
      <c r="BF27" s="5"/>
      <c r="BG27" s="5"/>
    </row>
    <row r="28" spans="1:83" ht="15.75" x14ac:dyDescent="0.3">
      <c r="A28" s="5"/>
      <c r="B28" s="5"/>
      <c r="C28" s="5"/>
      <c r="D28" s="5"/>
      <c r="E28" s="5"/>
      <c r="F28" s="5"/>
      <c r="G28" s="5"/>
      <c r="H28" s="5"/>
      <c r="I28" s="5"/>
      <c r="J28" s="5"/>
      <c r="K28" s="5"/>
      <c r="L28" s="5"/>
      <c r="M28" s="5"/>
      <c r="N28" s="5"/>
      <c r="O28" s="5"/>
      <c r="P28" s="5"/>
      <c r="Q28" s="5"/>
      <c r="R28" s="5"/>
      <c r="S28" s="96" t="s">
        <v>261</v>
      </c>
      <c r="T28" s="456">
        <v>1.1597825026123698E-2</v>
      </c>
      <c r="U28" s="456">
        <v>1.8275186160975756E-2</v>
      </c>
      <c r="V28" s="456">
        <v>7.651091384780348E-2</v>
      </c>
      <c r="W28" s="456">
        <v>-9.5046735323141437E-2</v>
      </c>
      <c r="X28" s="456">
        <v>5.7527993129897176E-2</v>
      </c>
      <c r="Y28" s="456">
        <v>-6.1792402086122716E-2</v>
      </c>
      <c r="Z28" s="456">
        <v>-2.6885705995812359E-2</v>
      </c>
      <c r="AA28" s="456">
        <v>-8.2448616158622132E-2</v>
      </c>
      <c r="AB28" s="456">
        <v>-4.3449638236588782E-2</v>
      </c>
      <c r="AC28" s="456"/>
      <c r="AD28" s="456"/>
      <c r="AE28" s="456"/>
      <c r="AF28" s="5"/>
      <c r="AG28" s="456">
        <v>-1.8123567401820723E-2</v>
      </c>
      <c r="AI28" s="5"/>
      <c r="AJ28" s="5"/>
      <c r="AK28" s="5"/>
      <c r="AL28" s="5"/>
      <c r="AM28" s="5"/>
      <c r="AN28" s="100"/>
      <c r="AO28" s="100"/>
      <c r="AP28" s="100"/>
      <c r="AQ28" s="100"/>
      <c r="AR28" s="100"/>
      <c r="AS28" s="100"/>
      <c r="AT28" s="100"/>
      <c r="AU28" s="5"/>
      <c r="AV28" s="5"/>
      <c r="AW28" s="5"/>
      <c r="AX28" s="5"/>
      <c r="AY28" s="5"/>
      <c r="AZ28" s="5"/>
      <c r="BA28" s="5"/>
      <c r="BB28" s="5"/>
      <c r="BC28" s="5"/>
      <c r="BD28" s="5"/>
      <c r="BE28" s="5"/>
      <c r="BF28" s="5"/>
      <c r="BG28" s="5"/>
    </row>
    <row r="29" spans="1:83" ht="15.75" x14ac:dyDescent="0.3">
      <c r="A29" s="5"/>
      <c r="B29" s="5"/>
      <c r="C29" s="5"/>
      <c r="D29" s="5"/>
      <c r="E29" s="5"/>
      <c r="F29" s="5"/>
      <c r="G29" s="5"/>
      <c r="H29" s="5"/>
      <c r="I29" s="5"/>
      <c r="J29" s="5"/>
      <c r="K29" s="5"/>
      <c r="L29" s="5"/>
      <c r="M29" s="5"/>
      <c r="N29" s="5"/>
      <c r="O29" s="5"/>
      <c r="P29" s="5"/>
      <c r="Q29" s="5"/>
      <c r="R29" s="100" t="s">
        <v>141</v>
      </c>
      <c r="S29" s="66">
        <v>2021</v>
      </c>
      <c r="T29" s="127">
        <v>32.400033862606229</v>
      </c>
      <c r="U29" s="127">
        <v>32.400033862606229</v>
      </c>
      <c r="V29" s="127">
        <v>32.400033862606229</v>
      </c>
      <c r="W29" s="127">
        <v>32.400033862606229</v>
      </c>
      <c r="X29" s="127">
        <v>32.400033862606229</v>
      </c>
      <c r="Y29" s="127">
        <v>32.400033862606229</v>
      </c>
      <c r="Z29" s="127">
        <v>32.400033862606229</v>
      </c>
      <c r="AA29" s="127">
        <v>32.400033862606229</v>
      </c>
      <c r="AB29" s="127">
        <v>32.400033862606229</v>
      </c>
      <c r="AC29" s="127">
        <v>32.400033862606229</v>
      </c>
      <c r="AD29" s="127">
        <v>32.400033862606229</v>
      </c>
      <c r="AE29" s="127">
        <v>32.400033862606229</v>
      </c>
      <c r="AF29" s="5"/>
      <c r="AG29" s="127">
        <v>291.60030476345605</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ht="15.75" x14ac:dyDescent="0.3">
      <c r="A30" s="5"/>
      <c r="B30" s="5"/>
      <c r="C30" s="5"/>
      <c r="D30" s="5"/>
      <c r="E30" s="5"/>
      <c r="F30" s="5"/>
      <c r="G30" s="5"/>
      <c r="H30" s="5"/>
      <c r="I30" s="5"/>
      <c r="J30" s="5"/>
      <c r="K30" s="5"/>
      <c r="L30" s="5"/>
      <c r="M30" s="5"/>
      <c r="N30" s="5"/>
      <c r="O30" s="5"/>
      <c r="P30" s="5"/>
      <c r="Q30" s="5"/>
      <c r="R30" s="100"/>
      <c r="S30" s="66">
        <v>2022</v>
      </c>
      <c r="T30" s="127">
        <v>32.399337078487825</v>
      </c>
      <c r="U30" s="127">
        <v>32.399337078487825</v>
      </c>
      <c r="V30" s="127">
        <v>32.399337078487825</v>
      </c>
      <c r="W30" s="127">
        <v>32.399337078487825</v>
      </c>
      <c r="X30" s="127">
        <v>32.399337078487825</v>
      </c>
      <c r="Y30" s="127">
        <v>32.399337078487825</v>
      </c>
      <c r="Z30" s="127">
        <v>32.399337078487825</v>
      </c>
      <c r="AA30" s="127">
        <v>32.399337078487825</v>
      </c>
      <c r="AB30" s="127">
        <v>32.399337078487825</v>
      </c>
      <c r="AC30" s="127"/>
      <c r="AD30" s="127"/>
      <c r="AE30" s="127"/>
      <c r="AF30" s="5"/>
      <c r="AG30" s="127">
        <v>291.59403370639041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ht="15.75" x14ac:dyDescent="0.3">
      <c r="A31" s="5"/>
      <c r="B31" s="5"/>
      <c r="C31" s="5"/>
      <c r="D31" s="5"/>
      <c r="E31" s="5"/>
      <c r="F31" s="5"/>
      <c r="G31" s="5"/>
      <c r="H31" s="5"/>
      <c r="I31" s="5"/>
      <c r="J31" s="5"/>
      <c r="K31" s="5"/>
      <c r="L31" s="5"/>
      <c r="M31" s="5"/>
      <c r="N31" s="5"/>
      <c r="O31" s="5"/>
      <c r="P31" s="5"/>
      <c r="Q31" s="5"/>
      <c r="R31" s="5"/>
      <c r="S31" s="96" t="s">
        <v>261</v>
      </c>
      <c r="T31" s="456">
        <v>-2.1505660190304563E-5</v>
      </c>
      <c r="U31" s="456">
        <v>-2.1505660190304563E-5</v>
      </c>
      <c r="V31" s="456">
        <v>-2.1505660190304563E-5</v>
      </c>
      <c r="W31" s="456">
        <v>-2.1505660190304563E-5</v>
      </c>
      <c r="X31" s="456">
        <v>-2.1505660190304563E-5</v>
      </c>
      <c r="Y31" s="456">
        <v>-2.1505660190304563E-5</v>
      </c>
      <c r="Z31" s="456">
        <v>-2.1505660190304563E-5</v>
      </c>
      <c r="AA31" s="456">
        <v>-2.1505660190304563E-5</v>
      </c>
      <c r="AB31" s="456">
        <v>-2.1505660190304563E-5</v>
      </c>
      <c r="AC31" s="456"/>
      <c r="AD31" s="456"/>
      <c r="AE31" s="456"/>
      <c r="AF31" s="5"/>
      <c r="AG31" s="456">
        <v>-2.1505660190353298E-5</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x14ac:dyDescent="0.3">
      <c r="A32" s="5"/>
      <c r="B32" s="5"/>
      <c r="C32" s="5"/>
      <c r="D32" s="5"/>
      <c r="E32" s="5"/>
      <c r="F32" s="5"/>
      <c r="G32" s="5"/>
      <c r="H32" s="5"/>
      <c r="I32" s="5"/>
      <c r="J32" s="5"/>
      <c r="K32" s="5"/>
      <c r="L32" s="5"/>
      <c r="M32" s="5"/>
      <c r="N32" s="5"/>
      <c r="O32" s="5"/>
      <c r="P32" s="5"/>
      <c r="Q32" s="5"/>
      <c r="R32" s="100" t="s">
        <v>264</v>
      </c>
      <c r="S32" s="66">
        <v>2021</v>
      </c>
      <c r="T32" s="127">
        <v>92.510010607703563</v>
      </c>
      <c r="U32" s="127">
        <v>77.358631203614408</v>
      </c>
      <c r="V32" s="127">
        <v>74.823283820023036</v>
      </c>
      <c r="W32" s="127">
        <v>62.426376690842915</v>
      </c>
      <c r="X32" s="127">
        <v>52.908228861290986</v>
      </c>
      <c r="Y32" s="127">
        <v>41.34021847376836</v>
      </c>
      <c r="Z32" s="127">
        <v>41.040012685043564</v>
      </c>
      <c r="AA32" s="127">
        <v>40.892882365254827</v>
      </c>
      <c r="AB32" s="127">
        <v>43.635991771351513</v>
      </c>
      <c r="AC32" s="127">
        <v>57.248724265434767</v>
      </c>
      <c r="AD32" s="127">
        <v>76.508962493543635</v>
      </c>
      <c r="AE32" s="127">
        <v>83.731750060280518</v>
      </c>
      <c r="AF32" s="5"/>
      <c r="AG32" s="127">
        <v>526.93563647889312</v>
      </c>
      <c r="AJ32" s="5"/>
      <c r="AK32" s="5"/>
      <c r="AL32" s="5"/>
      <c r="AM32" s="5"/>
      <c r="AN32" s="129"/>
      <c r="AO32" s="5"/>
      <c r="AP32" s="5"/>
      <c r="AQ32" s="5"/>
      <c r="AR32" s="5"/>
      <c r="AS32" s="5"/>
      <c r="AT32" s="5"/>
      <c r="AU32" s="5"/>
      <c r="AV32" s="5"/>
      <c r="AW32" s="5"/>
      <c r="AX32" s="5"/>
      <c r="AY32" s="5"/>
      <c r="AZ32" s="5"/>
      <c r="BA32" s="5"/>
      <c r="BB32" s="5"/>
      <c r="BC32" s="5"/>
      <c r="BD32" s="5"/>
      <c r="BE32" s="5"/>
      <c r="BF32" s="5"/>
      <c r="BG32" s="5"/>
    </row>
    <row r="33" spans="1:69" ht="15.75" x14ac:dyDescent="0.3">
      <c r="A33" s="5"/>
      <c r="B33" s="5"/>
      <c r="C33" s="5"/>
      <c r="D33" s="5"/>
      <c r="E33" s="5"/>
      <c r="F33" s="5"/>
      <c r="G33" s="5"/>
      <c r="H33" s="5"/>
      <c r="I33" s="5"/>
      <c r="J33" s="5"/>
      <c r="K33" s="5"/>
      <c r="L33" s="5"/>
      <c r="M33" s="5"/>
      <c r="N33" s="5"/>
      <c r="O33" s="5"/>
      <c r="P33" s="5"/>
      <c r="Q33" s="5"/>
      <c r="R33" s="100"/>
      <c r="S33" s="66">
        <v>2022</v>
      </c>
      <c r="T33" s="127">
        <v>89.592569197178875</v>
      </c>
      <c r="U33" s="127">
        <v>74.495765250154321</v>
      </c>
      <c r="V33" s="127">
        <v>68.716127661486098</v>
      </c>
      <c r="W33" s="127">
        <v>56.953038455564574</v>
      </c>
      <c r="X33" s="127">
        <v>42.818659932847183</v>
      </c>
      <c r="Y33" s="127">
        <v>40.370614390980265</v>
      </c>
      <c r="Z33" s="127">
        <v>39.774072626840159</v>
      </c>
      <c r="AA33" s="127">
        <v>39.933825312097355</v>
      </c>
      <c r="AB33" s="127">
        <v>44.417937281416783</v>
      </c>
      <c r="AC33" s="127"/>
      <c r="AD33" s="127"/>
      <c r="AE33" s="127"/>
      <c r="AF33" s="5"/>
      <c r="AG33" s="127">
        <v>497.07261010856558</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ht="15.75" x14ac:dyDescent="0.3">
      <c r="A34" s="5"/>
      <c r="B34" s="5"/>
      <c r="C34" s="5"/>
      <c r="D34" s="5"/>
      <c r="E34" s="5"/>
      <c r="F34" s="5"/>
      <c r="G34" s="5"/>
      <c r="H34" s="5"/>
      <c r="I34" s="5"/>
      <c r="J34" s="5"/>
      <c r="K34" s="5"/>
      <c r="L34" s="5"/>
      <c r="M34" s="5"/>
      <c r="N34" s="5"/>
      <c r="O34" s="5"/>
      <c r="P34" s="5"/>
      <c r="Q34" s="5"/>
      <c r="R34" s="5"/>
      <c r="S34" s="96" t="s">
        <v>261</v>
      </c>
      <c r="T34" s="456">
        <v>-5.9598113625809537E-2</v>
      </c>
      <c r="U34" s="456">
        <v>-6.0833799965787298E-2</v>
      </c>
      <c r="V34" s="456">
        <v>-0.10734566697532731</v>
      </c>
      <c r="W34" s="456">
        <v>-0.18240534132263078</v>
      </c>
      <c r="X34" s="456">
        <v>-0.36274012756821067</v>
      </c>
      <c r="Y34" s="456">
        <v>-0.10979669483612542</v>
      </c>
      <c r="Z34" s="456">
        <v>-0.10071178200320462</v>
      </c>
      <c r="AA34" s="456">
        <v>-8.2109946676241954E-2</v>
      </c>
      <c r="AB34" s="456">
        <v>3.8840255079194037E-2</v>
      </c>
      <c r="AC34" s="456"/>
      <c r="AD34" s="456"/>
      <c r="AE34" s="456"/>
      <c r="AF34" s="5"/>
      <c r="AG34" s="456">
        <v>-0.10896397201489941</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ht="15.75" x14ac:dyDescent="0.3">
      <c r="A35" s="5"/>
      <c r="B35" s="5"/>
      <c r="C35" s="5"/>
      <c r="D35" s="5"/>
      <c r="E35" s="5"/>
      <c r="F35" s="5"/>
      <c r="G35" s="5"/>
      <c r="H35" s="5"/>
      <c r="I35" s="5"/>
      <c r="J35" s="5"/>
      <c r="K35" s="5"/>
      <c r="L35" s="5"/>
      <c r="M35" s="5"/>
      <c r="N35" s="5"/>
      <c r="O35" s="5"/>
      <c r="P35" s="5"/>
      <c r="Q35" s="5"/>
      <c r="R35" s="100" t="s">
        <v>143</v>
      </c>
      <c r="S35" s="66">
        <v>2021</v>
      </c>
      <c r="T35" s="127">
        <v>1470.1811298303548</v>
      </c>
      <c r="U35" s="127">
        <v>3026.506347329715</v>
      </c>
      <c r="V35" s="127">
        <v>5126.3306950770502</v>
      </c>
      <c r="W35" s="127">
        <v>5381.6611193935587</v>
      </c>
      <c r="X35" s="127">
        <v>3521.5922824924473</v>
      </c>
      <c r="Y35" s="127">
        <v>2359.2275832916866</v>
      </c>
      <c r="Z35" s="127">
        <v>2054.5075052948309</v>
      </c>
      <c r="AA35" s="127">
        <v>2399.4556705412351</v>
      </c>
      <c r="AB35" s="127">
        <v>2154.8569327569112</v>
      </c>
      <c r="AC35" s="127">
        <v>2242.0542899578841</v>
      </c>
      <c r="AD35" s="127">
        <v>1671.1604227092098</v>
      </c>
      <c r="AE35" s="127">
        <v>1121.141605174982</v>
      </c>
      <c r="AF35" s="5"/>
      <c r="AG35" s="127">
        <v>27494.319266007791</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ht="15.75" x14ac:dyDescent="0.3">
      <c r="A36" s="5"/>
      <c r="B36" s="5"/>
      <c r="C36" s="5"/>
      <c r="D36" s="5"/>
      <c r="E36" s="5"/>
      <c r="F36" s="5"/>
      <c r="G36" s="5"/>
      <c r="H36" s="5"/>
      <c r="I36" s="5"/>
      <c r="J36" s="5"/>
      <c r="K36" s="5"/>
      <c r="L36" s="5"/>
      <c r="M36" s="5"/>
      <c r="N36" s="5"/>
      <c r="O36" s="5"/>
      <c r="P36" s="5"/>
      <c r="Q36" s="5"/>
      <c r="R36" s="5"/>
      <c r="S36" s="66">
        <v>2022</v>
      </c>
      <c r="T36" s="127">
        <v>1474.2403715450153</v>
      </c>
      <c r="U36" s="127">
        <v>3035.0621411604238</v>
      </c>
      <c r="V36" s="127">
        <v>5137.3963782425444</v>
      </c>
      <c r="W36" s="127">
        <v>5374.9717706777965</v>
      </c>
      <c r="X36" s="127">
        <v>3542.2997729865497</v>
      </c>
      <c r="Y36" s="127">
        <v>2361.194713245834</v>
      </c>
      <c r="Z36" s="127">
        <v>2051.6516316717807</v>
      </c>
      <c r="AA36" s="127">
        <v>2381.661177939317</v>
      </c>
      <c r="AB36" s="127">
        <v>2168.9448227072758</v>
      </c>
      <c r="AC36" s="127"/>
      <c r="AD36" s="127"/>
      <c r="AE36" s="127"/>
      <c r="AF36" s="5"/>
      <c r="AG36" s="127">
        <v>27527.422780176537</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ht="15.75" x14ac:dyDescent="0.3">
      <c r="A37" s="5"/>
      <c r="B37" s="5"/>
      <c r="C37" s="5"/>
      <c r="D37" s="5"/>
      <c r="E37" s="5"/>
      <c r="F37" s="5"/>
      <c r="G37" s="5"/>
      <c r="H37" s="5"/>
      <c r="I37" s="5"/>
      <c r="J37" s="5"/>
      <c r="K37" s="5"/>
      <c r="L37" s="5"/>
      <c r="M37" s="5"/>
      <c r="N37" s="5"/>
      <c r="O37" s="5"/>
      <c r="P37" s="5"/>
      <c r="Q37" s="5"/>
      <c r="R37" s="5"/>
      <c r="S37" s="96" t="s">
        <v>261</v>
      </c>
      <c r="T37" s="456">
        <v>3.5248179113482139E-3</v>
      </c>
      <c r="U37" s="456">
        <v>1.0484777161914675E-2</v>
      </c>
      <c r="V37" s="456">
        <v>1.0475947560117578E-2</v>
      </c>
      <c r="W37" s="456">
        <v>-9.3684031549898274E-3</v>
      </c>
      <c r="X37" s="456">
        <v>2.1603572934232998E-2</v>
      </c>
      <c r="Y37" s="456">
        <v>-5.0479948660288809E-4</v>
      </c>
      <c r="Z37" s="456">
        <v>-4.7570573918797295E-3</v>
      </c>
      <c r="AA37" s="456">
        <v>-2.7292105975143373E-2</v>
      </c>
      <c r="AB37" s="456">
        <v>2.2231119458044516E-2</v>
      </c>
      <c r="AC37" s="456"/>
      <c r="AD37" s="456"/>
      <c r="AE37" s="456"/>
      <c r="AF37" s="5"/>
      <c r="AG37" s="456">
        <v>2.8276680603193044E-3</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ht="15.75" x14ac:dyDescent="0.3">
      <c r="A38" s="5"/>
      <c r="B38" s="5"/>
      <c r="C38" s="5"/>
      <c r="D38" s="5"/>
      <c r="E38" s="5"/>
      <c r="F38" s="5"/>
      <c r="G38" s="5"/>
      <c r="H38" s="5"/>
      <c r="I38" s="5"/>
      <c r="J38" s="5"/>
      <c r="K38" s="5"/>
      <c r="L38" s="5"/>
      <c r="M38" s="5"/>
      <c r="N38" s="5"/>
      <c r="O38" s="5"/>
      <c r="P38" s="5"/>
      <c r="Q38" s="5"/>
      <c r="R38" s="100" t="s">
        <v>144</v>
      </c>
      <c r="S38" s="66">
        <v>2021</v>
      </c>
      <c r="T38" s="127">
        <v>91.980322466126822</v>
      </c>
      <c r="U38" s="127">
        <v>91.937941910822587</v>
      </c>
      <c r="V38" s="127">
        <v>107.49357658512186</v>
      </c>
      <c r="W38" s="127">
        <v>93.149275143540891</v>
      </c>
      <c r="X38" s="127">
        <v>99.012949057426098</v>
      </c>
      <c r="Y38" s="127">
        <v>114.94860379707423</v>
      </c>
      <c r="Z38" s="127">
        <v>118.42208010824417</v>
      </c>
      <c r="AA38" s="127">
        <v>108.75565421988249</v>
      </c>
      <c r="AB38" s="127">
        <v>112.70313350497644</v>
      </c>
      <c r="AC38" s="127">
        <v>113.84980144585158</v>
      </c>
      <c r="AD38" s="127">
        <v>108.73144299468463</v>
      </c>
      <c r="AE38" s="127">
        <v>112.82534743659427</v>
      </c>
      <c r="AF38" s="5"/>
      <c r="AG38" s="127">
        <v>938.40353679321561</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ht="15.75" x14ac:dyDescent="0.3">
      <c r="A39" s="5"/>
      <c r="B39" s="5"/>
      <c r="C39" s="5"/>
      <c r="D39" s="5"/>
      <c r="E39" s="5"/>
      <c r="F39" s="5"/>
      <c r="G39" s="5"/>
      <c r="H39" s="5"/>
      <c r="I39" s="5"/>
      <c r="J39" s="5"/>
      <c r="K39" s="5"/>
      <c r="L39" s="5"/>
      <c r="M39" s="5"/>
      <c r="N39" s="5"/>
      <c r="O39" s="5"/>
      <c r="P39" s="5"/>
      <c r="Q39" s="5"/>
      <c r="R39" s="5"/>
      <c r="S39" s="66">
        <v>2022</v>
      </c>
      <c r="T39" s="127">
        <v>96.389732759196932</v>
      </c>
      <c r="U39" s="127">
        <v>99.033334384320909</v>
      </c>
      <c r="V39" s="127">
        <v>108.90641932829067</v>
      </c>
      <c r="W39" s="127">
        <v>105.01356628156044</v>
      </c>
      <c r="X39" s="127">
        <v>110.28133133003539</v>
      </c>
      <c r="Y39" s="127">
        <v>111.15600017944527</v>
      </c>
      <c r="Z39" s="127">
        <v>110.62931216008211</v>
      </c>
      <c r="AA39" s="127">
        <v>105.8790024176204</v>
      </c>
      <c r="AB39" s="127">
        <v>115.95375884497533</v>
      </c>
      <c r="AC39" s="127"/>
      <c r="AD39" s="127"/>
      <c r="AE39" s="127"/>
      <c r="AF39" s="5"/>
      <c r="AG39" s="127">
        <v>963.24245768552748</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ht="15.75" x14ac:dyDescent="0.3">
      <c r="A40" s="5"/>
      <c r="B40" s="5"/>
      <c r="C40" s="5"/>
      <c r="D40" s="5"/>
      <c r="E40" s="5"/>
      <c r="F40" s="5"/>
      <c r="G40" s="5"/>
      <c r="H40" s="5"/>
      <c r="I40" s="5"/>
      <c r="J40" s="5"/>
      <c r="K40" s="5"/>
      <c r="L40" s="5"/>
      <c r="M40" s="5"/>
      <c r="N40" s="5"/>
      <c r="O40" s="5"/>
      <c r="P40" s="5"/>
      <c r="Q40" s="5"/>
      <c r="R40" s="5"/>
      <c r="S40" s="96" t="s">
        <v>261</v>
      </c>
      <c r="T40" s="456">
        <v>4.7938626163155099E-2</v>
      </c>
      <c r="U40" s="456">
        <v>7.717588980163019E-2</v>
      </c>
      <c r="V40" s="456">
        <v>1.3143508552346006E-2</v>
      </c>
      <c r="W40" s="456">
        <v>0.12736858252237554</v>
      </c>
      <c r="X40" s="456">
        <v>0.11380715734538707</v>
      </c>
      <c r="Y40" s="456">
        <v>-3.2993907645231343E-2</v>
      </c>
      <c r="Z40" s="456">
        <v>-6.5805025051401358E-2</v>
      </c>
      <c r="AA40" s="456">
        <v>-2.6450595354298233E-2</v>
      </c>
      <c r="AB40" s="456">
        <v>2.884236878698105E-2</v>
      </c>
      <c r="AC40" s="456"/>
      <c r="AD40" s="456"/>
      <c r="AE40" s="456"/>
      <c r="AF40" s="5"/>
      <c r="AG40" s="456">
        <v>2.6469338529129308E-2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ht="15.75" x14ac:dyDescent="0.3">
      <c r="A41" s="5"/>
      <c r="B41" s="5"/>
      <c r="C41" s="5"/>
      <c r="D41" s="5"/>
      <c r="E41" s="5"/>
      <c r="F41" s="5"/>
      <c r="G41" s="5"/>
      <c r="H41" s="5"/>
      <c r="I41" s="5"/>
      <c r="J41" s="5"/>
      <c r="K41" s="5"/>
      <c r="L41" s="5"/>
      <c r="M41" s="5"/>
      <c r="N41" s="5"/>
      <c r="O41" s="5"/>
      <c r="P41" s="5"/>
      <c r="Q41" s="5"/>
      <c r="R41" s="100" t="s">
        <v>265</v>
      </c>
      <c r="S41" s="66">
        <v>2021</v>
      </c>
      <c r="T41" s="127">
        <v>88.348272242364501</v>
      </c>
      <c r="U41" s="127">
        <v>88.693489383540751</v>
      </c>
      <c r="V41" s="127">
        <v>104.49303663452541</v>
      </c>
      <c r="W41" s="127">
        <v>90.417804927017954</v>
      </c>
      <c r="X41" s="127">
        <v>95.761976373023927</v>
      </c>
      <c r="Y41" s="127">
        <v>110.97329491164651</v>
      </c>
      <c r="Z41" s="127">
        <v>113.69425201538321</v>
      </c>
      <c r="AA41" s="127">
        <v>103.82161391091273</v>
      </c>
      <c r="AB41" s="127">
        <v>108.20923992332209</v>
      </c>
      <c r="AC41" s="127">
        <v>109.19423430727056</v>
      </c>
      <c r="AD41" s="127">
        <v>104.27974665395743</v>
      </c>
      <c r="AE41" s="127">
        <v>108.61467659123336</v>
      </c>
      <c r="AF41" s="5"/>
      <c r="AG41" s="127">
        <v>904.16309956856446</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ht="15.75" x14ac:dyDescent="0.3">
      <c r="A42" s="5"/>
      <c r="B42" s="5"/>
      <c r="C42" s="5"/>
      <c r="D42" s="5"/>
      <c r="E42" s="5"/>
      <c r="F42" s="5"/>
      <c r="G42" s="5"/>
      <c r="H42" s="5"/>
      <c r="I42" s="5"/>
      <c r="J42" s="5"/>
      <c r="K42" s="5"/>
      <c r="L42" s="5"/>
      <c r="M42" s="5"/>
      <c r="N42" s="5"/>
      <c r="O42" s="5"/>
      <c r="P42" s="5"/>
      <c r="Q42" s="5"/>
      <c r="R42" s="5"/>
      <c r="S42" s="66">
        <v>2022</v>
      </c>
      <c r="T42" s="127">
        <v>92.610939125500678</v>
      </c>
      <c r="U42" s="127">
        <v>95.514151607713202</v>
      </c>
      <c r="V42" s="127">
        <v>104.9974913099402</v>
      </c>
      <c r="W42" s="127">
        <v>101.03107528891834</v>
      </c>
      <c r="X42" s="127">
        <v>105.82261537532231</v>
      </c>
      <c r="Y42" s="127">
        <v>106.56963267996792</v>
      </c>
      <c r="Z42" s="127">
        <v>105.48080400213973</v>
      </c>
      <c r="AA42" s="127">
        <v>99.862124967450839</v>
      </c>
      <c r="AB42" s="127">
        <v>110.89153481295776</v>
      </c>
      <c r="AC42" s="127"/>
      <c r="AD42" s="127"/>
      <c r="AE42" s="127"/>
      <c r="AF42" s="5"/>
      <c r="AG42" s="127">
        <v>922.53048841673865</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ht="15.75" x14ac:dyDescent="0.3">
      <c r="A43" s="5"/>
      <c r="B43" s="5"/>
      <c r="C43" s="5"/>
      <c r="D43" s="5"/>
      <c r="E43" s="5"/>
      <c r="F43" s="5"/>
      <c r="G43" s="5"/>
      <c r="H43" s="5"/>
      <c r="I43" s="5"/>
      <c r="J43" s="5"/>
      <c r="K43" s="5"/>
      <c r="L43" s="5"/>
      <c r="M43" s="5"/>
      <c r="N43" s="5"/>
      <c r="O43" s="5"/>
      <c r="P43" s="5"/>
      <c r="Q43" s="5"/>
      <c r="R43" s="5"/>
      <c r="S43" s="96" t="s">
        <v>261</v>
      </c>
      <c r="T43" s="456">
        <v>4.8248446460191843E-2</v>
      </c>
      <c r="U43" s="456">
        <v>7.6901498312661867E-2</v>
      </c>
      <c r="V43" s="456">
        <v>4.8276391581878421E-3</v>
      </c>
      <c r="W43" s="456">
        <v>0.11738031431383504</v>
      </c>
      <c r="X43" s="456">
        <v>0.105058807089663</v>
      </c>
      <c r="Y43" s="456">
        <v>-3.9682179709853979E-2</v>
      </c>
      <c r="Z43" s="456">
        <v>-7.2241541394125822E-2</v>
      </c>
      <c r="AA43" s="456">
        <v>-3.8137424321485223E-2</v>
      </c>
      <c r="AB43" s="456">
        <v>2.4788039279606489E-2</v>
      </c>
      <c r="AC43" s="456"/>
      <c r="AD43" s="456"/>
      <c r="AE43" s="456"/>
      <c r="AF43" s="5"/>
      <c r="AG43" s="456">
        <v>2.0314242924687451E-2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192"/>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192"/>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7.25" x14ac:dyDescent="0.35">
      <c r="A46" s="5"/>
      <c r="B46" s="455" t="s">
        <v>303</v>
      </c>
      <c r="C46" s="56"/>
      <c r="D46" s="56"/>
      <c r="E46" s="56"/>
      <c r="F46" s="56"/>
      <c r="G46" s="56"/>
      <c r="H46" s="5"/>
      <c r="I46" s="5"/>
      <c r="J46" s="5"/>
      <c r="K46" s="5"/>
      <c r="L46" s="5"/>
      <c r="M46" s="5"/>
      <c r="N46" s="5"/>
      <c r="O46" s="455" t="s">
        <v>304</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x14ac:dyDescent="0.25">
      <c r="A51" s="5"/>
      <c r="B51" s="5"/>
      <c r="C51" s="5"/>
      <c r="D51" s="5"/>
      <c r="E51" s="5"/>
      <c r="F51" s="5"/>
      <c r="G51" s="5"/>
      <c r="H51" s="5"/>
      <c r="I51" s="5"/>
      <c r="J51" s="5"/>
      <c r="K51" s="5"/>
      <c r="L51" s="5"/>
      <c r="M51" s="5"/>
      <c r="N51" s="5"/>
      <c r="O51" s="5"/>
      <c r="P51" s="5"/>
      <c r="Q51" s="5"/>
      <c r="R51" s="5"/>
      <c r="S51" s="5"/>
      <c r="T51" s="5"/>
      <c r="U51" s="5"/>
      <c r="V51" s="5"/>
      <c r="W51" s="5"/>
      <c r="X51" s="5"/>
      <c r="Y51" s="1189">
        <v>2676.7296091562375</v>
      </c>
      <c r="Z51" s="1189">
        <v>2374.8205245608719</v>
      </c>
      <c r="AA51" s="1189" t="e">
        <v>#REF!</v>
      </c>
      <c r="AB51" s="1190">
        <v>2691.1222926941264</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192">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192"/>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192"/>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192">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192"/>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192"/>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192">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192"/>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192"/>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192">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192"/>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ht="16.5" x14ac:dyDescent="0.3">
      <c r="A63" s="5"/>
      <c r="C63" s="56"/>
      <c r="D63" s="56"/>
      <c r="E63" s="56"/>
      <c r="F63" s="56"/>
      <c r="G63" s="56"/>
      <c r="H63" s="5"/>
      <c r="I63" s="5"/>
      <c r="J63" s="5"/>
      <c r="K63" s="5"/>
      <c r="L63" s="5"/>
      <c r="M63" s="5"/>
      <c r="N63" s="5"/>
      <c r="O63" s="5"/>
      <c r="P63" s="5"/>
      <c r="Q63" s="5"/>
      <c r="R63" s="5"/>
      <c r="S63" s="5"/>
      <c r="T63" s="5"/>
      <c r="U63" s="5"/>
      <c r="V63" s="5"/>
      <c r="W63" s="5"/>
      <c r="X63" s="5"/>
      <c r="Y63" s="5"/>
      <c r="Z63" s="5"/>
      <c r="AA63" s="5"/>
      <c r="AB63" s="1192"/>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192"/>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7.25" x14ac:dyDescent="0.35">
      <c r="A65" s="5"/>
      <c r="B65" s="455" t="s">
        <v>305</v>
      </c>
      <c r="C65" s="56"/>
      <c r="D65" s="56"/>
      <c r="E65" s="56"/>
      <c r="F65" s="56"/>
      <c r="G65" s="56"/>
      <c r="H65" s="5"/>
      <c r="I65" s="5"/>
      <c r="J65" s="5"/>
      <c r="K65" s="5"/>
      <c r="L65" s="5"/>
      <c r="M65" s="5"/>
      <c r="N65" s="5"/>
      <c r="O65" s="455" t="s">
        <v>306</v>
      </c>
      <c r="P65" s="56"/>
      <c r="Q65" s="56"/>
      <c r="R65" s="56"/>
      <c r="S65" s="56"/>
      <c r="T65" s="56"/>
      <c r="U65" s="5"/>
      <c r="V65" s="5"/>
      <c r="W65" s="5"/>
      <c r="X65" s="5"/>
      <c r="Y65" s="5"/>
      <c r="Z65" s="5"/>
      <c r="AA65" s="5"/>
      <c r="AB65" s="1192"/>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192"/>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192"/>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192"/>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192"/>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192">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192"/>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192"/>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x14ac:dyDescent="0.25">
      <c r="A73" s="5"/>
      <c r="B73" s="1222"/>
      <c r="C73" s="5"/>
      <c r="D73" s="5"/>
      <c r="E73" s="5"/>
      <c r="F73" s="5"/>
      <c r="G73" s="5"/>
      <c r="H73" s="5"/>
      <c r="I73" s="5"/>
      <c r="J73" s="5"/>
      <c r="K73" s="5"/>
      <c r="L73" s="5"/>
      <c r="M73" s="5"/>
      <c r="N73" s="5"/>
      <c r="O73" s="5"/>
      <c r="P73" s="5"/>
      <c r="Q73" s="5"/>
      <c r="R73" s="5"/>
      <c r="S73" s="5"/>
      <c r="T73" s="5"/>
      <c r="U73" s="5"/>
      <c r="V73" s="5"/>
      <c r="W73" s="5"/>
      <c r="X73" s="5"/>
      <c r="Y73" s="5"/>
      <c r="Z73" s="5"/>
      <c r="AA73" s="5"/>
      <c r="AB73" s="1192">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192"/>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192"/>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x14ac:dyDescent="0.25">
      <c r="A76" s="5"/>
      <c r="B76" s="1222"/>
      <c r="C76" s="5"/>
      <c r="D76" s="5"/>
      <c r="E76" s="5"/>
      <c r="F76" s="5"/>
      <c r="G76" s="5"/>
      <c r="H76" s="5"/>
      <c r="I76" s="5"/>
      <c r="J76" s="5"/>
      <c r="K76" s="5"/>
      <c r="L76" s="5"/>
      <c r="M76" s="5"/>
      <c r="N76" s="5"/>
      <c r="O76" s="5"/>
      <c r="P76" s="5"/>
      <c r="Q76" s="5"/>
      <c r="R76" s="5"/>
      <c r="S76" s="5"/>
      <c r="T76" s="5"/>
      <c r="U76" s="5"/>
      <c r="V76" s="5"/>
      <c r="W76" s="5"/>
      <c r="X76" s="5"/>
      <c r="Y76" s="5"/>
      <c r="Z76" s="5"/>
      <c r="AA76" s="5"/>
      <c r="AB76" s="1192">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192"/>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192"/>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192">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192"/>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192"/>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7.25" x14ac:dyDescent="0.35">
      <c r="A84" s="5"/>
      <c r="B84" s="455" t="s">
        <v>307</v>
      </c>
      <c r="C84" s="56"/>
      <c r="D84" s="56"/>
      <c r="E84" s="56"/>
      <c r="F84" s="56"/>
      <c r="G84" s="56"/>
      <c r="H84" s="5"/>
      <c r="I84" s="5"/>
      <c r="J84" s="5"/>
      <c r="K84" s="5"/>
      <c r="L84" s="5"/>
      <c r="M84" s="5"/>
      <c r="N84" s="5"/>
      <c r="O84" s="455" t="s">
        <v>308</v>
      </c>
      <c r="P84" s="5"/>
      <c r="Q84" s="5"/>
      <c r="R84" s="5"/>
      <c r="S84" s="5"/>
      <c r="T84" s="5"/>
      <c r="U84" s="5"/>
      <c r="V84" s="5"/>
      <c r="W84" s="5"/>
      <c r="X84" s="5"/>
      <c r="Y84" s="1189"/>
      <c r="Z84" s="1189"/>
      <c r="AA84" s="1189"/>
      <c r="AB84" s="1190"/>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192"/>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192"/>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192"/>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192">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192"/>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192"/>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192">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192"/>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192"/>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192">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192"/>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192"/>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192">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192"/>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192"/>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s="5" customFormat="1" x14ac:dyDescent="0.25">
      <c r="AB100" s="1192">
        <v>0</v>
      </c>
    </row>
    <row r="101" spans="1:69" s="5" customFormat="1" x14ac:dyDescent="0.25">
      <c r="AB101" s="1192"/>
    </row>
    <row r="102" spans="1:69" x14ac:dyDescent="0.25">
      <c r="AB102" s="1194"/>
    </row>
    <row r="103" spans="1:69" x14ac:dyDescent="0.25">
      <c r="AB103" s="1194"/>
    </row>
    <row r="104" spans="1:69" x14ac:dyDescent="0.25">
      <c r="AB104" s="1194"/>
    </row>
    <row r="105" spans="1:69" x14ac:dyDescent="0.25">
      <c r="AB105" s="1194"/>
    </row>
    <row r="106" spans="1:69" x14ac:dyDescent="0.25">
      <c r="AB106" s="1194"/>
    </row>
    <row r="107" spans="1:69" x14ac:dyDescent="0.25">
      <c r="AB107" s="1194"/>
    </row>
    <row r="108" spans="1:69" x14ac:dyDescent="0.25">
      <c r="AB108" s="1194"/>
    </row>
    <row r="109" spans="1:69" x14ac:dyDescent="0.25">
      <c r="AB109" s="1194"/>
    </row>
    <row r="110" spans="1:69" x14ac:dyDescent="0.25">
      <c r="AB110" s="1194"/>
    </row>
    <row r="111" spans="1:69" x14ac:dyDescent="0.25">
      <c r="AB111" s="1194"/>
    </row>
    <row r="112" spans="1:69" x14ac:dyDescent="0.25">
      <c r="AB112" s="1194"/>
    </row>
    <row r="113" spans="25:28" x14ac:dyDescent="0.25">
      <c r="AB113" s="1194"/>
    </row>
    <row r="114" spans="25:28" x14ac:dyDescent="0.25">
      <c r="AB114" s="1194"/>
    </row>
    <row r="117" spans="25:28" x14ac:dyDescent="0.25">
      <c r="Y117" s="1189"/>
      <c r="Z117" s="1189"/>
      <c r="AA117" s="1189"/>
      <c r="AB117" s="1190"/>
    </row>
    <row r="118" spans="25:28" x14ac:dyDescent="0.25">
      <c r="AB118" s="1194"/>
    </row>
    <row r="119" spans="25:28" x14ac:dyDescent="0.25">
      <c r="AB119" s="1194"/>
    </row>
    <row r="120" spans="25:28" x14ac:dyDescent="0.25">
      <c r="AB120" s="1194"/>
    </row>
    <row r="121" spans="25:28" x14ac:dyDescent="0.25">
      <c r="AB121" s="1194"/>
    </row>
    <row r="122" spans="25:28" x14ac:dyDescent="0.25">
      <c r="AB122" s="1194"/>
    </row>
    <row r="123" spans="25:28" x14ac:dyDescent="0.25">
      <c r="AB123" s="1194"/>
    </row>
    <row r="124" spans="25:28" x14ac:dyDescent="0.25">
      <c r="AB124" s="1194"/>
    </row>
    <row r="125" spans="25:28" x14ac:dyDescent="0.25">
      <c r="AB125" s="1194"/>
    </row>
    <row r="126" spans="25:28" x14ac:dyDescent="0.25">
      <c r="AB126" s="1194"/>
    </row>
    <row r="127" spans="25:28" x14ac:dyDescent="0.25">
      <c r="AB127" s="1194"/>
    </row>
    <row r="128" spans="25:28" x14ac:dyDescent="0.25">
      <c r="AB128" s="1194"/>
    </row>
    <row r="129" spans="25:28" x14ac:dyDescent="0.25">
      <c r="AB129" s="1194"/>
    </row>
    <row r="130" spans="25:28" x14ac:dyDescent="0.25">
      <c r="AB130" s="1194"/>
    </row>
    <row r="131" spans="25:28" x14ac:dyDescent="0.25">
      <c r="AB131" s="1194"/>
    </row>
    <row r="132" spans="25:28" x14ac:dyDescent="0.25">
      <c r="AB132" s="1194"/>
    </row>
    <row r="135" spans="25:28" x14ac:dyDescent="0.25">
      <c r="Y135" s="1189"/>
      <c r="Z135" s="1189"/>
      <c r="AA135" s="1189"/>
      <c r="AB135" s="1190"/>
    </row>
    <row r="183" spans="25:28" x14ac:dyDescent="0.25">
      <c r="Y183" s="1189"/>
      <c r="Z183" s="1189"/>
      <c r="AA183" s="1189"/>
      <c r="AB183" s="1190"/>
    </row>
    <row r="223" spans="2:2" ht="15.75" x14ac:dyDescent="0.3">
      <c r="B223" s="1228"/>
    </row>
    <row r="231" spans="25:28" x14ac:dyDescent="0.25">
      <c r="Y231" s="1189"/>
      <c r="Z231" s="1189"/>
      <c r="AA231" s="1189"/>
      <c r="AB231" s="1190"/>
    </row>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325" spans="25:28" x14ac:dyDescent="0.25">
      <c r="Y325" s="1189"/>
      <c r="Z325" s="1189"/>
      <c r="AA325" s="1189"/>
      <c r="AB325" s="1190"/>
    </row>
    <row r="350" hidden="1" x14ac:dyDescent="0.25"/>
    <row r="351" hidden="1" x14ac:dyDescent="0.25"/>
    <row r="352" hidden="1" x14ac:dyDescent="0.25"/>
    <row r="361" spans="2:28" x14ac:dyDescent="0.25">
      <c r="Y361" s="1189"/>
      <c r="Z361" s="1189"/>
      <c r="AA361" s="1189"/>
      <c r="AB361" s="1190"/>
    </row>
    <row r="362" spans="2:28" x14ac:dyDescent="0.25">
      <c r="B362" s="1227"/>
    </row>
    <row r="365" spans="2:28" x14ac:dyDescent="0.25">
      <c r="B365" s="1227"/>
    </row>
    <row r="377" spans="25:28" x14ac:dyDescent="0.25">
      <c r="Y377" s="1189"/>
      <c r="Z377" s="1189"/>
      <c r="AA377" s="1189"/>
      <c r="AB377" s="1190"/>
    </row>
    <row r="385" customFormat="1" x14ac:dyDescent="0.25"/>
    <row r="386" customFormat="1" x14ac:dyDescent="0.25"/>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AC386"/>
  <sheetViews>
    <sheetView workbookViewId="0">
      <selection activeCell="H6" sqref="H6"/>
    </sheetView>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27.75" x14ac:dyDescent="0.45">
      <c r="A1" s="61"/>
      <c r="B1" s="59" t="s">
        <v>22</v>
      </c>
      <c r="C1" s="134" t="s">
        <v>103</v>
      </c>
      <c r="D1" s="61"/>
      <c r="E1" s="61"/>
      <c r="F1" s="61"/>
      <c r="G1" s="61"/>
      <c r="H1" s="61"/>
      <c r="I1" s="61"/>
      <c r="J1" s="61"/>
      <c r="K1" s="61"/>
      <c r="L1" s="61"/>
      <c r="M1" s="61"/>
      <c r="N1" s="61"/>
      <c r="O1" s="61"/>
      <c r="P1" s="61"/>
      <c r="Q1" s="61"/>
      <c r="R1" s="60"/>
      <c r="S1" s="61"/>
      <c r="T1" s="60"/>
      <c r="U1" s="61"/>
      <c r="V1" s="60"/>
      <c r="W1" s="61"/>
      <c r="X1" s="61"/>
      <c r="Y1" s="61"/>
      <c r="Z1" s="61"/>
      <c r="AA1" s="61"/>
      <c r="AB1" s="61"/>
    </row>
    <row r="2" spans="1:29" x14ac:dyDescent="0.3">
      <c r="B2" s="652" t="s">
        <v>384</v>
      </c>
      <c r="C2" s="652"/>
      <c r="D2" s="652"/>
      <c r="E2" s="652"/>
      <c r="F2" s="652"/>
      <c r="G2" s="652"/>
      <c r="H2" s="652"/>
      <c r="I2" s="652"/>
      <c r="J2" s="652"/>
      <c r="K2" s="652"/>
      <c r="L2" s="652"/>
      <c r="M2" s="652"/>
      <c r="N2" s="652"/>
      <c r="O2" s="652"/>
      <c r="P2" s="652"/>
    </row>
    <row r="3" spans="1:29" x14ac:dyDescent="0.3">
      <c r="B3" s="652"/>
      <c r="C3" s="652"/>
      <c r="D3" s="652"/>
      <c r="E3" s="652"/>
      <c r="F3" s="652"/>
      <c r="G3" s="652"/>
      <c r="H3" s="652"/>
      <c r="I3" s="652"/>
      <c r="J3" s="652"/>
      <c r="K3" s="652"/>
      <c r="L3" s="652"/>
      <c r="M3" s="652"/>
      <c r="N3" s="652"/>
      <c r="O3" s="652"/>
      <c r="P3" s="652"/>
    </row>
    <row r="4" spans="1:29" ht="21" customHeight="1" x14ac:dyDescent="0.35">
      <c r="B4" s="9"/>
      <c r="C4" s="25"/>
      <c r="D4" s="25"/>
      <c r="E4" s="25"/>
      <c r="F4" s="25"/>
      <c r="G4" s="25"/>
      <c r="H4" s="25"/>
      <c r="I4" s="25"/>
      <c r="J4" s="25"/>
      <c r="K4" s="25"/>
      <c r="L4" s="25"/>
      <c r="M4" s="25"/>
      <c r="N4" s="25"/>
      <c r="O4" s="25"/>
      <c r="X4" s="2" t="s">
        <v>134</v>
      </c>
    </row>
    <row r="5" spans="1:29" ht="19.5" thickBot="1" x14ac:dyDescent="0.35">
      <c r="A5" s="10"/>
      <c r="B5" s="11" t="s">
        <v>135</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1" customFormat="1" ht="30.75" customHeight="1" thickBot="1" x14ac:dyDescent="0.4">
      <c r="B6" s="63" t="s">
        <v>309</v>
      </c>
      <c r="C6" s="176" t="s">
        <v>106</v>
      </c>
      <c r="D6" s="176" t="s">
        <v>107</v>
      </c>
      <c r="E6" s="469" t="s">
        <v>108</v>
      </c>
      <c r="F6" s="176" t="s">
        <v>109</v>
      </c>
      <c r="G6" s="176" t="s">
        <v>110</v>
      </c>
      <c r="H6" s="176" t="s">
        <v>111</v>
      </c>
      <c r="I6" s="176" t="s">
        <v>112</v>
      </c>
      <c r="J6" s="176" t="s">
        <v>113</v>
      </c>
      <c r="K6" s="176" t="s">
        <v>114</v>
      </c>
      <c r="L6" s="176" t="s">
        <v>115</v>
      </c>
      <c r="M6" s="176" t="s">
        <v>116</v>
      </c>
      <c r="N6" s="693" t="s">
        <v>117</v>
      </c>
      <c r="O6" s="700"/>
      <c r="P6" s="634" t="s">
        <v>118</v>
      </c>
      <c r="Q6" s="634" t="s">
        <v>119</v>
      </c>
      <c r="R6" s="931" t="s">
        <v>120</v>
      </c>
      <c r="S6" s="634" t="s">
        <v>121</v>
      </c>
      <c r="T6" s="931" t="s">
        <v>122</v>
      </c>
      <c r="U6" s="634" t="s">
        <v>123</v>
      </c>
      <c r="V6" s="1184" t="s">
        <v>124</v>
      </c>
      <c r="W6" s="896"/>
      <c r="X6" s="63" t="s">
        <v>309</v>
      </c>
      <c r="Y6" s="837">
        <v>2019</v>
      </c>
      <c r="Z6" s="837">
        <v>2020</v>
      </c>
      <c r="AA6" s="837">
        <v>2021</v>
      </c>
      <c r="AB6" s="838" t="s">
        <v>137</v>
      </c>
      <c r="AC6" s="839"/>
    </row>
    <row r="7" spans="1:29" s="66" customFormat="1" ht="14.25" thickBot="1" x14ac:dyDescent="0.35">
      <c r="A7" s="178">
        <v>2021</v>
      </c>
      <c r="B7" s="179" t="s">
        <v>138</v>
      </c>
      <c r="C7" s="180">
        <v>0.26548197262741446</v>
      </c>
      <c r="D7" s="180">
        <v>0.26548197262741446</v>
      </c>
      <c r="E7" s="470">
        <v>0.26548197262741446</v>
      </c>
      <c r="F7" s="470">
        <v>0.26548197262741446</v>
      </c>
      <c r="G7" s="470">
        <v>0.26548197262741446</v>
      </c>
      <c r="H7" s="470">
        <v>0.26548197262741446</v>
      </c>
      <c r="I7" s="470">
        <v>0.26548197262741446</v>
      </c>
      <c r="J7" s="470">
        <v>0.26548197262741446</v>
      </c>
      <c r="K7" s="470">
        <v>0.26548197262741446</v>
      </c>
      <c r="L7" s="180">
        <v>0.26548197262741446</v>
      </c>
      <c r="M7" s="180">
        <v>0.26548197262741446</v>
      </c>
      <c r="N7" s="814">
        <v>0.26548197262741446</v>
      </c>
      <c r="O7" s="845"/>
      <c r="P7" s="636">
        <v>0.79644591788224339</v>
      </c>
      <c r="Q7" s="1271">
        <v>0.79644591788224339</v>
      </c>
      <c r="R7" s="1245">
        <v>1.5928918357644868</v>
      </c>
      <c r="S7" s="1271">
        <v>0.79644591788224339</v>
      </c>
      <c r="T7" s="1245">
        <v>2.3893377536467302</v>
      </c>
      <c r="U7" s="636">
        <v>0.79644591788224339</v>
      </c>
      <c r="V7" s="497">
        <v>3.1857836715289736</v>
      </c>
      <c r="W7" s="845"/>
      <c r="X7" s="1510" t="s">
        <v>138</v>
      </c>
      <c r="Y7" s="1404">
        <v>3.711063064964971</v>
      </c>
      <c r="Z7" s="1404">
        <v>3.1857836715289731</v>
      </c>
      <c r="AA7" s="1404">
        <v>3.1857836715289736</v>
      </c>
      <c r="AB7" s="1487">
        <v>1.393971642892275E-16</v>
      </c>
    </row>
    <row r="8" spans="1:29" s="66" customFormat="1" ht="15.75" customHeight="1" thickBot="1" x14ac:dyDescent="0.35">
      <c r="A8" s="181">
        <v>2022</v>
      </c>
      <c r="B8" s="64"/>
      <c r="C8" s="65">
        <v>0.26548197262741402</v>
      </c>
      <c r="D8" s="65">
        <v>0.26548197262741402</v>
      </c>
      <c r="E8" s="471">
        <v>0.26548197262741402</v>
      </c>
      <c r="F8" s="471">
        <v>0.26548197262741402</v>
      </c>
      <c r="G8" s="471">
        <v>0.26548197262741402</v>
      </c>
      <c r="H8" s="471">
        <v>0.26548197262741402</v>
      </c>
      <c r="I8" s="471">
        <v>0.26548197262741402</v>
      </c>
      <c r="J8" s="471">
        <v>0.26548197262741402</v>
      </c>
      <c r="K8" s="471">
        <v>0.26548197262741402</v>
      </c>
      <c r="L8" s="471"/>
      <c r="M8" s="471"/>
      <c r="N8" s="796"/>
      <c r="O8" s="845"/>
      <c r="P8" s="637">
        <v>0.79644591788224206</v>
      </c>
      <c r="Q8" s="637">
        <v>0.79644591788224206</v>
      </c>
      <c r="R8" s="498">
        <v>1.5928918357644841</v>
      </c>
      <c r="S8" s="637">
        <v>0.79644591788224206</v>
      </c>
      <c r="T8" s="498">
        <v>2.3893377536467262</v>
      </c>
      <c r="U8" s="637"/>
      <c r="V8" s="498"/>
      <c r="W8" s="845"/>
      <c r="X8" s="1511"/>
      <c r="Y8" s="1405"/>
      <c r="Z8" s="1405"/>
      <c r="AA8" s="1405"/>
      <c r="AB8" s="1488"/>
    </row>
    <row r="9" spans="1:29" s="66" customFormat="1" ht="16.5" customHeight="1" thickBot="1" x14ac:dyDescent="0.35">
      <c r="A9" s="182" t="s">
        <v>139</v>
      </c>
      <c r="B9" s="183"/>
      <c r="C9" s="1040">
        <v>-1.6727659714707297E-15</v>
      </c>
      <c r="D9" s="1040">
        <v>-1.6727659714707297E-15</v>
      </c>
      <c r="E9" s="1041">
        <v>-1.6727659714707297E-15</v>
      </c>
      <c r="F9" s="1041">
        <v>-1.6727659714707297E-15</v>
      </c>
      <c r="G9" s="1041">
        <v>-1.6727659714707297E-15</v>
      </c>
      <c r="H9" s="1041">
        <v>-1.6727659714707297E-15</v>
      </c>
      <c r="I9" s="1041">
        <v>-1.6727659714707297E-15</v>
      </c>
      <c r="J9" s="1041">
        <v>-1.6727659714707297E-15</v>
      </c>
      <c r="K9" s="1041">
        <v>-1.6727659714707297E-15</v>
      </c>
      <c r="L9" s="1041"/>
      <c r="M9" s="1041"/>
      <c r="N9" s="1156"/>
      <c r="O9" s="716"/>
      <c r="P9" s="1046">
        <v>-1.6727659714707297E-15</v>
      </c>
      <c r="Q9" s="1046">
        <v>-1.6727659714707297E-15</v>
      </c>
      <c r="R9" s="1186">
        <v>-1.6727659714707297E-15</v>
      </c>
      <c r="S9" s="1046">
        <v>-1.6727659714707297E-15</v>
      </c>
      <c r="T9" s="1186">
        <v>-1.6727659714707297E-15</v>
      </c>
      <c r="U9" s="1046"/>
      <c r="V9" s="1047"/>
      <c r="W9" s="716"/>
      <c r="X9" s="1511"/>
      <c r="Y9" s="1406"/>
      <c r="Z9" s="1406"/>
      <c r="AA9" s="1406"/>
      <c r="AB9" s="1489"/>
    </row>
    <row r="10" spans="1:29" s="66" customFormat="1" ht="14.25" thickBot="1" x14ac:dyDescent="0.35">
      <c r="A10" s="194">
        <v>2021</v>
      </c>
      <c r="B10" s="179" t="s">
        <v>140</v>
      </c>
      <c r="C10" s="185">
        <v>195.12093738831351</v>
      </c>
      <c r="D10" s="185">
        <v>195.12093738831351</v>
      </c>
      <c r="E10" s="481">
        <v>195.12093738831351</v>
      </c>
      <c r="F10" s="481">
        <v>195.12093738831351</v>
      </c>
      <c r="G10" s="481">
        <v>195.12093738831351</v>
      </c>
      <c r="H10" s="481">
        <v>200.80388852367858</v>
      </c>
      <c r="I10" s="481">
        <v>200.80388852367858</v>
      </c>
      <c r="J10" s="481">
        <v>200.80388852367858</v>
      </c>
      <c r="K10" s="481">
        <v>195.12093738831351</v>
      </c>
      <c r="L10" s="810">
        <v>195.12093738831351</v>
      </c>
      <c r="M10" s="810">
        <v>195.12093738831351</v>
      </c>
      <c r="N10" s="811">
        <v>195.12093738831351</v>
      </c>
      <c r="O10" s="843"/>
      <c r="P10" s="641">
        <v>585.36281216494058</v>
      </c>
      <c r="Q10" s="1272">
        <v>591.04576330030557</v>
      </c>
      <c r="R10" s="1241">
        <v>1176.408575465246</v>
      </c>
      <c r="S10" s="1272">
        <v>596.72871443567067</v>
      </c>
      <c r="T10" s="1241">
        <v>1773.1372899009166</v>
      </c>
      <c r="U10" s="641">
        <v>585.36281216494058</v>
      </c>
      <c r="V10" s="494">
        <v>2358.5001020658574</v>
      </c>
      <c r="W10" s="845"/>
      <c r="X10" s="1415" t="s">
        <v>140</v>
      </c>
      <c r="Y10" s="1596">
        <v>2818.7470847118511</v>
      </c>
      <c r="Z10" s="1596">
        <v>2580.5827925442927</v>
      </c>
      <c r="AA10" s="1596">
        <v>2358.5001020658574</v>
      </c>
      <c r="AB10" s="1487">
        <v>-8.6059122427719403E-2</v>
      </c>
    </row>
    <row r="11" spans="1:29" s="66" customFormat="1" ht="14.25" thickBot="1" x14ac:dyDescent="0.35">
      <c r="A11" s="195">
        <v>2022</v>
      </c>
      <c r="B11" s="64"/>
      <c r="C11" s="121">
        <v>180.29190738272877</v>
      </c>
      <c r="D11" s="121">
        <v>180.29190738272877</v>
      </c>
      <c r="E11" s="482">
        <v>180.29190738272877</v>
      </c>
      <c r="F11" s="482">
        <v>180.29190738272877</v>
      </c>
      <c r="G11" s="482">
        <v>180.29190738272877</v>
      </c>
      <c r="H11" s="482">
        <v>185.97485851809378</v>
      </c>
      <c r="I11" s="482">
        <v>185.97485851809378</v>
      </c>
      <c r="J11" s="482">
        <v>185.97485851809378</v>
      </c>
      <c r="K11" s="482">
        <v>180.29190738272877</v>
      </c>
      <c r="L11" s="482"/>
      <c r="M11" s="482"/>
      <c r="N11" s="799"/>
      <c r="O11" s="843"/>
      <c r="P11" s="642">
        <v>540.87572214818624</v>
      </c>
      <c r="Q11" s="642">
        <v>546.55867328355134</v>
      </c>
      <c r="R11" s="495">
        <v>1087.4343954317376</v>
      </c>
      <c r="S11" s="642">
        <v>552.24162441891633</v>
      </c>
      <c r="T11" s="495">
        <v>1639.676019850654</v>
      </c>
      <c r="U11" s="642"/>
      <c r="V11" s="495"/>
      <c r="W11" s="845"/>
      <c r="X11" s="1416"/>
      <c r="Y11" s="1597"/>
      <c r="Z11" s="1597"/>
      <c r="AA11" s="1597"/>
      <c r="AB11" s="1488"/>
    </row>
    <row r="12" spans="1:29" s="66" customFormat="1" ht="14.25" thickBot="1" x14ac:dyDescent="0.35">
      <c r="A12" s="196" t="s">
        <v>139</v>
      </c>
      <c r="B12" s="183"/>
      <c r="C12" s="1040">
        <v>-7.5999173661580127E-2</v>
      </c>
      <c r="D12" s="1040">
        <v>-7.5999173661580127E-2</v>
      </c>
      <c r="E12" s="1041">
        <v>-7.5999173661580127E-2</v>
      </c>
      <c r="F12" s="1041">
        <v>-7.5999173661580127E-2</v>
      </c>
      <c r="G12" s="1041">
        <v>-7.5999173661580127E-2</v>
      </c>
      <c r="H12" s="1041">
        <v>-7.384832093944324E-2</v>
      </c>
      <c r="I12" s="1041">
        <v>-7.384832093944324E-2</v>
      </c>
      <c r="J12" s="1041">
        <v>-7.384832093944324E-2</v>
      </c>
      <c r="K12" s="1041">
        <v>-7.5999173661580127E-2</v>
      </c>
      <c r="L12" s="1041"/>
      <c r="M12" s="1041"/>
      <c r="N12" s="1156"/>
      <c r="O12" s="716"/>
      <c r="P12" s="1046">
        <v>-7.5999173661580308E-2</v>
      </c>
      <c r="Q12" s="1046">
        <v>-7.5268435676360129E-2</v>
      </c>
      <c r="R12" s="1186">
        <v>-7.5632039657923214E-2</v>
      </c>
      <c r="S12" s="1046">
        <v>-7.4551616070337764E-2</v>
      </c>
      <c r="T12" s="1186">
        <v>-7.5268435676360074E-2</v>
      </c>
      <c r="U12" s="1046"/>
      <c r="V12" s="1047"/>
      <c r="W12" s="716"/>
      <c r="X12" s="1416"/>
      <c r="Y12" s="1598"/>
      <c r="Z12" s="1598"/>
      <c r="AA12" s="1598"/>
      <c r="AB12" s="1489"/>
    </row>
    <row r="13" spans="1:29" s="66" customFormat="1" ht="14.25" thickBot="1" x14ac:dyDescent="0.35">
      <c r="A13" s="200">
        <v>2021</v>
      </c>
      <c r="B13" s="179" t="s">
        <v>141</v>
      </c>
      <c r="C13" s="186">
        <v>0</v>
      </c>
      <c r="D13" s="186">
        <v>0</v>
      </c>
      <c r="E13" s="485">
        <v>0</v>
      </c>
      <c r="F13" s="485">
        <v>0</v>
      </c>
      <c r="G13" s="485">
        <v>0</v>
      </c>
      <c r="H13" s="485">
        <v>0</v>
      </c>
      <c r="I13" s="485">
        <v>0</v>
      </c>
      <c r="J13" s="485">
        <v>0</v>
      </c>
      <c r="K13" s="485">
        <v>0</v>
      </c>
      <c r="L13" s="186">
        <v>0</v>
      </c>
      <c r="M13" s="186">
        <v>0</v>
      </c>
      <c r="N13" s="817">
        <v>0</v>
      </c>
      <c r="O13" s="845"/>
      <c r="P13" s="641">
        <v>0</v>
      </c>
      <c r="Q13" s="1272">
        <v>0</v>
      </c>
      <c r="R13" s="1241">
        <v>0</v>
      </c>
      <c r="S13" s="1272">
        <v>0</v>
      </c>
      <c r="T13" s="1241">
        <v>0</v>
      </c>
      <c r="U13" s="641">
        <v>0</v>
      </c>
      <c r="V13" s="494">
        <v>0</v>
      </c>
      <c r="W13" s="845"/>
      <c r="X13" s="1512" t="s">
        <v>141</v>
      </c>
      <c r="Y13" s="1596">
        <v>0</v>
      </c>
      <c r="Z13" s="1596">
        <v>0</v>
      </c>
      <c r="AA13" s="1596">
        <v>0</v>
      </c>
      <c r="AB13" s="1465">
        <v>0</v>
      </c>
    </row>
    <row r="14" spans="1:29" s="66" customFormat="1" ht="14.25" thickBot="1" x14ac:dyDescent="0.35">
      <c r="A14" s="201">
        <v>2022</v>
      </c>
      <c r="B14" s="64"/>
      <c r="C14" s="114">
        <v>0</v>
      </c>
      <c r="D14" s="114">
        <v>0</v>
      </c>
      <c r="E14" s="486">
        <v>0</v>
      </c>
      <c r="F14" s="486">
        <v>0</v>
      </c>
      <c r="G14" s="486">
        <v>0</v>
      </c>
      <c r="H14" s="486">
        <v>0</v>
      </c>
      <c r="I14" s="486">
        <v>0</v>
      </c>
      <c r="J14" s="486">
        <v>0</v>
      </c>
      <c r="K14" s="486">
        <v>0</v>
      </c>
      <c r="L14" s="486"/>
      <c r="M14" s="486"/>
      <c r="N14" s="801"/>
      <c r="O14" s="845"/>
      <c r="P14" s="642">
        <v>0</v>
      </c>
      <c r="Q14" s="642">
        <v>0</v>
      </c>
      <c r="R14" s="495">
        <v>0</v>
      </c>
      <c r="S14" s="642">
        <v>0</v>
      </c>
      <c r="T14" s="495">
        <v>0</v>
      </c>
      <c r="U14" s="642"/>
      <c r="V14" s="495"/>
      <c r="W14" s="845"/>
      <c r="X14" s="1513"/>
      <c r="Y14" s="1597"/>
      <c r="Z14" s="1597"/>
      <c r="AA14" s="1597"/>
      <c r="AB14" s="1466"/>
    </row>
    <row r="15" spans="1:29" s="66" customFormat="1" ht="14.25" thickBot="1" x14ac:dyDescent="0.35">
      <c r="A15" s="202" t="s">
        <v>139</v>
      </c>
      <c r="B15" s="183"/>
      <c r="C15" s="1040">
        <v>0</v>
      </c>
      <c r="D15" s="1040">
        <v>0</v>
      </c>
      <c r="E15" s="1041">
        <v>0</v>
      </c>
      <c r="F15" s="1041">
        <v>0</v>
      </c>
      <c r="G15" s="1041">
        <v>0</v>
      </c>
      <c r="H15" s="1041">
        <v>0</v>
      </c>
      <c r="I15" s="1041">
        <v>0</v>
      </c>
      <c r="J15" s="1041">
        <v>0</v>
      </c>
      <c r="K15" s="1041">
        <v>0</v>
      </c>
      <c r="L15" s="1041"/>
      <c r="M15" s="1041"/>
      <c r="N15" s="1156"/>
      <c r="O15" s="716"/>
      <c r="P15" s="1046">
        <v>0</v>
      </c>
      <c r="Q15" s="1046">
        <v>0</v>
      </c>
      <c r="R15" s="1186">
        <v>0</v>
      </c>
      <c r="S15" s="1046">
        <v>0</v>
      </c>
      <c r="T15" s="1186">
        <v>0</v>
      </c>
      <c r="U15" s="1046"/>
      <c r="V15" s="1047"/>
      <c r="W15" s="716"/>
      <c r="X15" s="1513"/>
      <c r="Y15" s="1598"/>
      <c r="Z15" s="1598"/>
      <c r="AA15" s="1598"/>
      <c r="AB15" s="1467"/>
    </row>
    <row r="16" spans="1:29" s="66" customFormat="1" ht="14.25" thickBot="1" x14ac:dyDescent="0.35">
      <c r="A16" s="207">
        <v>2021</v>
      </c>
      <c r="B16" s="179" t="s">
        <v>142</v>
      </c>
      <c r="C16" s="186">
        <v>417.42232454817918</v>
      </c>
      <c r="D16" s="180">
        <v>417.42232454817918</v>
      </c>
      <c r="E16" s="485">
        <v>417.42232454817918</v>
      </c>
      <c r="F16" s="485">
        <v>417.42232454817918</v>
      </c>
      <c r="G16" s="485">
        <v>417.42232454817918</v>
      </c>
      <c r="H16" s="485">
        <v>703.44968500855623</v>
      </c>
      <c r="I16" s="485">
        <v>703.44968500855623</v>
      </c>
      <c r="J16" s="485">
        <v>703.44968500855623</v>
      </c>
      <c r="K16" s="485">
        <v>417.42232454817918</v>
      </c>
      <c r="L16" s="820">
        <v>417.42232454817918</v>
      </c>
      <c r="M16" s="820">
        <v>417.42232454817918</v>
      </c>
      <c r="N16" s="821">
        <v>417.42232454817918</v>
      </c>
      <c r="O16" s="845"/>
      <c r="P16" s="641">
        <v>1252.2669736445375</v>
      </c>
      <c r="Q16" s="1272">
        <v>1538.2943341049145</v>
      </c>
      <c r="R16" s="1241">
        <v>2790.5613077494518</v>
      </c>
      <c r="S16" s="1272">
        <v>1824.3216945652916</v>
      </c>
      <c r="T16" s="1241">
        <v>4614.8830023147439</v>
      </c>
      <c r="U16" s="641">
        <v>1252.2669736445375</v>
      </c>
      <c r="V16" s="494">
        <v>5867.1499759592816</v>
      </c>
      <c r="W16" s="845"/>
      <c r="X16" s="1514" t="s">
        <v>142</v>
      </c>
      <c r="Y16" s="1596">
        <v>7166.3566898788395</v>
      </c>
      <c r="Z16" s="1596">
        <v>6422.4053905867768</v>
      </c>
      <c r="AA16" s="1596">
        <v>5867.1499759592807</v>
      </c>
      <c r="AB16" s="1487">
        <v>-8.6455989751336101E-2</v>
      </c>
    </row>
    <row r="17" spans="1:28" s="66" customFormat="1" ht="14.25" thickBot="1" x14ac:dyDescent="0.35">
      <c r="A17" s="208">
        <v>2022</v>
      </c>
      <c r="B17" s="64"/>
      <c r="C17" s="114">
        <v>367.50277887048554</v>
      </c>
      <c r="D17" s="65">
        <v>367.50277887048554</v>
      </c>
      <c r="E17" s="486">
        <v>367.50277887048554</v>
      </c>
      <c r="F17" s="486">
        <v>367.50277887048554</v>
      </c>
      <c r="G17" s="486">
        <v>367.50277887048554</v>
      </c>
      <c r="H17" s="486">
        <v>638.18548366627795</v>
      </c>
      <c r="I17" s="486">
        <v>638.18548366627795</v>
      </c>
      <c r="J17" s="486">
        <v>638.18548366627795</v>
      </c>
      <c r="K17" s="486">
        <v>367.50277887048554</v>
      </c>
      <c r="L17" s="486"/>
      <c r="M17" s="486"/>
      <c r="N17" s="801"/>
      <c r="O17" s="845"/>
      <c r="P17" s="642">
        <v>1102.5083366114566</v>
      </c>
      <c r="Q17" s="642">
        <v>1373.191041407249</v>
      </c>
      <c r="R17" s="495">
        <v>2475.6993780187058</v>
      </c>
      <c r="S17" s="642">
        <v>1643.8737462030415</v>
      </c>
      <c r="T17" s="495">
        <v>4119.5731242217471</v>
      </c>
      <c r="U17" s="642"/>
      <c r="V17" s="495"/>
      <c r="W17" s="845"/>
      <c r="X17" s="1515"/>
      <c r="Y17" s="1597"/>
      <c r="Z17" s="1597"/>
      <c r="AA17" s="1597"/>
      <c r="AB17" s="1488"/>
    </row>
    <row r="18" spans="1:28" s="66" customFormat="1" ht="14.25" thickBot="1" x14ac:dyDescent="0.35">
      <c r="A18" s="209" t="s">
        <v>139</v>
      </c>
      <c r="B18" s="183"/>
      <c r="C18" s="1040">
        <v>-0.11959002368099717</v>
      </c>
      <c r="D18" s="1040">
        <v>-0.11959002368099717</v>
      </c>
      <c r="E18" s="1041">
        <v>-0.11959002368099717</v>
      </c>
      <c r="F18" s="1041">
        <v>-0.11959002368099717</v>
      </c>
      <c r="G18" s="1041">
        <v>-0.11959002368099717</v>
      </c>
      <c r="H18" s="1041">
        <v>-9.2777355272373824E-2</v>
      </c>
      <c r="I18" s="1041">
        <v>-9.2777355272373824E-2</v>
      </c>
      <c r="J18" s="1041">
        <v>-9.2777355272373824E-2</v>
      </c>
      <c r="K18" s="1041">
        <v>-0.11959002368099717</v>
      </c>
      <c r="L18" s="1041"/>
      <c r="M18" s="1041"/>
      <c r="N18" s="1156"/>
      <c r="O18" s="716"/>
      <c r="P18" s="1046">
        <v>-0.11959002368099722</v>
      </c>
      <c r="Q18" s="1046">
        <v>-0.10732880505194989</v>
      </c>
      <c r="R18" s="1186">
        <v>-0.11283103827762797</v>
      </c>
      <c r="S18" s="1046">
        <v>-9.8912351313811556E-2</v>
      </c>
      <c r="T18" s="1186">
        <v>-0.10732880505194999</v>
      </c>
      <c r="U18" s="1046"/>
      <c r="V18" s="1047"/>
      <c r="W18" s="716"/>
      <c r="X18" s="1515"/>
      <c r="Y18" s="1598"/>
      <c r="Z18" s="1598"/>
      <c r="AA18" s="1598"/>
      <c r="AB18" s="1489"/>
    </row>
    <row r="19" spans="1:28" s="66" customFormat="1" ht="14.25" thickBot="1" x14ac:dyDescent="0.35">
      <c r="A19" s="213">
        <v>2021</v>
      </c>
      <c r="B19" s="179" t="s">
        <v>386</v>
      </c>
      <c r="C19" s="186">
        <v>11.381100163040861</v>
      </c>
      <c r="D19" s="186">
        <v>11.381100163040861</v>
      </c>
      <c r="E19" s="485">
        <v>11.381100163040861</v>
      </c>
      <c r="F19" s="485">
        <v>11.381100163040861</v>
      </c>
      <c r="G19" s="485">
        <v>11.381100163040861</v>
      </c>
      <c r="H19" s="485">
        <v>11.662680622109502</v>
      </c>
      <c r="I19" s="485">
        <v>11.662680622109502</v>
      </c>
      <c r="J19" s="485">
        <v>11.662680622109502</v>
      </c>
      <c r="K19" s="485">
        <v>11.381100163040861</v>
      </c>
      <c r="L19" s="186">
        <v>11.381100163040861</v>
      </c>
      <c r="M19" s="186">
        <v>11.381100163040861</v>
      </c>
      <c r="N19" s="817">
        <v>11.381100163040861</v>
      </c>
      <c r="O19" s="845"/>
      <c r="P19" s="641">
        <v>34.143300489122581</v>
      </c>
      <c r="Q19" s="1272">
        <v>34.424880948191223</v>
      </c>
      <c r="R19" s="1241">
        <v>68.568181437313797</v>
      </c>
      <c r="S19" s="1272">
        <v>34.706461407259866</v>
      </c>
      <c r="T19" s="1241">
        <v>103.27464284457366</v>
      </c>
      <c r="U19" s="641">
        <v>34.143300489122581</v>
      </c>
      <c r="V19" s="494">
        <v>137.41794333369626</v>
      </c>
      <c r="W19" s="845"/>
      <c r="X19" s="1516" t="s">
        <v>386</v>
      </c>
      <c r="Y19" s="1596">
        <v>169.56866418006476</v>
      </c>
      <c r="Z19" s="1596">
        <v>156.99602384822947</v>
      </c>
      <c r="AA19" s="1596">
        <v>137.41794333369626</v>
      </c>
      <c r="AB19" s="1487">
        <v>-0.12470430801139047</v>
      </c>
    </row>
    <row r="20" spans="1:28" s="66" customFormat="1" ht="14.25" thickBot="1" x14ac:dyDescent="0.35">
      <c r="A20" s="214">
        <v>2022</v>
      </c>
      <c r="B20" s="64"/>
      <c r="C20" s="114">
        <v>9.8170899783082728</v>
      </c>
      <c r="D20" s="114">
        <v>9.8170899783082728</v>
      </c>
      <c r="E20" s="486">
        <v>9.8170899783082728</v>
      </c>
      <c r="F20" s="486">
        <v>9.8170899783082728</v>
      </c>
      <c r="G20" s="486">
        <v>9.8170899783082728</v>
      </c>
      <c r="H20" s="486">
        <v>10.098670437376914</v>
      </c>
      <c r="I20" s="486">
        <v>10.098670437376914</v>
      </c>
      <c r="J20" s="486">
        <v>10.098670437376914</v>
      </c>
      <c r="K20" s="486">
        <v>9.8170899783082728</v>
      </c>
      <c r="L20" s="486"/>
      <c r="M20" s="486"/>
      <c r="N20" s="801"/>
      <c r="O20" s="845"/>
      <c r="P20" s="642">
        <v>29.451269934924817</v>
      </c>
      <c r="Q20" s="642">
        <v>29.732850393993459</v>
      </c>
      <c r="R20" s="495">
        <v>59.184120328918276</v>
      </c>
      <c r="S20" s="642">
        <v>30.014430853062102</v>
      </c>
      <c r="T20" s="495">
        <v>89.198551181980378</v>
      </c>
      <c r="U20" s="642"/>
      <c r="V20" s="495"/>
      <c r="W20" s="845"/>
      <c r="X20" s="1517"/>
      <c r="Y20" s="1597"/>
      <c r="Z20" s="1597"/>
      <c r="AA20" s="1597"/>
      <c r="AB20" s="1488"/>
    </row>
    <row r="21" spans="1:28" s="66" customFormat="1" ht="14.25" thickBot="1" x14ac:dyDescent="0.35">
      <c r="A21" s="215" t="s">
        <v>139</v>
      </c>
      <c r="B21" s="183"/>
      <c r="C21" s="1040">
        <v>-0.13742170460915334</v>
      </c>
      <c r="D21" s="1040">
        <v>-0.13742170460915334</v>
      </c>
      <c r="E21" s="1041">
        <v>-0.13742170460915334</v>
      </c>
      <c r="F21" s="1041">
        <v>-0.13742170460915334</v>
      </c>
      <c r="G21" s="1041">
        <v>-0.13742170460915334</v>
      </c>
      <c r="H21" s="1041">
        <v>-0.13410383387911859</v>
      </c>
      <c r="I21" s="1041">
        <v>-0.13410383387911859</v>
      </c>
      <c r="J21" s="1041">
        <v>-0.13410383387911859</v>
      </c>
      <c r="K21" s="1041">
        <v>-0.13742170460915334</v>
      </c>
      <c r="L21" s="1041"/>
      <c r="M21" s="1041"/>
      <c r="N21" s="1156"/>
      <c r="O21" s="716"/>
      <c r="P21" s="1046">
        <v>-0.13742170460915334</v>
      </c>
      <c r="Q21" s="1046">
        <v>-0.13629765521220477</v>
      </c>
      <c r="R21" s="1186">
        <v>-0.13685737191345215</v>
      </c>
      <c r="S21" s="1046">
        <v>-0.1351918450901563</v>
      </c>
      <c r="T21" s="1186">
        <v>-0.13629765521220472</v>
      </c>
      <c r="U21" s="1046"/>
      <c r="V21" s="1047"/>
      <c r="W21" s="716"/>
      <c r="X21" s="1517"/>
      <c r="Y21" s="1598"/>
      <c r="Z21" s="1598"/>
      <c r="AA21" s="1598"/>
      <c r="AB21" s="1489"/>
    </row>
    <row r="22" spans="1:28" s="66" customFormat="1" ht="14.25" thickBot="1" x14ac:dyDescent="0.35">
      <c r="A22" s="223">
        <v>2021</v>
      </c>
      <c r="B22" s="179" t="s">
        <v>144</v>
      </c>
      <c r="C22" s="186">
        <v>130.3716799307561</v>
      </c>
      <c r="D22" s="186">
        <v>130.3716799307561</v>
      </c>
      <c r="E22" s="470">
        <v>130.3716799307561</v>
      </c>
      <c r="F22" s="470">
        <v>130.3716799307561</v>
      </c>
      <c r="G22" s="470">
        <v>130.3716799307561</v>
      </c>
      <c r="H22" s="470">
        <v>385.08741453911148</v>
      </c>
      <c r="I22" s="470">
        <v>385.08741453911148</v>
      </c>
      <c r="J22" s="470">
        <v>385.08741453911148</v>
      </c>
      <c r="K22" s="470">
        <v>130.3716799307561</v>
      </c>
      <c r="L22" s="808">
        <v>130.3716799307561</v>
      </c>
      <c r="M22" s="808">
        <v>130.3716799307561</v>
      </c>
      <c r="N22" s="809">
        <v>130.3716799307561</v>
      </c>
      <c r="O22" s="841"/>
      <c r="P22" s="641">
        <v>391.11503979226831</v>
      </c>
      <c r="Q22" s="1272">
        <v>645.83077440062368</v>
      </c>
      <c r="R22" s="1241">
        <v>1036.9458141928919</v>
      </c>
      <c r="S22" s="1272">
        <v>900.546509008979</v>
      </c>
      <c r="T22" s="1241">
        <v>1937.4923232018709</v>
      </c>
      <c r="U22" s="641">
        <v>391.11503979226831</v>
      </c>
      <c r="V22" s="494">
        <v>2328.6073629941393</v>
      </c>
      <c r="W22" s="845"/>
      <c r="X22" s="1423" t="s">
        <v>144</v>
      </c>
      <c r="Y22" s="1596">
        <v>2834.0337380254086</v>
      </c>
      <c r="Z22" s="1596">
        <v>2572.1522385154412</v>
      </c>
      <c r="AA22" s="1596">
        <v>2328.6073629941388</v>
      </c>
      <c r="AB22" s="1487">
        <v>-9.4685249136679486E-2</v>
      </c>
    </row>
    <row r="23" spans="1:28" s="66" customFormat="1" ht="14.25" thickBot="1" x14ac:dyDescent="0.35">
      <c r="A23" s="224">
        <v>2022</v>
      </c>
      <c r="B23" s="64"/>
      <c r="C23" s="114">
        <v>118.28419381175799</v>
      </c>
      <c r="D23" s="114">
        <v>118.28419381175799</v>
      </c>
      <c r="E23" s="471">
        <v>118.28419381175799</v>
      </c>
      <c r="F23" s="471">
        <v>118.28419381175799</v>
      </c>
      <c r="G23" s="471">
        <v>118.28419381175799</v>
      </c>
      <c r="H23" s="471">
        <v>348.82495618211726</v>
      </c>
      <c r="I23" s="471">
        <v>348.82495618211726</v>
      </c>
      <c r="J23" s="471">
        <v>348.82495618211726</v>
      </c>
      <c r="K23" s="471">
        <v>118.28419381175799</v>
      </c>
      <c r="L23" s="471"/>
      <c r="M23" s="471"/>
      <c r="N23" s="796"/>
      <c r="O23" s="841"/>
      <c r="P23" s="642">
        <v>354.85258143527398</v>
      </c>
      <c r="Q23" s="642">
        <v>585.39334380563321</v>
      </c>
      <c r="R23" s="495">
        <v>940.24592524090713</v>
      </c>
      <c r="S23" s="642">
        <v>815.9341061759925</v>
      </c>
      <c r="T23" s="495">
        <v>1756.1800314168995</v>
      </c>
      <c r="U23" s="642"/>
      <c r="V23" s="495"/>
      <c r="W23" s="845"/>
      <c r="X23" s="1424"/>
      <c r="Y23" s="1597"/>
      <c r="Z23" s="1597"/>
      <c r="AA23" s="1597"/>
      <c r="AB23" s="1488"/>
    </row>
    <row r="24" spans="1:28" s="66" customFormat="1" ht="14.25" thickBot="1" x14ac:dyDescent="0.35">
      <c r="A24" s="225" t="s">
        <v>139</v>
      </c>
      <c r="B24" s="183"/>
      <c r="C24" s="1040">
        <v>-9.2715581523672194E-2</v>
      </c>
      <c r="D24" s="1040">
        <v>-9.2715581523672194E-2</v>
      </c>
      <c r="E24" s="1041">
        <v>-9.2715581523672194E-2</v>
      </c>
      <c r="F24" s="1041">
        <v>-9.2715581523672194E-2</v>
      </c>
      <c r="G24" s="1041">
        <v>-9.2715581523672194E-2</v>
      </c>
      <c r="H24" s="1041">
        <v>-9.4166822876812592E-2</v>
      </c>
      <c r="I24" s="1041">
        <v>-9.4166822876812592E-2</v>
      </c>
      <c r="J24" s="1041">
        <v>-9.4166822876812592E-2</v>
      </c>
      <c r="K24" s="1041">
        <v>-9.2715581523672194E-2</v>
      </c>
      <c r="L24" s="1041"/>
      <c r="M24" s="1041"/>
      <c r="N24" s="1156"/>
      <c r="O24" s="716"/>
      <c r="P24" s="1046">
        <v>-9.2715581523672153E-2</v>
      </c>
      <c r="Q24" s="1046">
        <v>-9.3580908483465591E-2</v>
      </c>
      <c r="R24" s="1186">
        <v>-9.3254524612986917E-2</v>
      </c>
      <c r="S24" s="1046">
        <v>-9.3956727372248208E-2</v>
      </c>
      <c r="T24" s="1186">
        <v>-9.3580908483465591E-2</v>
      </c>
      <c r="U24" s="1046"/>
      <c r="V24" s="1047"/>
      <c r="W24" s="716"/>
      <c r="X24" s="1424"/>
      <c r="Y24" s="1598"/>
      <c r="Z24" s="1598"/>
      <c r="AA24" s="1598"/>
      <c r="AB24" s="1489"/>
    </row>
    <row r="25" spans="1:28" s="84" customFormat="1" ht="14.25" thickBot="1" x14ac:dyDescent="0.35">
      <c r="A25" s="219">
        <v>2021</v>
      </c>
      <c r="B25" s="188" t="s">
        <v>145</v>
      </c>
      <c r="C25" s="1229">
        <v>2.0680128057604955E-2</v>
      </c>
      <c r="D25" s="1229">
        <v>2.0680128057604955E-2</v>
      </c>
      <c r="E25" s="1230">
        <v>2.0680128057604955E-2</v>
      </c>
      <c r="F25" s="1230">
        <v>2.0680128057604955E-2</v>
      </c>
      <c r="G25" s="1230">
        <v>2.0680128057604955E-2</v>
      </c>
      <c r="H25" s="1230">
        <v>2.0680128057604955E-2</v>
      </c>
      <c r="I25" s="1230">
        <v>2.0680128057604955E-2</v>
      </c>
      <c r="J25" s="1230">
        <v>2.0680128057604955E-2</v>
      </c>
      <c r="K25" s="1230">
        <v>2.0680128057604955E-2</v>
      </c>
      <c r="L25" s="1229">
        <v>2.0680128057604955E-2</v>
      </c>
      <c r="M25" s="1229">
        <v>2.0680128057604955E-2</v>
      </c>
      <c r="N25" s="1231">
        <v>2.0680128057604955E-2</v>
      </c>
      <c r="O25" s="846"/>
      <c r="P25" s="649">
        <v>6.2040384172814864E-2</v>
      </c>
      <c r="Q25" s="1251">
        <v>6.2040384172814864E-2</v>
      </c>
      <c r="R25" s="1237">
        <v>0.12408076834562973</v>
      </c>
      <c r="S25" s="1251">
        <v>6.2040384172814864E-2</v>
      </c>
      <c r="T25" s="1237">
        <v>0.18612115251844458</v>
      </c>
      <c r="U25" s="649">
        <v>6.2040384172814864E-2</v>
      </c>
      <c r="V25" s="605">
        <v>0.24816153669125945</v>
      </c>
      <c r="W25" s="846"/>
      <c r="X25" s="1508" t="s">
        <v>145</v>
      </c>
      <c r="Y25" s="1407">
        <v>5.9712111247978967</v>
      </c>
      <c r="Z25" s="1407">
        <v>0.24816153669125948</v>
      </c>
      <c r="AA25" s="1407">
        <v>0.24816153669125945</v>
      </c>
      <c r="AB25" s="1480">
        <v>-1.1184479265277895E-16</v>
      </c>
    </row>
    <row r="26" spans="1:28" s="84" customFormat="1" ht="14.25" thickBot="1" x14ac:dyDescent="0.35">
      <c r="A26" s="221">
        <v>2022</v>
      </c>
      <c r="B26" s="67"/>
      <c r="C26" s="1232">
        <v>1.4012029948248555E-2</v>
      </c>
      <c r="D26" s="1232">
        <v>1.4012029948248555E-2</v>
      </c>
      <c r="E26" s="1233">
        <v>1.4012029948248555E-2</v>
      </c>
      <c r="F26" s="1233">
        <v>1.4012029948248555E-2</v>
      </c>
      <c r="G26" s="1233">
        <v>1.4012029948248555E-2</v>
      </c>
      <c r="H26" s="1233">
        <v>4.0684422385674143E-2</v>
      </c>
      <c r="I26" s="1233">
        <v>4.0684422385674143E-2</v>
      </c>
      <c r="J26" s="1233">
        <v>4.0684422385674143E-2</v>
      </c>
      <c r="K26" s="1233">
        <v>1.4012029948248555E-2</v>
      </c>
      <c r="L26" s="1233"/>
      <c r="M26" s="1233"/>
      <c r="N26" s="1234"/>
      <c r="O26" s="846"/>
      <c r="P26" s="650">
        <v>4.2036089844745661E-2</v>
      </c>
      <c r="Q26" s="650">
        <v>6.8708482282171246E-2</v>
      </c>
      <c r="R26" s="606">
        <v>0.11074457212691691</v>
      </c>
      <c r="S26" s="650">
        <v>9.5380874719596845E-2</v>
      </c>
      <c r="T26" s="606">
        <v>0.20612544684651374</v>
      </c>
      <c r="U26" s="650"/>
      <c r="V26" s="606"/>
      <c r="W26" s="846"/>
      <c r="X26" s="1509"/>
      <c r="Y26" s="1408"/>
      <c r="Z26" s="1408"/>
      <c r="AA26" s="1408"/>
      <c r="AB26" s="1481"/>
    </row>
    <row r="27" spans="1:28" s="84" customFormat="1" ht="14.25" thickBot="1" x14ac:dyDescent="0.35">
      <c r="A27" s="222" t="s">
        <v>139</v>
      </c>
      <c r="B27" s="192"/>
      <c r="C27" s="1044">
        <v>-0.32243988483931363</v>
      </c>
      <c r="D27" s="1044">
        <v>-0.32243988483931363</v>
      </c>
      <c r="E27" s="1045">
        <v>-0.32243988483931363</v>
      </c>
      <c r="F27" s="1045">
        <v>-0.32243988483931363</v>
      </c>
      <c r="G27" s="1045">
        <v>-0.32243988483931363</v>
      </c>
      <c r="H27" s="1045">
        <v>0.96731965451794033</v>
      </c>
      <c r="I27" s="1045">
        <v>0.96731965451794033</v>
      </c>
      <c r="J27" s="1045">
        <v>0.96731965451794033</v>
      </c>
      <c r="K27" s="1045">
        <v>-0.32243988483931363</v>
      </c>
      <c r="L27" s="1045"/>
      <c r="M27" s="1045"/>
      <c r="N27" s="1158"/>
      <c r="O27" s="715"/>
      <c r="P27" s="1049">
        <v>-0.32243988483931368</v>
      </c>
      <c r="Q27" s="1049">
        <v>0.10747996161310426</v>
      </c>
      <c r="R27" s="1187">
        <v>-0.1074799616131047</v>
      </c>
      <c r="S27" s="1049">
        <v>0.53739980806552234</v>
      </c>
      <c r="T27" s="1187">
        <v>0.10747996161310434</v>
      </c>
      <c r="U27" s="1049"/>
      <c r="V27" s="1048"/>
      <c r="W27" s="715"/>
      <c r="X27" s="1509"/>
      <c r="Y27" s="1409"/>
      <c r="Z27" s="1409"/>
      <c r="AA27" s="1409"/>
      <c r="AB27" s="1482"/>
    </row>
    <row r="28" spans="1:28" s="66" customFormat="1" ht="14.25" thickBot="1" x14ac:dyDescent="0.35">
      <c r="A28" s="235">
        <v>2021</v>
      </c>
      <c r="B28" s="230" t="s">
        <v>146</v>
      </c>
      <c r="C28" s="239">
        <v>754.56152400291694</v>
      </c>
      <c r="D28" s="239">
        <v>754.56152400291694</v>
      </c>
      <c r="E28" s="483">
        <v>754.56152400291694</v>
      </c>
      <c r="F28" s="483">
        <v>754.56152400291694</v>
      </c>
      <c r="G28" s="483">
        <v>754.56152400291694</v>
      </c>
      <c r="H28" s="483">
        <v>1301.2691506660831</v>
      </c>
      <c r="I28" s="483">
        <v>1301.2691506660831</v>
      </c>
      <c r="J28" s="483">
        <v>1301.2691506660831</v>
      </c>
      <c r="K28" s="483">
        <v>754.56152400291694</v>
      </c>
      <c r="L28" s="831">
        <v>754.56152400291694</v>
      </c>
      <c r="M28" s="831">
        <v>754.56152400291694</v>
      </c>
      <c r="N28" s="832">
        <v>754.56152400291694</v>
      </c>
      <c r="O28" s="703"/>
      <c r="P28" s="499">
        <v>2263.6845720087513</v>
      </c>
      <c r="Q28" s="1241">
        <v>2810.392198671917</v>
      </c>
      <c r="R28" s="1241">
        <v>5074.0767706806682</v>
      </c>
      <c r="S28" s="1241">
        <v>3357.0998253350831</v>
      </c>
      <c r="T28" s="1241">
        <v>8431.1765960157518</v>
      </c>
      <c r="U28" s="969">
        <v>2263.6845720087508</v>
      </c>
      <c r="V28" s="494">
        <v>10694.861168024503</v>
      </c>
      <c r="W28" s="703"/>
      <c r="X28" s="1400" t="s">
        <v>146</v>
      </c>
      <c r="Y28" s="1590">
        <v>12992.41723986113</v>
      </c>
      <c r="Z28" s="1590">
        <v>11735.322229166268</v>
      </c>
      <c r="AA28" s="1590">
        <v>10694.861168024501</v>
      </c>
      <c r="AB28" s="1602">
        <v>-8.866062991912288E-2</v>
      </c>
    </row>
    <row r="29" spans="1:28" s="66" customFormat="1" ht="14.25" thickBot="1" x14ac:dyDescent="0.35">
      <c r="A29" s="237">
        <v>2022</v>
      </c>
      <c r="B29" s="86"/>
      <c r="C29" s="125">
        <v>676.16145201590791</v>
      </c>
      <c r="D29" s="125">
        <v>676.16145201590791</v>
      </c>
      <c r="E29" s="484">
        <v>676.16145201590791</v>
      </c>
      <c r="F29" s="484">
        <v>676.16145201590791</v>
      </c>
      <c r="G29" s="484">
        <v>676.16145201590791</v>
      </c>
      <c r="H29" s="484">
        <v>1183.3494507764933</v>
      </c>
      <c r="I29" s="484">
        <v>1183.3494507764933</v>
      </c>
      <c r="J29" s="484">
        <v>1183.3494507764933</v>
      </c>
      <c r="K29" s="484">
        <v>676.16145201590791</v>
      </c>
      <c r="L29" s="484"/>
      <c r="M29" s="484"/>
      <c r="N29" s="699"/>
      <c r="O29" s="703"/>
      <c r="P29" s="500">
        <v>2028.1390334461803</v>
      </c>
      <c r="Q29" s="495">
        <v>2535.6723548083091</v>
      </c>
      <c r="R29" s="495">
        <v>4563.8113882544894</v>
      </c>
      <c r="S29" s="495">
        <v>3042.8603535688944</v>
      </c>
      <c r="T29" s="495">
        <v>7606.6717418233839</v>
      </c>
      <c r="U29" s="970"/>
      <c r="V29" s="495"/>
      <c r="W29" s="703"/>
      <c r="X29" s="1401"/>
      <c r="Y29" s="1591"/>
      <c r="Z29" s="1591"/>
      <c r="AA29" s="1591"/>
      <c r="AB29" s="1603"/>
    </row>
    <row r="30" spans="1:28" s="66" customFormat="1" ht="14.25" thickBot="1" x14ac:dyDescent="0.35">
      <c r="A30" s="238" t="s">
        <v>139</v>
      </c>
      <c r="B30" s="234"/>
      <c r="C30" s="1042">
        <v>-0.1039014970854861</v>
      </c>
      <c r="D30" s="1042">
        <v>-0.1039014970854861</v>
      </c>
      <c r="E30" s="1043">
        <v>-0.1039014970854861</v>
      </c>
      <c r="F30" s="1043">
        <v>-0.1039014970854861</v>
      </c>
      <c r="G30" s="1043">
        <v>-0.1039014970854861</v>
      </c>
      <c r="H30" s="1043">
        <v>-9.061899287263514E-2</v>
      </c>
      <c r="I30" s="1043">
        <v>-9.061899287263514E-2</v>
      </c>
      <c r="J30" s="1043">
        <v>-9.061899287263514E-2</v>
      </c>
      <c r="K30" s="1043">
        <v>-0.1039014970854861</v>
      </c>
      <c r="L30" s="1043"/>
      <c r="M30" s="1043"/>
      <c r="N30" s="1157"/>
      <c r="O30" s="702"/>
      <c r="P30" s="1047">
        <v>-0.10405404598996418</v>
      </c>
      <c r="Q30" s="1047">
        <v>-9.7751425581607376E-2</v>
      </c>
      <c r="R30" s="1047">
        <v>-0.10056319710703325</v>
      </c>
      <c r="S30" s="1047">
        <v>-9.3604446729499149E-2</v>
      </c>
      <c r="T30" s="1047">
        <v>-9.7792383400200286E-2</v>
      </c>
      <c r="U30" s="1186"/>
      <c r="V30" s="1047"/>
      <c r="W30" s="702"/>
      <c r="X30" s="1401"/>
      <c r="Y30" s="1592"/>
      <c r="Z30" s="1592"/>
      <c r="AA30" s="1592"/>
      <c r="AB30" s="1604"/>
    </row>
    <row r="31" spans="1:28" s="66" customFormat="1" ht="14.25" thickBot="1" x14ac:dyDescent="0.35">
      <c r="A31" s="247">
        <v>2021</v>
      </c>
      <c r="B31" s="179" t="s">
        <v>147</v>
      </c>
      <c r="C31" s="186">
        <v>0</v>
      </c>
      <c r="D31" s="186">
        <v>0</v>
      </c>
      <c r="E31" s="485">
        <v>0</v>
      </c>
      <c r="F31" s="485">
        <v>0</v>
      </c>
      <c r="G31" s="485">
        <v>0</v>
      </c>
      <c r="H31" s="485">
        <v>0</v>
      </c>
      <c r="I31" s="485">
        <v>0</v>
      </c>
      <c r="J31" s="485">
        <v>0</v>
      </c>
      <c r="K31" s="485">
        <v>0</v>
      </c>
      <c r="L31" s="186">
        <v>0</v>
      </c>
      <c r="M31" s="186">
        <v>0</v>
      </c>
      <c r="N31" s="817">
        <v>0</v>
      </c>
      <c r="O31" s="845"/>
      <c r="P31" s="641">
        <v>0</v>
      </c>
      <c r="Q31" s="1272">
        <v>0</v>
      </c>
      <c r="R31" s="1241">
        <v>0</v>
      </c>
      <c r="S31" s="1272">
        <v>0</v>
      </c>
      <c r="T31" s="1241">
        <v>0</v>
      </c>
      <c r="U31" s="641">
        <v>0</v>
      </c>
      <c r="V31" s="494">
        <v>0</v>
      </c>
      <c r="W31" s="845"/>
      <c r="X31" s="1518" t="s">
        <v>147</v>
      </c>
      <c r="Y31" s="1596">
        <v>0</v>
      </c>
      <c r="Z31" s="1596">
        <v>0</v>
      </c>
      <c r="AA31" s="1596">
        <v>0</v>
      </c>
      <c r="AB31" s="1465">
        <v>0</v>
      </c>
    </row>
    <row r="32" spans="1:28" s="66" customFormat="1" ht="14.25" thickBot="1" x14ac:dyDescent="0.35">
      <c r="A32" s="248">
        <v>2022</v>
      </c>
      <c r="B32" s="64"/>
      <c r="C32" s="114">
        <v>0</v>
      </c>
      <c r="D32" s="114">
        <v>0</v>
      </c>
      <c r="E32" s="486">
        <v>0</v>
      </c>
      <c r="F32" s="486">
        <v>0</v>
      </c>
      <c r="G32" s="486">
        <v>0</v>
      </c>
      <c r="H32" s="486">
        <v>0</v>
      </c>
      <c r="I32" s="486">
        <v>0</v>
      </c>
      <c r="J32" s="486">
        <v>0</v>
      </c>
      <c r="K32" s="486">
        <v>0</v>
      </c>
      <c r="L32" s="486"/>
      <c r="M32" s="486"/>
      <c r="N32" s="801"/>
      <c r="O32" s="845"/>
      <c r="P32" s="642">
        <v>0</v>
      </c>
      <c r="Q32" s="642">
        <v>0</v>
      </c>
      <c r="R32" s="495">
        <v>0</v>
      </c>
      <c r="S32" s="642">
        <v>0</v>
      </c>
      <c r="T32" s="495">
        <v>0</v>
      </c>
      <c r="U32" s="642"/>
      <c r="V32" s="495"/>
      <c r="W32" s="845"/>
      <c r="X32" s="1519"/>
      <c r="Y32" s="1597"/>
      <c r="Z32" s="1597"/>
      <c r="AA32" s="1597"/>
      <c r="AB32" s="1466"/>
    </row>
    <row r="33" spans="1:28" s="66" customFormat="1" ht="14.25" thickBot="1" x14ac:dyDescent="0.35">
      <c r="A33" s="249" t="s">
        <v>139</v>
      </c>
      <c r="B33" s="183"/>
      <c r="C33" s="1040">
        <v>0</v>
      </c>
      <c r="D33" s="1040">
        <v>0</v>
      </c>
      <c r="E33" s="1041">
        <v>0</v>
      </c>
      <c r="F33" s="1041">
        <v>0</v>
      </c>
      <c r="G33" s="1041">
        <v>0</v>
      </c>
      <c r="H33" s="1041">
        <v>0</v>
      </c>
      <c r="I33" s="1041">
        <v>0</v>
      </c>
      <c r="J33" s="1041">
        <v>0</v>
      </c>
      <c r="K33" s="1041">
        <v>0</v>
      </c>
      <c r="L33" s="1041"/>
      <c r="M33" s="1041"/>
      <c r="N33" s="1156"/>
      <c r="O33" s="716"/>
      <c r="P33" s="1046">
        <v>0</v>
      </c>
      <c r="Q33" s="1046">
        <v>0</v>
      </c>
      <c r="R33" s="1186">
        <v>0</v>
      </c>
      <c r="S33" s="1046">
        <v>0</v>
      </c>
      <c r="T33" s="1186">
        <v>0</v>
      </c>
      <c r="U33" s="1046"/>
      <c r="V33" s="1047"/>
      <c r="W33" s="716"/>
      <c r="X33" s="1519"/>
      <c r="Y33" s="1598"/>
      <c r="Z33" s="1598"/>
      <c r="AA33" s="1598"/>
      <c r="AB33" s="1467"/>
    </row>
    <row r="34" spans="1:28" s="84" customFormat="1" ht="14.25" thickBot="1" x14ac:dyDescent="0.35">
      <c r="A34" s="219">
        <v>2021</v>
      </c>
      <c r="B34" s="188" t="s">
        <v>148</v>
      </c>
      <c r="C34" s="204">
        <v>0</v>
      </c>
      <c r="D34" s="204">
        <v>0</v>
      </c>
      <c r="E34" s="487">
        <v>0</v>
      </c>
      <c r="F34" s="487">
        <v>0</v>
      </c>
      <c r="G34" s="487">
        <v>0</v>
      </c>
      <c r="H34" s="487">
        <v>0</v>
      </c>
      <c r="I34" s="487">
        <v>0</v>
      </c>
      <c r="J34" s="487">
        <v>0</v>
      </c>
      <c r="K34" s="487">
        <v>0</v>
      </c>
      <c r="L34" s="204">
        <v>0</v>
      </c>
      <c r="M34" s="204">
        <v>0</v>
      </c>
      <c r="N34" s="834">
        <v>0</v>
      </c>
      <c r="O34" s="846"/>
      <c r="P34" s="649">
        <v>0</v>
      </c>
      <c r="Q34" s="1251">
        <v>0</v>
      </c>
      <c r="R34" s="1237">
        <v>0</v>
      </c>
      <c r="S34" s="1251">
        <v>0</v>
      </c>
      <c r="T34" s="1237">
        <v>0</v>
      </c>
      <c r="U34" s="649">
        <v>0</v>
      </c>
      <c r="V34" s="605">
        <v>0</v>
      </c>
      <c r="W34" s="846"/>
      <c r="X34" s="1508" t="s">
        <v>148</v>
      </c>
      <c r="Y34" s="1599">
        <v>0</v>
      </c>
      <c r="Z34" s="1599">
        <v>0</v>
      </c>
      <c r="AA34" s="1599">
        <v>0</v>
      </c>
      <c r="AB34" s="1459">
        <v>0</v>
      </c>
    </row>
    <row r="35" spans="1:28" s="84" customFormat="1" ht="14.25" thickBot="1" x14ac:dyDescent="0.35">
      <c r="A35" s="221">
        <v>2022</v>
      </c>
      <c r="B35" s="67"/>
      <c r="C35" s="115">
        <v>0</v>
      </c>
      <c r="D35" s="115">
        <v>0</v>
      </c>
      <c r="E35" s="488">
        <v>0</v>
      </c>
      <c r="F35" s="488">
        <v>0</v>
      </c>
      <c r="G35" s="488">
        <v>0</v>
      </c>
      <c r="H35" s="488">
        <v>0</v>
      </c>
      <c r="I35" s="488">
        <v>0</v>
      </c>
      <c r="J35" s="488">
        <v>0</v>
      </c>
      <c r="K35" s="488">
        <v>0</v>
      </c>
      <c r="L35" s="488"/>
      <c r="M35" s="488"/>
      <c r="N35" s="802"/>
      <c r="O35" s="846"/>
      <c r="P35" s="650">
        <v>0</v>
      </c>
      <c r="Q35" s="650">
        <v>0</v>
      </c>
      <c r="R35" s="606">
        <v>0</v>
      </c>
      <c r="S35" s="650">
        <v>0</v>
      </c>
      <c r="T35" s="606">
        <v>0</v>
      </c>
      <c r="U35" s="650"/>
      <c r="V35" s="606"/>
      <c r="W35" s="846"/>
      <c r="X35" s="1509"/>
      <c r="Y35" s="1600"/>
      <c r="Z35" s="1600"/>
      <c r="AA35" s="1600"/>
      <c r="AB35" s="1460"/>
    </row>
    <row r="36" spans="1:28" s="84" customFormat="1" ht="14.25" thickBot="1" x14ac:dyDescent="0.35">
      <c r="A36" s="222" t="s">
        <v>139</v>
      </c>
      <c r="B36" s="192"/>
      <c r="C36" s="1044">
        <v>0</v>
      </c>
      <c r="D36" s="1044">
        <v>0</v>
      </c>
      <c r="E36" s="1045">
        <v>0</v>
      </c>
      <c r="F36" s="1045">
        <v>0</v>
      </c>
      <c r="G36" s="1045">
        <v>0</v>
      </c>
      <c r="H36" s="1045">
        <v>0</v>
      </c>
      <c r="I36" s="1045">
        <v>0</v>
      </c>
      <c r="J36" s="1045">
        <v>0</v>
      </c>
      <c r="K36" s="1045">
        <v>0</v>
      </c>
      <c r="L36" s="1045"/>
      <c r="M36" s="1045"/>
      <c r="N36" s="1158"/>
      <c r="O36" s="715"/>
      <c r="P36" s="1049">
        <v>0</v>
      </c>
      <c r="Q36" s="1049">
        <v>0</v>
      </c>
      <c r="R36" s="1187">
        <v>0</v>
      </c>
      <c r="S36" s="1049">
        <v>0</v>
      </c>
      <c r="T36" s="1187">
        <v>0</v>
      </c>
      <c r="U36" s="1049"/>
      <c r="V36" s="1048"/>
      <c r="W36" s="715"/>
      <c r="X36" s="1509"/>
      <c r="Y36" s="1601"/>
      <c r="Z36" s="1601"/>
      <c r="AA36" s="1601"/>
      <c r="AB36" s="1461"/>
    </row>
    <row r="37" spans="1:28" s="88" customFormat="1" ht="14.25" thickBot="1" x14ac:dyDescent="0.35">
      <c r="A37" s="229">
        <v>2021</v>
      </c>
      <c r="B37" s="230" t="s">
        <v>149</v>
      </c>
      <c r="C37" s="239">
        <v>754.56152400291694</v>
      </c>
      <c r="D37" s="239">
        <v>754.56152400291694</v>
      </c>
      <c r="E37" s="483">
        <v>754.56152400291694</v>
      </c>
      <c r="F37" s="483">
        <v>754.56152400291694</v>
      </c>
      <c r="G37" s="483">
        <v>754.56152400291694</v>
      </c>
      <c r="H37" s="483">
        <v>1301.2691506660831</v>
      </c>
      <c r="I37" s="483">
        <v>1301.2691506660831</v>
      </c>
      <c r="J37" s="483">
        <v>1301.2691506660831</v>
      </c>
      <c r="K37" s="483">
        <v>754.56152400291694</v>
      </c>
      <c r="L37" s="831">
        <v>754.56152400291694</v>
      </c>
      <c r="M37" s="831">
        <v>754.56152400291694</v>
      </c>
      <c r="N37" s="832">
        <v>754.56152400291694</v>
      </c>
      <c r="O37" s="703"/>
      <c r="P37" s="499">
        <v>2263.6845720087513</v>
      </c>
      <c r="Q37" s="1241">
        <v>2810.392198671917</v>
      </c>
      <c r="R37" s="1241">
        <v>5074.0767706806682</v>
      </c>
      <c r="S37" s="1241">
        <v>3357.0998253350831</v>
      </c>
      <c r="T37" s="1241">
        <v>8431.1765960157518</v>
      </c>
      <c r="U37" s="969">
        <v>2263.6845720087508</v>
      </c>
      <c r="V37" s="494">
        <v>10694.861168024503</v>
      </c>
      <c r="W37" s="703"/>
      <c r="X37" s="1400" t="s">
        <v>149</v>
      </c>
      <c r="Y37" s="1590">
        <v>12992.41723986113</v>
      </c>
      <c r="Z37" s="1590">
        <v>11735.322229166268</v>
      </c>
      <c r="AA37" s="1590">
        <v>10694.861168024501</v>
      </c>
      <c r="AB37" s="1602">
        <v>-8.866062991912288E-2</v>
      </c>
    </row>
    <row r="38" spans="1:28" s="88" customFormat="1" ht="14.25" thickBot="1" x14ac:dyDescent="0.35">
      <c r="A38" s="232">
        <v>2022</v>
      </c>
      <c r="B38" s="86"/>
      <c r="C38" s="125">
        <v>676.16145201590791</v>
      </c>
      <c r="D38" s="125">
        <v>676.16145201590791</v>
      </c>
      <c r="E38" s="484">
        <v>676.16145201590791</v>
      </c>
      <c r="F38" s="484">
        <v>676.16145201590791</v>
      </c>
      <c r="G38" s="484">
        <v>676.16145201590791</v>
      </c>
      <c r="H38" s="484">
        <v>1183.3494507764933</v>
      </c>
      <c r="I38" s="484">
        <v>1183.3494507764933</v>
      </c>
      <c r="J38" s="484">
        <v>1183.3494507764933</v>
      </c>
      <c r="K38" s="484">
        <v>676.16145201590791</v>
      </c>
      <c r="L38" s="484"/>
      <c r="M38" s="484"/>
      <c r="N38" s="699"/>
      <c r="O38" s="703"/>
      <c r="P38" s="500">
        <v>2028.1390334461803</v>
      </c>
      <c r="Q38" s="495">
        <v>2535.6723548083091</v>
      </c>
      <c r="R38" s="495">
        <v>4563.8113882544894</v>
      </c>
      <c r="S38" s="495">
        <v>3042.8603535688944</v>
      </c>
      <c r="T38" s="495">
        <v>7606.6717418233839</v>
      </c>
      <c r="U38" s="970"/>
      <c r="V38" s="495"/>
      <c r="W38" s="703"/>
      <c r="X38" s="1401"/>
      <c r="Y38" s="1591"/>
      <c r="Z38" s="1591"/>
      <c r="AA38" s="1591"/>
      <c r="AB38" s="1603"/>
    </row>
    <row r="39" spans="1:28" s="88" customFormat="1" ht="14.25" thickBot="1" x14ac:dyDescent="0.35">
      <c r="A39" s="233" t="s">
        <v>139</v>
      </c>
      <c r="B39" s="234"/>
      <c r="C39" s="1042">
        <v>-0.1039014970854861</v>
      </c>
      <c r="D39" s="1042">
        <v>-0.1039014970854861</v>
      </c>
      <c r="E39" s="1043">
        <v>-0.1039014970854861</v>
      </c>
      <c r="F39" s="1043">
        <v>-0.1039014970854861</v>
      </c>
      <c r="G39" s="1043">
        <v>-0.1039014970854861</v>
      </c>
      <c r="H39" s="1043">
        <v>-9.061899287263514E-2</v>
      </c>
      <c r="I39" s="1043">
        <v>-9.061899287263514E-2</v>
      </c>
      <c r="J39" s="1043">
        <v>-9.061899287263514E-2</v>
      </c>
      <c r="K39" s="1043">
        <v>-0.1039014970854861</v>
      </c>
      <c r="L39" s="1043"/>
      <c r="M39" s="1043"/>
      <c r="N39" s="1157"/>
      <c r="O39" s="702"/>
      <c r="P39" s="1047">
        <v>-0.10405404598996418</v>
      </c>
      <c r="Q39" s="1047">
        <v>-9.7751425581607376E-2</v>
      </c>
      <c r="R39" s="1047">
        <v>-0.10056319710703325</v>
      </c>
      <c r="S39" s="1047">
        <v>-9.3604446729499149E-2</v>
      </c>
      <c r="T39" s="1047">
        <v>-9.7792383400200286E-2</v>
      </c>
      <c r="U39" s="1186"/>
      <c r="V39" s="1047"/>
      <c r="W39" s="702"/>
      <c r="X39" s="1401"/>
      <c r="Y39" s="1592"/>
      <c r="Z39" s="1592"/>
      <c r="AA39" s="1592"/>
      <c r="AB39" s="1604"/>
    </row>
    <row r="40" spans="1:28" s="84" customFormat="1" ht="14.25" thickBot="1" x14ac:dyDescent="0.35">
      <c r="A40" s="219">
        <v>2021</v>
      </c>
      <c r="B40" s="188" t="s">
        <v>150</v>
      </c>
      <c r="C40" s="1229">
        <v>2.0680128057604955E-2</v>
      </c>
      <c r="D40" s="1229">
        <v>2.0680128057604955E-2</v>
      </c>
      <c r="E40" s="1230">
        <v>2.0680128057604955E-2</v>
      </c>
      <c r="F40" s="1230">
        <v>2.0680128057604955E-2</v>
      </c>
      <c r="G40" s="1230">
        <v>2.0680128057604955E-2</v>
      </c>
      <c r="H40" s="1230">
        <v>2.0680128057604955E-2</v>
      </c>
      <c r="I40" s="1230">
        <v>2.0680128057604955E-2</v>
      </c>
      <c r="J40" s="1230">
        <v>2.0680128057604955E-2</v>
      </c>
      <c r="K40" s="1230">
        <v>2.0680128057604955E-2</v>
      </c>
      <c r="L40" s="1229">
        <v>2.0680128057604955E-2</v>
      </c>
      <c r="M40" s="1229">
        <v>2.0680128057604955E-2</v>
      </c>
      <c r="N40" s="1231">
        <v>2.0680128057604955E-2</v>
      </c>
      <c r="O40" s="846"/>
      <c r="P40" s="649">
        <v>6.2040384172814864E-2</v>
      </c>
      <c r="Q40" s="1251">
        <v>6.2040384172814864E-2</v>
      </c>
      <c r="R40" s="1237">
        <v>0.12408076834562973</v>
      </c>
      <c r="S40" s="1251">
        <v>6.2040384172814864E-2</v>
      </c>
      <c r="T40" s="1237">
        <v>0.18612115251844458</v>
      </c>
      <c r="U40" s="649">
        <v>6.2040384172814864E-2</v>
      </c>
      <c r="V40" s="605">
        <v>0.24816153669125945</v>
      </c>
      <c r="W40" s="846"/>
      <c r="X40" s="1508" t="s">
        <v>150</v>
      </c>
      <c r="Y40" s="1407">
        <v>5.9712111247978967</v>
      </c>
      <c r="Z40" s="1407">
        <v>0.24816153669125948</v>
      </c>
      <c r="AA40" s="1407">
        <v>0.24816153669125945</v>
      </c>
      <c r="AB40" s="1459">
        <v>-1.1184479265277895E-16</v>
      </c>
    </row>
    <row r="41" spans="1:28" s="84" customFormat="1" ht="14.25" thickBot="1" x14ac:dyDescent="0.35">
      <c r="A41" s="221">
        <v>2022</v>
      </c>
      <c r="B41" s="67"/>
      <c r="C41" s="1232">
        <v>1.4012029948248555E-2</v>
      </c>
      <c r="D41" s="1232">
        <v>1.4012029948248555E-2</v>
      </c>
      <c r="E41" s="1233">
        <v>1.4012029948248555E-2</v>
      </c>
      <c r="F41" s="1233">
        <v>1.4012029948248555E-2</v>
      </c>
      <c r="G41" s="1233">
        <v>1.4012029948248555E-2</v>
      </c>
      <c r="H41" s="1233">
        <v>4.0684422385674143E-2</v>
      </c>
      <c r="I41" s="1233">
        <v>4.0684422385674143E-2</v>
      </c>
      <c r="J41" s="1233">
        <v>4.0684422385674143E-2</v>
      </c>
      <c r="K41" s="1233">
        <v>1.4012029948248555E-2</v>
      </c>
      <c r="L41" s="1233"/>
      <c r="M41" s="1233"/>
      <c r="N41" s="1234"/>
      <c r="O41" s="846"/>
      <c r="P41" s="650">
        <v>4.2036089844745661E-2</v>
      </c>
      <c r="Q41" s="650">
        <v>6.8708482282171246E-2</v>
      </c>
      <c r="R41" s="606">
        <v>0.11074457212691691</v>
      </c>
      <c r="S41" s="650">
        <v>9.5380874719596845E-2</v>
      </c>
      <c r="T41" s="606">
        <v>0.20612544684651374</v>
      </c>
      <c r="U41" s="650"/>
      <c r="V41" s="606"/>
      <c r="W41" s="846"/>
      <c r="X41" s="1509"/>
      <c r="Y41" s="1408"/>
      <c r="Z41" s="1408"/>
      <c r="AA41" s="1408"/>
      <c r="AB41" s="1460"/>
    </row>
    <row r="42" spans="1:28" s="84" customFormat="1" ht="14.25" thickBot="1" x14ac:dyDescent="0.35">
      <c r="A42" s="222" t="s">
        <v>139</v>
      </c>
      <c r="B42" s="192"/>
      <c r="C42" s="1044">
        <v>-0.32243988483931363</v>
      </c>
      <c r="D42" s="1044">
        <v>-0.32243988483931363</v>
      </c>
      <c r="E42" s="1045">
        <v>-0.32243988483931363</v>
      </c>
      <c r="F42" s="1045">
        <v>-0.32243988483931363</v>
      </c>
      <c r="G42" s="1045">
        <v>-0.32243988483931363</v>
      </c>
      <c r="H42" s="1045">
        <v>0.96731965451794033</v>
      </c>
      <c r="I42" s="1045">
        <v>0.96731965451794033</v>
      </c>
      <c r="J42" s="1045">
        <v>0.96731965451794033</v>
      </c>
      <c r="K42" s="1045">
        <v>-0.32243988483931363</v>
      </c>
      <c r="L42" s="1045"/>
      <c r="M42" s="1045"/>
      <c r="N42" s="1158"/>
      <c r="O42" s="715"/>
      <c r="P42" s="1049">
        <v>-0.32243988483931368</v>
      </c>
      <c r="Q42" s="1049">
        <v>0.10747996161310426</v>
      </c>
      <c r="R42" s="1187">
        <v>-0.1074799616131047</v>
      </c>
      <c r="S42" s="1049">
        <v>0.53739980806552234</v>
      </c>
      <c r="T42" s="1187">
        <v>0.10747996161310434</v>
      </c>
      <c r="U42" s="1049"/>
      <c r="V42" s="1048"/>
      <c r="W42" s="715"/>
      <c r="X42" s="1509"/>
      <c r="Y42" s="1409"/>
      <c r="Z42" s="1409"/>
      <c r="AA42" s="1409"/>
      <c r="AB42" s="1461"/>
    </row>
    <row r="43" spans="1:28" x14ac:dyDescent="0.3">
      <c r="AB43" s="1133"/>
    </row>
    <row r="44" spans="1:28" x14ac:dyDescent="0.3">
      <c r="AB44" s="1133"/>
    </row>
    <row r="45" spans="1:28" ht="18.75" x14ac:dyDescent="0.3">
      <c r="A45" s="10"/>
      <c r="B45" s="11" t="s">
        <v>151</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34"/>
    </row>
    <row r="46" spans="1:28" x14ac:dyDescent="0.3">
      <c r="AB46" s="1133"/>
    </row>
    <row r="47" spans="1:28" ht="17.25" thickBot="1" x14ac:dyDescent="0.35">
      <c r="A47" s="80"/>
      <c r="B47" s="12" t="s">
        <v>138</v>
      </c>
      <c r="C47" s="13"/>
      <c r="D47" s="13"/>
      <c r="E47" s="13"/>
      <c r="F47" s="13"/>
      <c r="G47" s="13"/>
      <c r="H47" s="13"/>
      <c r="I47" s="13"/>
      <c r="J47" s="13"/>
      <c r="K47" s="13"/>
      <c r="L47" s="13"/>
      <c r="M47" s="13"/>
      <c r="N47" s="13"/>
      <c r="O47" s="13"/>
      <c r="P47" s="13"/>
      <c r="Q47" s="13"/>
      <c r="R47" s="12"/>
      <c r="S47" s="13"/>
      <c r="T47" s="12"/>
      <c r="U47" s="13"/>
      <c r="V47" s="12"/>
      <c r="W47" s="897"/>
      <c r="X47" s="13"/>
      <c r="Y47" s="13"/>
      <c r="Z47" s="13"/>
      <c r="AA47" s="13"/>
      <c r="AB47" s="1135"/>
    </row>
    <row r="48" spans="1:28" s="81" customFormat="1" ht="30.75" thickBot="1" x14ac:dyDescent="0.4">
      <c r="B48" s="63" t="s">
        <v>309</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700"/>
      <c r="P48" s="634" t="s">
        <v>118</v>
      </c>
      <c r="Q48" s="634" t="s">
        <v>119</v>
      </c>
      <c r="R48" s="933" t="s">
        <v>120</v>
      </c>
      <c r="S48" s="634" t="s">
        <v>121</v>
      </c>
      <c r="T48" s="933" t="s">
        <v>122</v>
      </c>
      <c r="U48" s="634" t="s">
        <v>123</v>
      </c>
      <c r="V48" s="933" t="s">
        <v>124</v>
      </c>
      <c r="W48" s="896"/>
      <c r="X48" s="63" t="s">
        <v>309</v>
      </c>
      <c r="Y48" s="848">
        <v>2019</v>
      </c>
      <c r="Z48" s="848">
        <v>2020</v>
      </c>
      <c r="AA48" s="848">
        <v>2021</v>
      </c>
      <c r="AB48" s="849" t="s">
        <v>137</v>
      </c>
    </row>
    <row r="49" spans="1:28" s="66" customFormat="1" ht="14.25" thickBot="1" x14ac:dyDescent="0.35">
      <c r="A49" s="256">
        <v>2021</v>
      </c>
      <c r="B49" s="257" t="s">
        <v>152</v>
      </c>
      <c r="C49" s="452">
        <v>0.26548197262741446</v>
      </c>
      <c r="D49" s="452">
        <v>0.26548197262741446</v>
      </c>
      <c r="E49" s="452">
        <v>0.26548197262741446</v>
      </c>
      <c r="F49" s="452">
        <v>0.26548197262741446</v>
      </c>
      <c r="G49" s="452">
        <v>0.26548197262741446</v>
      </c>
      <c r="H49" s="452">
        <v>0.26548197262741446</v>
      </c>
      <c r="I49" s="452">
        <v>0.26548197262741446</v>
      </c>
      <c r="J49" s="452">
        <v>0.26548197262741446</v>
      </c>
      <c r="K49" s="452">
        <v>0.26548197262741446</v>
      </c>
      <c r="L49" s="452">
        <v>0.26548197262741446</v>
      </c>
      <c r="M49" s="452">
        <v>0.26548197262741446</v>
      </c>
      <c r="N49" s="452">
        <v>0.26548197262741446</v>
      </c>
      <c r="O49" s="745"/>
      <c r="P49" s="641">
        <v>0.79644591788224339</v>
      </c>
      <c r="Q49" s="641">
        <v>0.79644591788224339</v>
      </c>
      <c r="R49" s="939">
        <v>1.5928918357644868</v>
      </c>
      <c r="S49" s="641">
        <v>0.79644591788224339</v>
      </c>
      <c r="T49" s="939">
        <v>2.3893377536467302</v>
      </c>
      <c r="U49" s="641">
        <v>0.79644591788224339</v>
      </c>
      <c r="V49" s="939">
        <v>3.1857836715289736</v>
      </c>
      <c r="W49" s="845"/>
      <c r="X49" s="1504" t="s">
        <v>152</v>
      </c>
      <c r="Y49" s="1387">
        <v>3.711063064964971</v>
      </c>
      <c r="Z49" s="1387">
        <v>3.1857836715289731</v>
      </c>
      <c r="AA49" s="1387">
        <v>3.1857836715289736</v>
      </c>
      <c r="AB49" s="1468">
        <v>1.393971642892275E-16</v>
      </c>
    </row>
    <row r="50" spans="1:28" s="66" customFormat="1" ht="14.25" thickBot="1" x14ac:dyDescent="0.35">
      <c r="A50" s="259">
        <v>2022</v>
      </c>
      <c r="B50" s="69"/>
      <c r="C50" s="70">
        <v>0.26548197262741402</v>
      </c>
      <c r="D50" s="70">
        <v>0.26548197262741402</v>
      </c>
      <c r="E50" s="70">
        <v>0.26548197262741402</v>
      </c>
      <c r="F50" s="70">
        <v>0.26548197262741402</v>
      </c>
      <c r="G50" s="70">
        <v>0.26548197262741402</v>
      </c>
      <c r="H50" s="70">
        <v>0.26548197262741402</v>
      </c>
      <c r="I50" s="70">
        <v>0.26548197262741402</v>
      </c>
      <c r="J50" s="70">
        <v>0.26548197262741402</v>
      </c>
      <c r="K50" s="70">
        <v>0.26548197262741402</v>
      </c>
      <c r="L50" s="70"/>
      <c r="M50" s="70"/>
      <c r="N50" s="70"/>
      <c r="O50" s="745"/>
      <c r="P50" s="642">
        <v>0.79644591788224206</v>
      </c>
      <c r="Q50" s="641">
        <v>0.79644591788224206</v>
      </c>
      <c r="R50" s="939">
        <v>1.5928918357644841</v>
      </c>
      <c r="S50" s="641">
        <v>0.79644591788224206</v>
      </c>
      <c r="T50" s="939">
        <v>2.3893377536467262</v>
      </c>
      <c r="U50" s="642"/>
      <c r="V50" s="940"/>
      <c r="W50" s="845"/>
      <c r="X50" s="1505"/>
      <c r="Y50" s="1387"/>
      <c r="Z50" s="1387"/>
      <c r="AA50" s="1387"/>
      <c r="AB50" s="1468"/>
    </row>
    <row r="51" spans="1:28" s="66" customFormat="1" ht="14.25" thickBot="1" x14ac:dyDescent="0.35">
      <c r="A51" s="260" t="s">
        <v>139</v>
      </c>
      <c r="B51" s="261"/>
      <c r="C51" s="1040">
        <v>-1.6727659714707297E-15</v>
      </c>
      <c r="D51" s="1040">
        <v>-1.6727659714707297E-15</v>
      </c>
      <c r="E51" s="1041">
        <v>-1.6727659714707297E-15</v>
      </c>
      <c r="F51" s="1041">
        <v>-1.6727659714707297E-15</v>
      </c>
      <c r="G51" s="1041">
        <v>-1.6727659714707297E-15</v>
      </c>
      <c r="H51" s="1041">
        <v>-1.6727659714707297E-15</v>
      </c>
      <c r="I51" s="1041">
        <v>-1.6727659714707297E-15</v>
      </c>
      <c r="J51" s="1041">
        <v>-1.6727659714707297E-15</v>
      </c>
      <c r="K51" s="1041">
        <v>-1.6727659714707297E-15</v>
      </c>
      <c r="L51" s="1041"/>
      <c r="M51" s="1041"/>
      <c r="N51" s="1156"/>
      <c r="O51" s="716"/>
      <c r="P51" s="1046">
        <v>-1.6727659714707297E-15</v>
      </c>
      <c r="Q51" s="1046">
        <v>-1.6727659714707297E-15</v>
      </c>
      <c r="R51" s="1052">
        <v>-1.6727659714707297E-15</v>
      </c>
      <c r="S51" s="1046">
        <v>-1.6727659714707297E-15</v>
      </c>
      <c r="T51" s="1052">
        <v>-1.6727659714707297E-15</v>
      </c>
      <c r="U51" s="1046"/>
      <c r="V51" s="1052"/>
      <c r="W51" s="716"/>
      <c r="X51" s="1505"/>
      <c r="Y51" s="1387"/>
      <c r="Z51" s="1387"/>
      <c r="AA51" s="1387"/>
      <c r="AB51" s="1468"/>
    </row>
    <row r="52" spans="1:28" s="66" customFormat="1" ht="14.25" thickBot="1" x14ac:dyDescent="0.35">
      <c r="A52" s="256">
        <v>2021</v>
      </c>
      <c r="B52" s="257" t="s">
        <v>153</v>
      </c>
      <c r="C52" s="453">
        <v>0</v>
      </c>
      <c r="D52" s="453">
        <v>0</v>
      </c>
      <c r="E52" s="526">
        <v>0</v>
      </c>
      <c r="F52" s="526">
        <v>0</v>
      </c>
      <c r="G52" s="526">
        <v>0</v>
      </c>
      <c r="H52" s="526">
        <v>0</v>
      </c>
      <c r="I52" s="526">
        <v>0</v>
      </c>
      <c r="J52" s="526">
        <v>0</v>
      </c>
      <c r="K52" s="526">
        <v>0</v>
      </c>
      <c r="L52" s="721">
        <v>0</v>
      </c>
      <c r="M52" s="721">
        <v>0</v>
      </c>
      <c r="N52" s="727">
        <v>0</v>
      </c>
      <c r="O52" s="745"/>
      <c r="P52" s="641">
        <v>0</v>
      </c>
      <c r="Q52" s="641">
        <v>0</v>
      </c>
      <c r="R52" s="939">
        <v>0</v>
      </c>
      <c r="S52" s="641">
        <v>0</v>
      </c>
      <c r="T52" s="939">
        <v>0</v>
      </c>
      <c r="U52" s="641">
        <v>0</v>
      </c>
      <c r="V52" s="939">
        <v>0</v>
      </c>
      <c r="W52" s="845"/>
      <c r="X52" s="1504" t="s">
        <v>153</v>
      </c>
      <c r="Y52" s="1387">
        <v>0</v>
      </c>
      <c r="Z52" s="1387">
        <v>0</v>
      </c>
      <c r="AA52" s="1387">
        <v>0</v>
      </c>
      <c r="AB52" s="1468">
        <v>0</v>
      </c>
    </row>
    <row r="53" spans="1:28" s="66" customFormat="1" ht="14.25" thickBot="1" x14ac:dyDescent="0.35">
      <c r="A53" s="259">
        <v>2022</v>
      </c>
      <c r="B53" s="69"/>
      <c r="C53" s="79">
        <v>0</v>
      </c>
      <c r="D53" s="79">
        <v>0</v>
      </c>
      <c r="E53" s="512">
        <v>0</v>
      </c>
      <c r="F53" s="512">
        <v>0</v>
      </c>
      <c r="G53" s="512">
        <v>0</v>
      </c>
      <c r="H53" s="512">
        <v>0</v>
      </c>
      <c r="I53" s="512">
        <v>0</v>
      </c>
      <c r="J53" s="512">
        <v>0</v>
      </c>
      <c r="K53" s="512">
        <v>0</v>
      </c>
      <c r="L53" s="512"/>
      <c r="M53" s="512"/>
      <c r="N53" s="735"/>
      <c r="O53" s="745"/>
      <c r="P53" s="642">
        <v>0</v>
      </c>
      <c r="Q53" s="641">
        <v>0</v>
      </c>
      <c r="R53" s="939">
        <v>0</v>
      </c>
      <c r="S53" s="641">
        <v>0</v>
      </c>
      <c r="T53" s="939">
        <v>0</v>
      </c>
      <c r="U53" s="642"/>
      <c r="V53" s="940"/>
      <c r="W53" s="845"/>
      <c r="X53" s="1505"/>
      <c r="Y53" s="1387"/>
      <c r="Z53" s="1387"/>
      <c r="AA53" s="1387"/>
      <c r="AB53" s="1468"/>
    </row>
    <row r="54" spans="1:28" s="66" customFormat="1" ht="14.25" thickBot="1" x14ac:dyDescent="0.35">
      <c r="A54" s="260" t="s">
        <v>139</v>
      </c>
      <c r="B54" s="261"/>
      <c r="C54" s="1040">
        <v>0</v>
      </c>
      <c r="D54" s="1040">
        <v>0</v>
      </c>
      <c r="E54" s="1041">
        <v>0</v>
      </c>
      <c r="F54" s="1041">
        <v>0</v>
      </c>
      <c r="G54" s="1041">
        <v>0</v>
      </c>
      <c r="H54" s="1041">
        <v>0</v>
      </c>
      <c r="I54" s="1041">
        <v>0</v>
      </c>
      <c r="J54" s="1041">
        <v>0</v>
      </c>
      <c r="K54" s="1041">
        <v>0</v>
      </c>
      <c r="L54" s="1041"/>
      <c r="M54" s="1041"/>
      <c r="N54" s="1156"/>
      <c r="O54" s="716"/>
      <c r="P54" s="1046">
        <v>0</v>
      </c>
      <c r="Q54" s="1046">
        <v>0</v>
      </c>
      <c r="R54" s="1052">
        <v>0</v>
      </c>
      <c r="S54" s="1046">
        <v>0</v>
      </c>
      <c r="T54" s="1052">
        <v>0</v>
      </c>
      <c r="U54" s="1046"/>
      <c r="V54" s="1052"/>
      <c r="W54" s="716"/>
      <c r="X54" s="1505"/>
      <c r="Y54" s="1387"/>
      <c r="Z54" s="1387"/>
      <c r="AA54" s="1387"/>
      <c r="AB54" s="1468"/>
    </row>
    <row r="55" spans="1:28" s="66" customFormat="1" ht="14.25" thickBot="1" x14ac:dyDescent="0.35">
      <c r="A55" s="256">
        <v>2021</v>
      </c>
      <c r="B55" s="257" t="s">
        <v>154</v>
      </c>
      <c r="C55" s="453">
        <v>0</v>
      </c>
      <c r="D55" s="453">
        <v>0</v>
      </c>
      <c r="E55" s="526">
        <v>0</v>
      </c>
      <c r="F55" s="526">
        <v>0</v>
      </c>
      <c r="G55" s="526">
        <v>0</v>
      </c>
      <c r="H55" s="526">
        <v>0</v>
      </c>
      <c r="I55" s="526">
        <v>0</v>
      </c>
      <c r="J55" s="526">
        <v>0</v>
      </c>
      <c r="K55" s="526">
        <v>0</v>
      </c>
      <c r="L55" s="263">
        <v>0</v>
      </c>
      <c r="M55" s="263">
        <v>0</v>
      </c>
      <c r="N55" s="728">
        <v>0</v>
      </c>
      <c r="O55" s="745"/>
      <c r="P55" s="641">
        <v>0</v>
      </c>
      <c r="Q55" s="641">
        <v>0</v>
      </c>
      <c r="R55" s="939">
        <v>0</v>
      </c>
      <c r="S55" s="641">
        <v>0</v>
      </c>
      <c r="T55" s="939">
        <v>0</v>
      </c>
      <c r="U55" s="641">
        <v>0</v>
      </c>
      <c r="V55" s="939">
        <v>0</v>
      </c>
      <c r="W55" s="845"/>
      <c r="X55" s="1504" t="s">
        <v>154</v>
      </c>
      <c r="Y55" s="1387">
        <v>0</v>
      </c>
      <c r="Z55" s="1387">
        <v>0</v>
      </c>
      <c r="AA55" s="1387">
        <v>0</v>
      </c>
      <c r="AB55" s="1468">
        <v>0</v>
      </c>
    </row>
    <row r="56" spans="1:28" s="66" customFormat="1" ht="14.25" thickBot="1" x14ac:dyDescent="0.35">
      <c r="A56" s="259">
        <v>2022</v>
      </c>
      <c r="B56" s="69"/>
      <c r="C56" s="79">
        <v>0</v>
      </c>
      <c r="D56" s="79">
        <v>0</v>
      </c>
      <c r="E56" s="512">
        <v>0</v>
      </c>
      <c r="F56" s="512">
        <v>0</v>
      </c>
      <c r="G56" s="512">
        <v>0</v>
      </c>
      <c r="H56" s="512">
        <v>0</v>
      </c>
      <c r="I56" s="512">
        <v>0</v>
      </c>
      <c r="J56" s="512">
        <v>0</v>
      </c>
      <c r="K56" s="512">
        <v>0</v>
      </c>
      <c r="L56" s="512"/>
      <c r="M56" s="512"/>
      <c r="N56" s="735"/>
      <c r="O56" s="745"/>
      <c r="P56" s="642">
        <v>0</v>
      </c>
      <c r="Q56" s="641">
        <v>0</v>
      </c>
      <c r="R56" s="939">
        <v>0</v>
      </c>
      <c r="S56" s="641">
        <v>0</v>
      </c>
      <c r="T56" s="939">
        <v>0</v>
      </c>
      <c r="U56" s="642"/>
      <c r="V56" s="940"/>
      <c r="W56" s="845"/>
      <c r="X56" s="1505"/>
      <c r="Y56" s="1387"/>
      <c r="Z56" s="1387"/>
      <c r="AA56" s="1387"/>
      <c r="AB56" s="1468"/>
    </row>
    <row r="57" spans="1:28" s="66" customFormat="1" ht="14.25" thickBot="1" x14ac:dyDescent="0.35">
      <c r="A57" s="260" t="s">
        <v>139</v>
      </c>
      <c r="B57" s="261"/>
      <c r="C57" s="1040">
        <v>0</v>
      </c>
      <c r="D57" s="1040">
        <v>0</v>
      </c>
      <c r="E57" s="1041">
        <v>0</v>
      </c>
      <c r="F57" s="1041">
        <v>0</v>
      </c>
      <c r="G57" s="1041">
        <v>0</v>
      </c>
      <c r="H57" s="1041">
        <v>0</v>
      </c>
      <c r="I57" s="1041">
        <v>0</v>
      </c>
      <c r="J57" s="1041">
        <v>0</v>
      </c>
      <c r="K57" s="1041">
        <v>0</v>
      </c>
      <c r="L57" s="1041"/>
      <c r="M57" s="1041"/>
      <c r="N57" s="1156"/>
      <c r="O57" s="716"/>
      <c r="P57" s="1046">
        <v>0</v>
      </c>
      <c r="Q57" s="1046">
        <v>0</v>
      </c>
      <c r="R57" s="1052">
        <v>0</v>
      </c>
      <c r="S57" s="1046">
        <v>0</v>
      </c>
      <c r="T57" s="1052">
        <v>0</v>
      </c>
      <c r="U57" s="1046"/>
      <c r="V57" s="1052"/>
      <c r="W57" s="716"/>
      <c r="X57" s="1505"/>
      <c r="Y57" s="1387"/>
      <c r="Z57" s="1387"/>
      <c r="AA57" s="1387"/>
      <c r="AB57" s="1468"/>
    </row>
    <row r="58" spans="1:28" s="66" customFormat="1" ht="14.25" thickBot="1" x14ac:dyDescent="0.35">
      <c r="A58" s="256">
        <v>2021</v>
      </c>
      <c r="B58" s="257" t="s">
        <v>155</v>
      </c>
      <c r="C58" s="453">
        <v>0</v>
      </c>
      <c r="D58" s="453">
        <v>0</v>
      </c>
      <c r="E58" s="526">
        <v>0</v>
      </c>
      <c r="F58" s="526">
        <v>0</v>
      </c>
      <c r="G58" s="526">
        <v>0</v>
      </c>
      <c r="H58" s="526">
        <v>0</v>
      </c>
      <c r="I58" s="526">
        <v>0</v>
      </c>
      <c r="J58" s="526">
        <v>0</v>
      </c>
      <c r="K58" s="526">
        <v>0</v>
      </c>
      <c r="L58" s="721">
        <v>0</v>
      </c>
      <c r="M58" s="721">
        <v>0</v>
      </c>
      <c r="N58" s="727">
        <v>0</v>
      </c>
      <c r="O58" s="745"/>
      <c r="P58" s="641">
        <v>0</v>
      </c>
      <c r="Q58" s="641">
        <v>0</v>
      </c>
      <c r="R58" s="939">
        <v>0</v>
      </c>
      <c r="S58" s="641">
        <v>0</v>
      </c>
      <c r="T58" s="939">
        <v>0</v>
      </c>
      <c r="U58" s="641">
        <v>0</v>
      </c>
      <c r="V58" s="939">
        <v>0</v>
      </c>
      <c r="W58" s="845"/>
      <c r="X58" s="1504" t="s">
        <v>155</v>
      </c>
      <c r="Y58" s="1387">
        <v>0</v>
      </c>
      <c r="Z58" s="1387">
        <v>0</v>
      </c>
      <c r="AA58" s="1387">
        <v>0</v>
      </c>
      <c r="AB58" s="1468">
        <v>0</v>
      </c>
    </row>
    <row r="59" spans="1:28" s="66" customFormat="1" ht="14.25" thickBot="1" x14ac:dyDescent="0.35">
      <c r="A59" s="259">
        <v>2022</v>
      </c>
      <c r="B59" s="69"/>
      <c r="C59" s="79">
        <v>0</v>
      </c>
      <c r="D59" s="79">
        <v>0</v>
      </c>
      <c r="E59" s="512">
        <v>0</v>
      </c>
      <c r="F59" s="512">
        <v>0</v>
      </c>
      <c r="G59" s="512">
        <v>0</v>
      </c>
      <c r="H59" s="512">
        <v>0</v>
      </c>
      <c r="I59" s="512">
        <v>0</v>
      </c>
      <c r="J59" s="512">
        <v>0</v>
      </c>
      <c r="K59" s="512">
        <v>0</v>
      </c>
      <c r="L59" s="512"/>
      <c r="M59" s="512"/>
      <c r="N59" s="735"/>
      <c r="O59" s="745"/>
      <c r="P59" s="642">
        <v>0</v>
      </c>
      <c r="Q59" s="641">
        <v>0</v>
      </c>
      <c r="R59" s="939">
        <v>0</v>
      </c>
      <c r="S59" s="641">
        <v>0</v>
      </c>
      <c r="T59" s="939">
        <v>0</v>
      </c>
      <c r="U59" s="642"/>
      <c r="V59" s="940"/>
      <c r="W59" s="845"/>
      <c r="X59" s="1505"/>
      <c r="Y59" s="1387"/>
      <c r="Z59" s="1387"/>
      <c r="AA59" s="1387"/>
      <c r="AB59" s="1468"/>
    </row>
    <row r="60" spans="1:28" s="66" customFormat="1" ht="14.25" thickBot="1" x14ac:dyDescent="0.35">
      <c r="A60" s="260" t="s">
        <v>139</v>
      </c>
      <c r="B60" s="261"/>
      <c r="C60" s="1040">
        <v>0</v>
      </c>
      <c r="D60" s="1040">
        <v>0</v>
      </c>
      <c r="E60" s="1041">
        <v>0</v>
      </c>
      <c r="F60" s="1041">
        <v>0</v>
      </c>
      <c r="G60" s="1041">
        <v>0</v>
      </c>
      <c r="H60" s="1041">
        <v>0</v>
      </c>
      <c r="I60" s="1041">
        <v>0</v>
      </c>
      <c r="J60" s="1041">
        <v>0</v>
      </c>
      <c r="K60" s="1041">
        <v>0</v>
      </c>
      <c r="L60" s="1041"/>
      <c r="M60" s="1041"/>
      <c r="N60" s="1156"/>
      <c r="O60" s="716"/>
      <c r="P60" s="1046">
        <v>0</v>
      </c>
      <c r="Q60" s="1046">
        <v>0</v>
      </c>
      <c r="R60" s="1052">
        <v>0</v>
      </c>
      <c r="S60" s="1046">
        <v>0</v>
      </c>
      <c r="T60" s="1052">
        <v>0</v>
      </c>
      <c r="U60" s="1046"/>
      <c r="V60" s="1052"/>
      <c r="W60" s="716"/>
      <c r="X60" s="1505"/>
      <c r="Y60" s="1387"/>
      <c r="Z60" s="1387"/>
      <c r="AA60" s="1387"/>
      <c r="AB60" s="1468"/>
    </row>
    <row r="61" spans="1:28" s="66" customFormat="1" ht="14.25" thickBot="1" x14ac:dyDescent="0.35">
      <c r="A61" s="256">
        <v>2021</v>
      </c>
      <c r="B61" s="257" t="s">
        <v>156</v>
      </c>
      <c r="C61" s="453">
        <v>0</v>
      </c>
      <c r="D61" s="453">
        <v>0</v>
      </c>
      <c r="E61" s="526">
        <v>0</v>
      </c>
      <c r="F61" s="526">
        <v>0</v>
      </c>
      <c r="G61" s="526">
        <v>0</v>
      </c>
      <c r="H61" s="526">
        <v>0</v>
      </c>
      <c r="I61" s="526">
        <v>0</v>
      </c>
      <c r="J61" s="526">
        <v>0</v>
      </c>
      <c r="K61" s="526">
        <v>0</v>
      </c>
      <c r="L61" s="263">
        <v>0</v>
      </c>
      <c r="M61" s="263">
        <v>0</v>
      </c>
      <c r="N61" s="728">
        <v>0</v>
      </c>
      <c r="O61" s="745"/>
      <c r="P61" s="641">
        <v>0</v>
      </c>
      <c r="Q61" s="641">
        <v>0</v>
      </c>
      <c r="R61" s="939">
        <v>0</v>
      </c>
      <c r="S61" s="641">
        <v>0</v>
      </c>
      <c r="T61" s="939">
        <v>0</v>
      </c>
      <c r="U61" s="641">
        <v>0</v>
      </c>
      <c r="V61" s="939">
        <v>0</v>
      </c>
      <c r="W61" s="845"/>
      <c r="X61" s="1504" t="s">
        <v>156</v>
      </c>
      <c r="Y61" s="1387">
        <v>0</v>
      </c>
      <c r="Z61" s="1387">
        <v>0</v>
      </c>
      <c r="AA61" s="1387">
        <v>0</v>
      </c>
      <c r="AB61" s="1468">
        <v>0</v>
      </c>
    </row>
    <row r="62" spans="1:28" s="66" customFormat="1" ht="14.25" thickBot="1" x14ac:dyDescent="0.35">
      <c r="A62" s="259">
        <v>2022</v>
      </c>
      <c r="B62" s="69"/>
      <c r="C62" s="79">
        <v>0</v>
      </c>
      <c r="D62" s="79">
        <v>0</v>
      </c>
      <c r="E62" s="512">
        <v>0</v>
      </c>
      <c r="F62" s="512">
        <v>0</v>
      </c>
      <c r="G62" s="512">
        <v>0</v>
      </c>
      <c r="H62" s="512">
        <v>0</v>
      </c>
      <c r="I62" s="512">
        <v>0</v>
      </c>
      <c r="J62" s="512">
        <v>0</v>
      </c>
      <c r="K62" s="512">
        <v>0</v>
      </c>
      <c r="L62" s="512"/>
      <c r="M62" s="512"/>
      <c r="N62" s="735"/>
      <c r="O62" s="745"/>
      <c r="P62" s="642">
        <v>0</v>
      </c>
      <c r="Q62" s="641">
        <v>0</v>
      </c>
      <c r="R62" s="939">
        <v>0</v>
      </c>
      <c r="S62" s="641">
        <v>0</v>
      </c>
      <c r="T62" s="939">
        <v>0</v>
      </c>
      <c r="U62" s="642"/>
      <c r="V62" s="940"/>
      <c r="W62" s="845"/>
      <c r="X62" s="1505"/>
      <c r="Y62" s="1387"/>
      <c r="Z62" s="1387"/>
      <c r="AA62" s="1387"/>
      <c r="AB62" s="1468"/>
    </row>
    <row r="63" spans="1:28" s="66" customFormat="1" ht="14.25" thickBot="1" x14ac:dyDescent="0.35">
      <c r="A63" s="260" t="s">
        <v>139</v>
      </c>
      <c r="B63" s="261"/>
      <c r="C63" s="1040">
        <v>0</v>
      </c>
      <c r="D63" s="1040">
        <v>0</v>
      </c>
      <c r="E63" s="1041">
        <v>0</v>
      </c>
      <c r="F63" s="1041">
        <v>0</v>
      </c>
      <c r="G63" s="1041">
        <v>0</v>
      </c>
      <c r="H63" s="1041">
        <v>0</v>
      </c>
      <c r="I63" s="1041">
        <v>0</v>
      </c>
      <c r="J63" s="1041">
        <v>0</v>
      </c>
      <c r="K63" s="1041">
        <v>0</v>
      </c>
      <c r="L63" s="1041"/>
      <c r="M63" s="1041"/>
      <c r="N63" s="1156"/>
      <c r="O63" s="716"/>
      <c r="P63" s="1046">
        <v>0</v>
      </c>
      <c r="Q63" s="1046">
        <v>0</v>
      </c>
      <c r="R63" s="1052">
        <v>0</v>
      </c>
      <c r="S63" s="1046">
        <v>0</v>
      </c>
      <c r="T63" s="1052">
        <v>0</v>
      </c>
      <c r="U63" s="1046"/>
      <c r="V63" s="1052"/>
      <c r="W63" s="716"/>
      <c r="X63" s="1505"/>
      <c r="Y63" s="1387"/>
      <c r="Z63" s="1387"/>
      <c r="AA63" s="1387"/>
      <c r="AB63" s="1468"/>
    </row>
    <row r="64" spans="1:28" s="66" customFormat="1" ht="14.25" thickBot="1" x14ac:dyDescent="0.35">
      <c r="A64" s="256">
        <v>2021</v>
      </c>
      <c r="B64" s="257" t="s">
        <v>157</v>
      </c>
      <c r="C64" s="263">
        <v>0</v>
      </c>
      <c r="D64" s="263">
        <v>0</v>
      </c>
      <c r="E64" s="509">
        <v>0</v>
      </c>
      <c r="F64" s="509">
        <v>0</v>
      </c>
      <c r="G64" s="509">
        <v>0</v>
      </c>
      <c r="H64" s="509">
        <v>0</v>
      </c>
      <c r="I64" s="509">
        <v>0</v>
      </c>
      <c r="J64" s="509">
        <v>0</v>
      </c>
      <c r="K64" s="509">
        <v>0</v>
      </c>
      <c r="L64" s="721">
        <v>0</v>
      </c>
      <c r="M64" s="721">
        <v>0</v>
      </c>
      <c r="N64" s="727">
        <v>0</v>
      </c>
      <c r="O64" s="745"/>
      <c r="P64" s="641">
        <v>0</v>
      </c>
      <c r="Q64" s="641">
        <v>0</v>
      </c>
      <c r="R64" s="939">
        <v>0</v>
      </c>
      <c r="S64" s="641">
        <v>0</v>
      </c>
      <c r="T64" s="939">
        <v>0</v>
      </c>
      <c r="U64" s="641">
        <v>0</v>
      </c>
      <c r="V64" s="939">
        <v>0</v>
      </c>
      <c r="W64" s="845"/>
      <c r="X64" s="1504" t="s">
        <v>157</v>
      </c>
      <c r="Y64" s="1387">
        <v>0</v>
      </c>
      <c r="Z64" s="1387">
        <v>0</v>
      </c>
      <c r="AA64" s="1387">
        <v>0</v>
      </c>
      <c r="AB64" s="1468">
        <v>0</v>
      </c>
    </row>
    <row r="65" spans="1:28" s="66" customFormat="1" ht="14.25" thickBot="1" x14ac:dyDescent="0.35">
      <c r="A65" s="259">
        <v>2022</v>
      </c>
      <c r="B65" s="69"/>
      <c r="C65" s="79">
        <v>0</v>
      </c>
      <c r="D65" s="79">
        <v>0</v>
      </c>
      <c r="E65" s="512">
        <v>0</v>
      </c>
      <c r="F65" s="512">
        <v>0</v>
      </c>
      <c r="G65" s="512">
        <v>0</v>
      </c>
      <c r="H65" s="512">
        <v>0</v>
      </c>
      <c r="I65" s="512">
        <v>0</v>
      </c>
      <c r="J65" s="512">
        <v>0</v>
      </c>
      <c r="K65" s="512">
        <v>0</v>
      </c>
      <c r="L65" s="512"/>
      <c r="M65" s="512"/>
      <c r="N65" s="735"/>
      <c r="O65" s="745"/>
      <c r="P65" s="642">
        <v>0</v>
      </c>
      <c r="Q65" s="641">
        <v>0</v>
      </c>
      <c r="R65" s="939">
        <v>0</v>
      </c>
      <c r="S65" s="641">
        <v>0</v>
      </c>
      <c r="T65" s="939">
        <v>0</v>
      </c>
      <c r="U65" s="642"/>
      <c r="V65" s="940"/>
      <c r="W65" s="845"/>
      <c r="X65" s="1505"/>
      <c r="Y65" s="1387"/>
      <c r="Z65" s="1387"/>
      <c r="AA65" s="1387"/>
      <c r="AB65" s="1468"/>
    </row>
    <row r="66" spans="1:28" s="66" customFormat="1" ht="14.25" thickBot="1" x14ac:dyDescent="0.35">
      <c r="A66" s="260" t="s">
        <v>139</v>
      </c>
      <c r="B66" s="261"/>
      <c r="C66" s="1040">
        <v>0</v>
      </c>
      <c r="D66" s="1040">
        <v>0</v>
      </c>
      <c r="E66" s="1041">
        <v>0</v>
      </c>
      <c r="F66" s="1041">
        <v>0</v>
      </c>
      <c r="G66" s="1041">
        <v>0</v>
      </c>
      <c r="H66" s="1041">
        <v>0</v>
      </c>
      <c r="I66" s="1041">
        <v>0</v>
      </c>
      <c r="J66" s="1041">
        <v>0</v>
      </c>
      <c r="K66" s="1041">
        <v>0</v>
      </c>
      <c r="L66" s="1041"/>
      <c r="M66" s="1041"/>
      <c r="N66" s="1156"/>
      <c r="O66" s="716"/>
      <c r="P66" s="1046">
        <v>0</v>
      </c>
      <c r="Q66" s="1046">
        <v>0</v>
      </c>
      <c r="R66" s="1052">
        <v>0</v>
      </c>
      <c r="S66" s="1046">
        <v>0</v>
      </c>
      <c r="T66" s="1052">
        <v>0</v>
      </c>
      <c r="U66" s="1046"/>
      <c r="V66" s="1052"/>
      <c r="W66" s="716"/>
      <c r="X66" s="1505"/>
      <c r="Y66" s="1387"/>
      <c r="Z66" s="1387"/>
      <c r="AA66" s="1387"/>
      <c r="AB66" s="1468"/>
    </row>
    <row r="67" spans="1:28" s="66" customFormat="1" ht="14.25" thickBot="1" x14ac:dyDescent="0.35">
      <c r="A67" s="256">
        <v>2021</v>
      </c>
      <c r="B67" s="257" t="s">
        <v>158</v>
      </c>
      <c r="C67" s="263">
        <v>0</v>
      </c>
      <c r="D67" s="263">
        <v>0</v>
      </c>
      <c r="E67" s="509">
        <v>0</v>
      </c>
      <c r="F67" s="509">
        <v>0</v>
      </c>
      <c r="G67" s="509">
        <v>0</v>
      </c>
      <c r="H67" s="509">
        <v>0</v>
      </c>
      <c r="I67" s="509">
        <v>0</v>
      </c>
      <c r="J67" s="509">
        <v>0</v>
      </c>
      <c r="K67" s="509">
        <v>0</v>
      </c>
      <c r="L67" s="263">
        <v>0</v>
      </c>
      <c r="M67" s="263">
        <v>0</v>
      </c>
      <c r="N67" s="728">
        <v>0</v>
      </c>
      <c r="O67" s="745"/>
      <c r="P67" s="641">
        <v>0</v>
      </c>
      <c r="Q67" s="641">
        <v>0</v>
      </c>
      <c r="R67" s="939">
        <v>0</v>
      </c>
      <c r="S67" s="641">
        <v>0</v>
      </c>
      <c r="T67" s="939">
        <v>0</v>
      </c>
      <c r="U67" s="641">
        <v>0</v>
      </c>
      <c r="V67" s="939">
        <v>0</v>
      </c>
      <c r="W67" s="845"/>
      <c r="X67" s="1504" t="s">
        <v>158</v>
      </c>
      <c r="Y67" s="1387">
        <v>0</v>
      </c>
      <c r="Z67" s="1387">
        <v>0</v>
      </c>
      <c r="AA67" s="1387">
        <v>0</v>
      </c>
      <c r="AB67" s="1468">
        <v>0</v>
      </c>
    </row>
    <row r="68" spans="1:28" s="66" customFormat="1" ht="14.25" thickBot="1" x14ac:dyDescent="0.35">
      <c r="A68" s="259">
        <v>2022</v>
      </c>
      <c r="B68" s="69"/>
      <c r="C68" s="79">
        <v>0</v>
      </c>
      <c r="D68" s="79">
        <v>0</v>
      </c>
      <c r="E68" s="512">
        <v>0</v>
      </c>
      <c r="F68" s="512">
        <v>0</v>
      </c>
      <c r="G68" s="512">
        <v>0</v>
      </c>
      <c r="H68" s="512">
        <v>0</v>
      </c>
      <c r="I68" s="512">
        <v>0</v>
      </c>
      <c r="J68" s="512">
        <v>0</v>
      </c>
      <c r="K68" s="512">
        <v>0</v>
      </c>
      <c r="L68" s="512"/>
      <c r="M68" s="512"/>
      <c r="N68" s="735"/>
      <c r="O68" s="745"/>
      <c r="P68" s="642">
        <v>0</v>
      </c>
      <c r="Q68" s="641">
        <v>0</v>
      </c>
      <c r="R68" s="939">
        <v>0</v>
      </c>
      <c r="S68" s="641">
        <v>0</v>
      </c>
      <c r="T68" s="939">
        <v>0</v>
      </c>
      <c r="U68" s="642"/>
      <c r="V68" s="940"/>
      <c r="W68" s="845"/>
      <c r="X68" s="1505"/>
      <c r="Y68" s="1387"/>
      <c r="Z68" s="1387"/>
      <c r="AA68" s="1387"/>
      <c r="AB68" s="1468"/>
    </row>
    <row r="69" spans="1:28" s="66" customFormat="1" ht="14.25" thickBot="1" x14ac:dyDescent="0.35">
      <c r="A69" s="260" t="s">
        <v>139</v>
      </c>
      <c r="B69" s="261"/>
      <c r="C69" s="1040">
        <v>0</v>
      </c>
      <c r="D69" s="1040">
        <v>0</v>
      </c>
      <c r="E69" s="1041">
        <v>0</v>
      </c>
      <c r="F69" s="1041">
        <v>0</v>
      </c>
      <c r="G69" s="1041">
        <v>0</v>
      </c>
      <c r="H69" s="1041">
        <v>0</v>
      </c>
      <c r="I69" s="1041">
        <v>0</v>
      </c>
      <c r="J69" s="1041">
        <v>0</v>
      </c>
      <c r="K69" s="1041">
        <v>0</v>
      </c>
      <c r="L69" s="1041"/>
      <c r="M69" s="1041"/>
      <c r="N69" s="1156"/>
      <c r="O69" s="716"/>
      <c r="P69" s="1046">
        <v>0</v>
      </c>
      <c r="Q69" s="1046">
        <v>0</v>
      </c>
      <c r="R69" s="1052">
        <v>0</v>
      </c>
      <c r="S69" s="1046">
        <v>0</v>
      </c>
      <c r="T69" s="1052">
        <v>0</v>
      </c>
      <c r="U69" s="1046"/>
      <c r="V69" s="1052"/>
      <c r="W69" s="716"/>
      <c r="X69" s="1505"/>
      <c r="Y69" s="1387"/>
      <c r="Z69" s="1387"/>
      <c r="AA69" s="1387"/>
      <c r="AB69" s="1468"/>
    </row>
    <row r="70" spans="1:28" s="66" customFormat="1" ht="14.25" thickBot="1" x14ac:dyDescent="0.35">
      <c r="A70" s="256">
        <v>2021</v>
      </c>
      <c r="B70" s="69" t="s">
        <v>159</v>
      </c>
      <c r="C70" s="263">
        <v>0</v>
      </c>
      <c r="D70" s="263">
        <v>0</v>
      </c>
      <c r="E70" s="509">
        <v>0</v>
      </c>
      <c r="F70" s="509">
        <v>0</v>
      </c>
      <c r="G70" s="509">
        <v>0</v>
      </c>
      <c r="H70" s="509">
        <v>0</v>
      </c>
      <c r="I70" s="509">
        <v>0</v>
      </c>
      <c r="J70" s="509">
        <v>0</v>
      </c>
      <c r="K70" s="509">
        <v>0</v>
      </c>
      <c r="L70" s="721">
        <v>0</v>
      </c>
      <c r="M70" s="721">
        <v>0</v>
      </c>
      <c r="N70" s="727">
        <v>0</v>
      </c>
      <c r="O70" s="745"/>
      <c r="P70" s="641">
        <v>0</v>
      </c>
      <c r="Q70" s="641">
        <v>0</v>
      </c>
      <c r="R70" s="939">
        <v>0</v>
      </c>
      <c r="S70" s="641">
        <v>0</v>
      </c>
      <c r="T70" s="939">
        <v>0</v>
      </c>
      <c r="U70" s="641">
        <v>0</v>
      </c>
      <c r="V70" s="939">
        <v>0</v>
      </c>
      <c r="W70" s="845"/>
      <c r="X70" s="1504" t="s">
        <v>159</v>
      </c>
      <c r="Y70" s="1387">
        <v>0</v>
      </c>
      <c r="Z70" s="1387">
        <v>0</v>
      </c>
      <c r="AA70" s="1387">
        <v>0</v>
      </c>
      <c r="AB70" s="1468">
        <v>0</v>
      </c>
    </row>
    <row r="71" spans="1:28" s="66" customFormat="1" ht="14.25" thickBot="1" x14ac:dyDescent="0.35">
      <c r="A71" s="259">
        <v>2022</v>
      </c>
      <c r="B71" s="69"/>
      <c r="C71" s="79">
        <v>0</v>
      </c>
      <c r="D71" s="79">
        <v>0</v>
      </c>
      <c r="E71" s="512">
        <v>0</v>
      </c>
      <c r="F71" s="512">
        <v>0</v>
      </c>
      <c r="G71" s="512">
        <v>0</v>
      </c>
      <c r="H71" s="512">
        <v>0</v>
      </c>
      <c r="I71" s="512">
        <v>0</v>
      </c>
      <c r="J71" s="512">
        <v>0</v>
      </c>
      <c r="K71" s="512">
        <v>0</v>
      </c>
      <c r="L71" s="512"/>
      <c r="M71" s="512"/>
      <c r="N71" s="735"/>
      <c r="O71" s="745"/>
      <c r="P71" s="642">
        <v>0</v>
      </c>
      <c r="Q71" s="641">
        <v>0</v>
      </c>
      <c r="R71" s="939">
        <v>0</v>
      </c>
      <c r="S71" s="641">
        <v>0</v>
      </c>
      <c r="T71" s="939">
        <v>0</v>
      </c>
      <c r="U71" s="642"/>
      <c r="V71" s="940"/>
      <c r="W71" s="845"/>
      <c r="X71" s="1505"/>
      <c r="Y71" s="1387"/>
      <c r="Z71" s="1387"/>
      <c r="AA71" s="1387"/>
      <c r="AB71" s="1468"/>
    </row>
    <row r="72" spans="1:28" s="66" customFormat="1" ht="14.25" thickBot="1" x14ac:dyDescent="0.35">
      <c r="A72" s="260" t="s">
        <v>139</v>
      </c>
      <c r="B72" s="261"/>
      <c r="C72" s="1040">
        <v>0</v>
      </c>
      <c r="D72" s="1040">
        <v>0</v>
      </c>
      <c r="E72" s="1041">
        <v>0</v>
      </c>
      <c r="F72" s="1041">
        <v>0</v>
      </c>
      <c r="G72" s="1041">
        <v>0</v>
      </c>
      <c r="H72" s="1041">
        <v>0</v>
      </c>
      <c r="I72" s="1041">
        <v>0</v>
      </c>
      <c r="J72" s="1041">
        <v>0</v>
      </c>
      <c r="K72" s="1041">
        <v>0</v>
      </c>
      <c r="L72" s="1041"/>
      <c r="M72" s="1041"/>
      <c r="N72" s="1156"/>
      <c r="O72" s="716"/>
      <c r="P72" s="1046">
        <v>0</v>
      </c>
      <c r="Q72" s="1046">
        <v>0</v>
      </c>
      <c r="R72" s="1052">
        <v>0</v>
      </c>
      <c r="S72" s="1046">
        <v>0</v>
      </c>
      <c r="T72" s="1052">
        <v>0</v>
      </c>
      <c r="U72" s="1046"/>
      <c r="V72" s="1052"/>
      <c r="W72" s="716"/>
      <c r="X72" s="1505"/>
      <c r="Y72" s="1387"/>
      <c r="Z72" s="1387"/>
      <c r="AA72" s="1387"/>
      <c r="AB72" s="1468"/>
    </row>
    <row r="73" spans="1:28" s="66" customFormat="1" ht="14.25" thickBot="1" x14ac:dyDescent="0.35">
      <c r="A73" s="256">
        <v>2021</v>
      </c>
      <c r="B73" s="69" t="s">
        <v>160</v>
      </c>
      <c r="C73" s="263">
        <v>0</v>
      </c>
      <c r="D73" s="263">
        <v>0</v>
      </c>
      <c r="E73" s="509">
        <v>0</v>
      </c>
      <c r="F73" s="509">
        <v>0</v>
      </c>
      <c r="G73" s="509">
        <v>0</v>
      </c>
      <c r="H73" s="509">
        <v>0</v>
      </c>
      <c r="I73" s="509">
        <v>0</v>
      </c>
      <c r="J73" s="509">
        <v>0</v>
      </c>
      <c r="K73" s="509">
        <v>0</v>
      </c>
      <c r="L73" s="263">
        <v>0</v>
      </c>
      <c r="M73" s="263">
        <v>0</v>
      </c>
      <c r="N73" s="728">
        <v>0</v>
      </c>
      <c r="O73" s="745"/>
      <c r="P73" s="641">
        <v>0</v>
      </c>
      <c r="Q73" s="641">
        <v>0</v>
      </c>
      <c r="R73" s="939">
        <v>0</v>
      </c>
      <c r="S73" s="641">
        <v>0</v>
      </c>
      <c r="T73" s="939">
        <v>0</v>
      </c>
      <c r="U73" s="641">
        <v>0</v>
      </c>
      <c r="V73" s="939">
        <v>0</v>
      </c>
      <c r="W73" s="845"/>
      <c r="X73" s="1504" t="s">
        <v>160</v>
      </c>
      <c r="Y73" s="1387">
        <v>0</v>
      </c>
      <c r="Z73" s="1387">
        <v>0</v>
      </c>
      <c r="AA73" s="1387">
        <v>0</v>
      </c>
      <c r="AB73" s="1468">
        <v>0</v>
      </c>
    </row>
    <row r="74" spans="1:28" s="66" customFormat="1" ht="14.25" thickBot="1" x14ac:dyDescent="0.35">
      <c r="A74" s="259">
        <v>2022</v>
      </c>
      <c r="B74" s="69"/>
      <c r="C74" s="79">
        <v>0</v>
      </c>
      <c r="D74" s="79">
        <v>0</v>
      </c>
      <c r="E74" s="512">
        <v>0</v>
      </c>
      <c r="F74" s="512">
        <v>0</v>
      </c>
      <c r="G74" s="512">
        <v>0</v>
      </c>
      <c r="H74" s="512">
        <v>0</v>
      </c>
      <c r="I74" s="512">
        <v>0</v>
      </c>
      <c r="J74" s="512">
        <v>0</v>
      </c>
      <c r="K74" s="512">
        <v>0</v>
      </c>
      <c r="L74" s="512"/>
      <c r="M74" s="512"/>
      <c r="N74" s="735"/>
      <c r="O74" s="745"/>
      <c r="P74" s="642">
        <v>0</v>
      </c>
      <c r="Q74" s="641">
        <v>0</v>
      </c>
      <c r="R74" s="939">
        <v>0</v>
      </c>
      <c r="S74" s="641">
        <v>0</v>
      </c>
      <c r="T74" s="939">
        <v>0</v>
      </c>
      <c r="U74" s="642"/>
      <c r="V74" s="940"/>
      <c r="W74" s="845"/>
      <c r="X74" s="1505"/>
      <c r="Y74" s="1387"/>
      <c r="Z74" s="1387"/>
      <c r="AA74" s="1387"/>
      <c r="AB74" s="1468"/>
    </row>
    <row r="75" spans="1:28" s="66" customFormat="1" ht="14.25" thickBot="1" x14ac:dyDescent="0.35">
      <c r="A75" s="260" t="s">
        <v>139</v>
      </c>
      <c r="B75" s="261"/>
      <c r="C75" s="1040">
        <v>0</v>
      </c>
      <c r="D75" s="1040">
        <v>0</v>
      </c>
      <c r="E75" s="1041">
        <v>0</v>
      </c>
      <c r="F75" s="1041">
        <v>0</v>
      </c>
      <c r="G75" s="1041">
        <v>0</v>
      </c>
      <c r="H75" s="1041">
        <v>0</v>
      </c>
      <c r="I75" s="1041">
        <v>0</v>
      </c>
      <c r="J75" s="1041">
        <v>0</v>
      </c>
      <c r="K75" s="1041">
        <v>0</v>
      </c>
      <c r="L75" s="1041"/>
      <c r="M75" s="1041"/>
      <c r="N75" s="1156"/>
      <c r="O75" s="716"/>
      <c r="P75" s="1046">
        <v>0</v>
      </c>
      <c r="Q75" s="1046">
        <v>0</v>
      </c>
      <c r="R75" s="1052">
        <v>0</v>
      </c>
      <c r="S75" s="1046">
        <v>0</v>
      </c>
      <c r="T75" s="1052">
        <v>0</v>
      </c>
      <c r="U75" s="1046"/>
      <c r="V75" s="1052"/>
      <c r="W75" s="716"/>
      <c r="X75" s="1505"/>
      <c r="Y75" s="1387"/>
      <c r="Z75" s="1387"/>
      <c r="AA75" s="1387"/>
      <c r="AB75" s="1468"/>
    </row>
    <row r="76" spans="1:28" s="66" customFormat="1" ht="14.25" thickBot="1" x14ac:dyDescent="0.35">
      <c r="A76" s="279">
        <v>2021</v>
      </c>
      <c r="B76" s="274" t="s">
        <v>161</v>
      </c>
      <c r="C76" s="275">
        <v>0.26548197262741446</v>
      </c>
      <c r="D76" s="275">
        <v>0.26548197262741446</v>
      </c>
      <c r="E76" s="522">
        <v>0.26548197262741446</v>
      </c>
      <c r="F76" s="522">
        <v>0.26548197262741446</v>
      </c>
      <c r="G76" s="522">
        <v>0.26548197262741446</v>
      </c>
      <c r="H76" s="522">
        <v>0.26548197262741446</v>
      </c>
      <c r="I76" s="522">
        <v>0.26548197262741446</v>
      </c>
      <c r="J76" s="522">
        <v>0.26548197262741446</v>
      </c>
      <c r="K76" s="522">
        <v>0.26548197262741446</v>
      </c>
      <c r="L76" s="275">
        <v>0.26548197262741446</v>
      </c>
      <c r="M76" s="275">
        <v>0.26548197262741446</v>
      </c>
      <c r="N76" s="794">
        <v>0.26548197262741446</v>
      </c>
      <c r="O76" s="701"/>
      <c r="P76" s="529">
        <v>0.79644591788224339</v>
      </c>
      <c r="Q76" s="529">
        <v>0.79644591788224339</v>
      </c>
      <c r="R76" s="529">
        <v>1.5928918357644868</v>
      </c>
      <c r="S76" s="529">
        <v>0.79644591788224339</v>
      </c>
      <c r="T76" s="529">
        <v>2.3893377536467302</v>
      </c>
      <c r="U76" s="529">
        <v>0.79644591788224339</v>
      </c>
      <c r="V76" s="529">
        <v>3.1857836715289736</v>
      </c>
      <c r="W76" s="701"/>
      <c r="X76" s="1520" t="s">
        <v>161</v>
      </c>
      <c r="Y76" s="1427">
        <v>3.711063064964971</v>
      </c>
      <c r="Z76" s="1427">
        <v>3.1857836715289731</v>
      </c>
      <c r="AA76" s="1427">
        <v>3.1857836715289736</v>
      </c>
      <c r="AB76" s="1469">
        <v>1.393971642892275E-16</v>
      </c>
    </row>
    <row r="77" spans="1:28" s="66" customFormat="1" ht="15.75" customHeight="1" thickBot="1" x14ac:dyDescent="0.35">
      <c r="A77" s="280">
        <v>2022</v>
      </c>
      <c r="B77" s="174"/>
      <c r="C77" s="89">
        <v>0.26548197262741402</v>
      </c>
      <c r="D77" s="89">
        <v>0.26548197262741402</v>
      </c>
      <c r="E77" s="523">
        <v>0.26548197262741402</v>
      </c>
      <c r="F77" s="523">
        <v>0.26548197262741402</v>
      </c>
      <c r="G77" s="523">
        <v>0.26548197262741402</v>
      </c>
      <c r="H77" s="523">
        <v>0.26548197262741402</v>
      </c>
      <c r="I77" s="523">
        <v>0.26548197262741402</v>
      </c>
      <c r="J77" s="523">
        <v>0.26548197262741402</v>
      </c>
      <c r="K77" s="523">
        <v>0.26548197262741402</v>
      </c>
      <c r="L77" s="523"/>
      <c r="M77" s="523"/>
      <c r="N77" s="792"/>
      <c r="O77" s="701"/>
      <c r="P77" s="530">
        <v>0.79644591788224206</v>
      </c>
      <c r="Q77" s="529">
        <v>0.79644591788224206</v>
      </c>
      <c r="R77" s="529">
        <v>1.5928918357644841</v>
      </c>
      <c r="S77" s="529">
        <v>0.79644591788224206</v>
      </c>
      <c r="T77" s="529">
        <v>2.3893377536467262</v>
      </c>
      <c r="U77" s="530"/>
      <c r="V77" s="530"/>
      <c r="W77" s="701"/>
      <c r="X77" s="1521"/>
      <c r="Y77" s="1427"/>
      <c r="Z77" s="1427"/>
      <c r="AA77" s="1427"/>
      <c r="AB77" s="1469"/>
    </row>
    <row r="78" spans="1:28" s="66" customFormat="1" ht="16.5" customHeight="1" thickBot="1" x14ac:dyDescent="0.35">
      <c r="A78" s="281" t="s">
        <v>139</v>
      </c>
      <c r="B78" s="278"/>
      <c r="C78" s="1050">
        <v>-1.6727659714707297E-15</v>
      </c>
      <c r="D78" s="1050">
        <v>-1.6727659714707297E-15</v>
      </c>
      <c r="E78" s="1051">
        <v>-1.6727659714707297E-15</v>
      </c>
      <c r="F78" s="1051">
        <v>-1.6727659714707297E-15</v>
      </c>
      <c r="G78" s="1051">
        <v>-1.6727659714707297E-15</v>
      </c>
      <c r="H78" s="1051">
        <v>-1.6727659714707297E-15</v>
      </c>
      <c r="I78" s="1051">
        <v>-1.6727659714707297E-15</v>
      </c>
      <c r="J78" s="1051">
        <v>-1.6727659714707297E-15</v>
      </c>
      <c r="K78" s="1051">
        <v>-1.6727659714707297E-15</v>
      </c>
      <c r="L78" s="1051"/>
      <c r="M78" s="1051"/>
      <c r="N78" s="1162"/>
      <c r="O78" s="702"/>
      <c r="P78" s="1053">
        <v>-1.6727659714707297E-15</v>
      </c>
      <c r="Q78" s="1053">
        <v>-1.6727659714707297E-15</v>
      </c>
      <c r="R78" s="1053">
        <v>-1.6727659714707297E-15</v>
      </c>
      <c r="S78" s="1053">
        <v>-1.6727659714707297E-15</v>
      </c>
      <c r="T78" s="1053">
        <v>-1.6727659714707297E-15</v>
      </c>
      <c r="U78" s="1053"/>
      <c r="V78" s="1053"/>
      <c r="W78" s="702"/>
      <c r="X78" s="1521"/>
      <c r="Y78" s="1427"/>
      <c r="Z78" s="1427"/>
      <c r="AA78" s="1427"/>
      <c r="AB78" s="1469"/>
    </row>
    <row r="79" spans="1:28" x14ac:dyDescent="0.3">
      <c r="B79" s="14"/>
      <c r="C79" s="15"/>
      <c r="D79" s="15"/>
      <c r="E79" s="15"/>
      <c r="F79" s="15"/>
      <c r="G79" s="15"/>
      <c r="H79" s="15"/>
      <c r="I79" s="15"/>
      <c r="J79" s="15"/>
      <c r="K79" s="15"/>
      <c r="L79" s="15"/>
      <c r="M79" s="15"/>
      <c r="N79" s="15"/>
      <c r="O79" s="15"/>
      <c r="P79" s="15"/>
      <c r="Q79" s="15"/>
      <c r="R79" s="675"/>
      <c r="S79" s="15"/>
      <c r="T79" s="675"/>
      <c r="U79" s="15"/>
      <c r="V79" s="675"/>
      <c r="W79" s="15"/>
      <c r="AB79" s="1133"/>
    </row>
    <row r="80" spans="1:28" ht="17.25" thickBot="1" x14ac:dyDescent="0.35">
      <c r="A80" s="16"/>
      <c r="B80" s="17" t="s">
        <v>140</v>
      </c>
      <c r="C80" s="16"/>
      <c r="D80" s="16"/>
      <c r="E80" s="16"/>
      <c r="F80" s="16"/>
      <c r="G80" s="16"/>
      <c r="H80" s="16"/>
      <c r="I80" s="16"/>
      <c r="J80" s="16"/>
      <c r="K80" s="16"/>
      <c r="L80" s="16"/>
      <c r="M80" s="16"/>
      <c r="N80" s="16"/>
      <c r="O80" s="16"/>
      <c r="P80" s="16"/>
      <c r="Q80" s="16"/>
      <c r="R80" s="676"/>
      <c r="S80" s="16"/>
      <c r="T80" s="676"/>
      <c r="U80" s="16"/>
      <c r="V80" s="676"/>
      <c r="W80" s="897"/>
      <c r="X80" s="16"/>
      <c r="Y80" s="16"/>
      <c r="Z80" s="16"/>
      <c r="AA80" s="16"/>
      <c r="AB80" s="1136"/>
    </row>
    <row r="81" spans="1:28" s="81" customFormat="1" ht="30.75" thickBot="1" x14ac:dyDescent="0.4">
      <c r="B81" s="63" t="s">
        <v>309</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700"/>
      <c r="P81" s="634" t="s">
        <v>118</v>
      </c>
      <c r="Q81" s="634" t="s">
        <v>119</v>
      </c>
      <c r="R81" s="946" t="s">
        <v>120</v>
      </c>
      <c r="S81" s="634" t="s">
        <v>121</v>
      </c>
      <c r="T81" s="946" t="s">
        <v>122</v>
      </c>
      <c r="U81" s="634" t="s">
        <v>123</v>
      </c>
      <c r="V81" s="946" t="s">
        <v>124</v>
      </c>
      <c r="W81" s="896"/>
      <c r="X81" s="63" t="s">
        <v>309</v>
      </c>
      <c r="Y81" s="848">
        <v>2019</v>
      </c>
      <c r="Z81" s="848">
        <v>2020</v>
      </c>
      <c r="AA81" s="848">
        <v>2021</v>
      </c>
      <c r="AB81" s="849" t="s">
        <v>137</v>
      </c>
    </row>
    <row r="82" spans="1:28" s="66" customFormat="1" ht="14.25" thickBot="1" x14ac:dyDescent="0.35">
      <c r="A82" s="194">
        <v>2021</v>
      </c>
      <c r="B82" s="289" t="s">
        <v>162</v>
      </c>
      <c r="C82" s="263">
        <v>106.2822108992259</v>
      </c>
      <c r="D82" s="263">
        <v>106.2822108992259</v>
      </c>
      <c r="E82" s="509">
        <v>106.2822108992259</v>
      </c>
      <c r="F82" s="509">
        <v>106.2822108992259</v>
      </c>
      <c r="G82" s="509">
        <v>106.2822108992259</v>
      </c>
      <c r="H82" s="509">
        <v>109.39582296927175</v>
      </c>
      <c r="I82" s="509">
        <v>109.39582296927175</v>
      </c>
      <c r="J82" s="509">
        <v>109.39582296927175</v>
      </c>
      <c r="K82" s="509">
        <v>106.2822108992259</v>
      </c>
      <c r="L82" s="263">
        <v>106.2822108992259</v>
      </c>
      <c r="M82" s="263">
        <v>106.2822108992259</v>
      </c>
      <c r="N82" s="728">
        <v>106.2822108992259</v>
      </c>
      <c r="O82" s="745"/>
      <c r="P82" s="641">
        <v>318.84663269767771</v>
      </c>
      <c r="Q82" s="1272">
        <v>321.96024476772357</v>
      </c>
      <c r="R82" s="1317">
        <v>640.80687746540127</v>
      </c>
      <c r="S82" s="1272">
        <v>325.07385683776943</v>
      </c>
      <c r="T82" s="1317">
        <v>965.8807343031707</v>
      </c>
      <c r="U82" s="641">
        <v>318.84663269767771</v>
      </c>
      <c r="V82" s="951">
        <v>1284.7273670008485</v>
      </c>
      <c r="W82" s="845"/>
      <c r="X82" s="1504" t="s">
        <v>162</v>
      </c>
      <c r="Y82" s="1387">
        <v>1451.8752533397833</v>
      </c>
      <c r="Z82" s="1387">
        <v>1370.4809328606648</v>
      </c>
      <c r="AA82" s="1387">
        <v>1284.7273670008485</v>
      </c>
      <c r="AB82" s="1468">
        <v>-6.2571878093056796E-2</v>
      </c>
    </row>
    <row r="83" spans="1:28" s="66" customFormat="1" ht="14.25" thickBot="1" x14ac:dyDescent="0.35">
      <c r="A83" s="195">
        <v>2022</v>
      </c>
      <c r="B83" s="71"/>
      <c r="C83" s="79">
        <v>99.532386291488848</v>
      </c>
      <c r="D83" s="79">
        <v>99.532386291488848</v>
      </c>
      <c r="E83" s="512">
        <v>99.532386291488848</v>
      </c>
      <c r="F83" s="512">
        <v>99.532386291488848</v>
      </c>
      <c r="G83" s="512">
        <v>99.532386291488848</v>
      </c>
      <c r="H83" s="512">
        <v>102.64599836153469</v>
      </c>
      <c r="I83" s="512">
        <v>102.64599836153469</v>
      </c>
      <c r="J83" s="512">
        <v>102.64599836153469</v>
      </c>
      <c r="K83" s="512">
        <v>99.532386291488848</v>
      </c>
      <c r="L83" s="512"/>
      <c r="M83" s="512"/>
      <c r="N83" s="735"/>
      <c r="O83" s="745"/>
      <c r="P83" s="642">
        <v>298.59715887446657</v>
      </c>
      <c r="Q83" s="642">
        <v>301.71077094451238</v>
      </c>
      <c r="R83" s="952">
        <v>600.30792981897889</v>
      </c>
      <c r="S83" s="642">
        <v>304.82438301455824</v>
      </c>
      <c r="T83" s="952">
        <v>905.13231283353707</v>
      </c>
      <c r="U83" s="642"/>
      <c r="V83" s="952"/>
      <c r="W83" s="845"/>
      <c r="X83" s="1505"/>
      <c r="Y83" s="1387"/>
      <c r="Z83" s="1387"/>
      <c r="AA83" s="1387"/>
      <c r="AB83" s="1468"/>
    </row>
    <row r="84" spans="1:28" s="66" customFormat="1" ht="14.25" thickBot="1" x14ac:dyDescent="0.35">
      <c r="A84" s="196" t="s">
        <v>139</v>
      </c>
      <c r="B84" s="290"/>
      <c r="C84" s="1040">
        <v>-6.3508507685609464E-2</v>
      </c>
      <c r="D84" s="1040">
        <v>-6.3508507685609464E-2</v>
      </c>
      <c r="E84" s="1041">
        <v>-6.3508507685609464E-2</v>
      </c>
      <c r="F84" s="1041">
        <v>-6.3508507685609464E-2</v>
      </c>
      <c r="G84" s="1041">
        <v>-6.3508507685609464E-2</v>
      </c>
      <c r="H84" s="1041">
        <v>-6.1700935415358739E-2</v>
      </c>
      <c r="I84" s="1041">
        <v>-6.1700935415358739E-2</v>
      </c>
      <c r="J84" s="1041">
        <v>-6.1700935415358739E-2</v>
      </c>
      <c r="K84" s="1041">
        <v>-6.3508507685609464E-2</v>
      </c>
      <c r="L84" s="1041"/>
      <c r="M84" s="1041"/>
      <c r="N84" s="1156"/>
      <c r="O84" s="716"/>
      <c r="P84" s="1046">
        <v>-6.3508507685609367E-2</v>
      </c>
      <c r="Q84" s="1046">
        <v>-6.2894329819571548E-2</v>
      </c>
      <c r="R84" s="1056">
        <v>-6.3199926640314527E-2</v>
      </c>
      <c r="S84" s="1046">
        <v>-6.2291917351313932E-2</v>
      </c>
      <c r="T84" s="1056">
        <v>-6.2894329819571604E-2</v>
      </c>
      <c r="U84" s="1046"/>
      <c r="V84" s="1056"/>
      <c r="W84" s="716"/>
      <c r="X84" s="1505"/>
      <c r="Y84" s="1387"/>
      <c r="Z84" s="1387"/>
      <c r="AA84" s="1387"/>
      <c r="AB84" s="1468"/>
    </row>
    <row r="85" spans="1:28" s="66" customFormat="1" ht="14.25" thickBot="1" x14ac:dyDescent="0.35">
      <c r="A85" s="194">
        <v>2021</v>
      </c>
      <c r="B85" s="289" t="s">
        <v>163</v>
      </c>
      <c r="C85" s="263">
        <v>0</v>
      </c>
      <c r="D85" s="263">
        <v>0</v>
      </c>
      <c r="E85" s="509">
        <v>0</v>
      </c>
      <c r="F85" s="509">
        <v>0</v>
      </c>
      <c r="G85" s="509">
        <v>0</v>
      </c>
      <c r="H85" s="509">
        <v>0</v>
      </c>
      <c r="I85" s="509">
        <v>0</v>
      </c>
      <c r="J85" s="509">
        <v>0</v>
      </c>
      <c r="K85" s="509">
        <v>0</v>
      </c>
      <c r="L85" s="721">
        <v>0</v>
      </c>
      <c r="M85" s="721">
        <v>0</v>
      </c>
      <c r="N85" s="727">
        <v>0</v>
      </c>
      <c r="O85" s="745"/>
      <c r="P85" s="641">
        <v>0</v>
      </c>
      <c r="Q85" s="1272">
        <v>0</v>
      </c>
      <c r="R85" s="1317">
        <v>0</v>
      </c>
      <c r="S85" s="1272">
        <v>0</v>
      </c>
      <c r="T85" s="1317">
        <v>0</v>
      </c>
      <c r="U85" s="641">
        <v>0</v>
      </c>
      <c r="V85" s="951">
        <v>0</v>
      </c>
      <c r="W85" s="845"/>
      <c r="X85" s="1504" t="s">
        <v>163</v>
      </c>
      <c r="Y85" s="1387">
        <v>0</v>
      </c>
      <c r="Z85" s="1387">
        <v>0</v>
      </c>
      <c r="AA85" s="1387">
        <v>0</v>
      </c>
      <c r="AB85" s="1468">
        <v>0</v>
      </c>
    </row>
    <row r="86" spans="1:28" s="66" customFormat="1" ht="14.25" thickBot="1" x14ac:dyDescent="0.35">
      <c r="A86" s="195">
        <v>2022</v>
      </c>
      <c r="B86" s="71"/>
      <c r="C86" s="79">
        <v>0</v>
      </c>
      <c r="D86" s="79">
        <v>0</v>
      </c>
      <c r="E86" s="512">
        <v>0</v>
      </c>
      <c r="F86" s="512">
        <v>0</v>
      </c>
      <c r="G86" s="512">
        <v>0</v>
      </c>
      <c r="H86" s="512">
        <v>0</v>
      </c>
      <c r="I86" s="512">
        <v>0</v>
      </c>
      <c r="J86" s="512">
        <v>0</v>
      </c>
      <c r="K86" s="512">
        <v>0</v>
      </c>
      <c r="L86" s="512"/>
      <c r="M86" s="512"/>
      <c r="N86" s="735"/>
      <c r="O86" s="745"/>
      <c r="P86" s="642">
        <v>0</v>
      </c>
      <c r="Q86" s="642">
        <v>0</v>
      </c>
      <c r="R86" s="952">
        <v>0</v>
      </c>
      <c r="S86" s="642">
        <v>0</v>
      </c>
      <c r="T86" s="952">
        <v>0</v>
      </c>
      <c r="U86" s="642"/>
      <c r="V86" s="952"/>
      <c r="W86" s="845"/>
      <c r="X86" s="1505"/>
      <c r="Y86" s="1387"/>
      <c r="Z86" s="1387"/>
      <c r="AA86" s="1387"/>
      <c r="AB86" s="1468"/>
    </row>
    <row r="87" spans="1:28" s="66" customFormat="1" ht="14.25" thickBot="1" x14ac:dyDescent="0.35">
      <c r="A87" s="196" t="s">
        <v>139</v>
      </c>
      <c r="B87" s="290"/>
      <c r="C87" s="1040">
        <v>0</v>
      </c>
      <c r="D87" s="1040">
        <v>0</v>
      </c>
      <c r="E87" s="1041">
        <v>0</v>
      </c>
      <c r="F87" s="1041">
        <v>0</v>
      </c>
      <c r="G87" s="1041">
        <v>0</v>
      </c>
      <c r="H87" s="1041">
        <v>0</v>
      </c>
      <c r="I87" s="1041">
        <v>0</v>
      </c>
      <c r="J87" s="1041">
        <v>0</v>
      </c>
      <c r="K87" s="1041">
        <v>0</v>
      </c>
      <c r="L87" s="1041"/>
      <c r="M87" s="1041"/>
      <c r="N87" s="1156"/>
      <c r="O87" s="716"/>
      <c r="P87" s="1046">
        <v>0</v>
      </c>
      <c r="Q87" s="1046">
        <v>0</v>
      </c>
      <c r="R87" s="1056">
        <v>0</v>
      </c>
      <c r="S87" s="1046">
        <v>0</v>
      </c>
      <c r="T87" s="1056">
        <v>0</v>
      </c>
      <c r="U87" s="1046"/>
      <c r="V87" s="1056"/>
      <c r="W87" s="716"/>
      <c r="X87" s="1505"/>
      <c r="Y87" s="1387"/>
      <c r="Z87" s="1387"/>
      <c r="AA87" s="1387"/>
      <c r="AB87" s="1468"/>
    </row>
    <row r="88" spans="1:28" s="66" customFormat="1" ht="14.25" thickBot="1" x14ac:dyDescent="0.35">
      <c r="A88" s="194">
        <v>2021</v>
      </c>
      <c r="B88" s="289" t="s">
        <v>164</v>
      </c>
      <c r="C88" s="258">
        <v>8.1151118577130994</v>
      </c>
      <c r="D88" s="258">
        <v>8.1151118577130994</v>
      </c>
      <c r="E88" s="503">
        <v>8.1151118577130994</v>
      </c>
      <c r="F88" s="503">
        <v>8.1151118577130994</v>
      </c>
      <c r="G88" s="503">
        <v>8.1151118577130994</v>
      </c>
      <c r="H88" s="503">
        <v>8.2574166556387159</v>
      </c>
      <c r="I88" s="503">
        <v>8.2574166556387159</v>
      </c>
      <c r="J88" s="503">
        <v>8.2574166556387159</v>
      </c>
      <c r="K88" s="503">
        <v>8.1151118577130994</v>
      </c>
      <c r="L88" s="258">
        <v>8.1151118577130994</v>
      </c>
      <c r="M88" s="258">
        <v>8.1151118577130994</v>
      </c>
      <c r="N88" s="723">
        <v>8.1151118577130994</v>
      </c>
      <c r="O88" s="744"/>
      <c r="P88" s="641">
        <v>24.345335573139298</v>
      </c>
      <c r="Q88" s="1272">
        <v>24.487640371064913</v>
      </c>
      <c r="R88" s="1317">
        <v>48.832975944204208</v>
      </c>
      <c r="S88" s="1272">
        <v>24.629945168990531</v>
      </c>
      <c r="T88" s="1317">
        <v>73.462921113194739</v>
      </c>
      <c r="U88" s="641">
        <v>24.345335573139298</v>
      </c>
      <c r="V88" s="951">
        <v>97.808256686334033</v>
      </c>
      <c r="W88" s="845"/>
      <c r="X88" s="1504" t="s">
        <v>164</v>
      </c>
      <c r="Y88" s="1387">
        <v>101.85688268007547</v>
      </c>
      <c r="Z88" s="1387">
        <v>100.07501141844963</v>
      </c>
      <c r="AA88" s="1387">
        <v>97.808256686334033</v>
      </c>
      <c r="AB88" s="1468">
        <v>-2.2650556817200684E-2</v>
      </c>
    </row>
    <row r="89" spans="1:28" s="66" customFormat="1" ht="14.25" thickBot="1" x14ac:dyDescent="0.35">
      <c r="A89" s="195">
        <v>2022</v>
      </c>
      <c r="B89" s="71"/>
      <c r="C89" s="79">
        <v>8.069998848825227</v>
      </c>
      <c r="D89" s="79">
        <v>8.069998848825227</v>
      </c>
      <c r="E89" s="512">
        <v>8.069998848825227</v>
      </c>
      <c r="F89" s="512">
        <v>8.069998848825227</v>
      </c>
      <c r="G89" s="512">
        <v>8.069998848825227</v>
      </c>
      <c r="H89" s="512">
        <v>8.2123036467508417</v>
      </c>
      <c r="I89" s="512">
        <v>8.2123036467508417</v>
      </c>
      <c r="J89" s="512">
        <v>8.2123036467508417</v>
      </c>
      <c r="K89" s="512">
        <v>8.069998848825227</v>
      </c>
      <c r="L89" s="512"/>
      <c r="M89" s="512"/>
      <c r="N89" s="735"/>
      <c r="O89" s="745"/>
      <c r="P89" s="642">
        <v>24.209996546475679</v>
      </c>
      <c r="Q89" s="642">
        <v>24.352301344401297</v>
      </c>
      <c r="R89" s="952">
        <v>48.562297890876977</v>
      </c>
      <c r="S89" s="642">
        <v>24.494606142326909</v>
      </c>
      <c r="T89" s="952">
        <v>73.056904033203892</v>
      </c>
      <c r="U89" s="642"/>
      <c r="V89" s="952"/>
      <c r="W89" s="845"/>
      <c r="X89" s="1505"/>
      <c r="Y89" s="1387"/>
      <c r="Z89" s="1387"/>
      <c r="AA89" s="1387"/>
      <c r="AB89" s="1468"/>
    </row>
    <row r="90" spans="1:28" s="66" customFormat="1" ht="14.25" thickBot="1" x14ac:dyDescent="0.35">
      <c r="A90" s="196" t="s">
        <v>139</v>
      </c>
      <c r="B90" s="290"/>
      <c r="C90" s="1040">
        <v>-5.5591358047633356E-3</v>
      </c>
      <c r="D90" s="1040">
        <v>-5.5591358047633356E-3</v>
      </c>
      <c r="E90" s="1041">
        <v>-5.5591358047633356E-3</v>
      </c>
      <c r="F90" s="1041">
        <v>-5.5591358047633356E-3</v>
      </c>
      <c r="G90" s="1041">
        <v>-5.5591358047633356E-3</v>
      </c>
      <c r="H90" s="1041">
        <v>-5.4633320285549592E-3</v>
      </c>
      <c r="I90" s="1041">
        <v>-5.4633320285549592E-3</v>
      </c>
      <c r="J90" s="1041">
        <v>-5.4633320285549592E-3</v>
      </c>
      <c r="K90" s="1041">
        <v>-5.5591358047633356E-3</v>
      </c>
      <c r="L90" s="1041"/>
      <c r="M90" s="1041"/>
      <c r="N90" s="1156"/>
      <c r="O90" s="716"/>
      <c r="P90" s="1046">
        <v>-5.5591358047634085E-3</v>
      </c>
      <c r="Q90" s="1046">
        <v>-5.5268300502948715E-3</v>
      </c>
      <c r="R90" s="1056">
        <v>-5.5429358562235345E-3</v>
      </c>
      <c r="S90" s="1046">
        <v>-5.4948976026961025E-3</v>
      </c>
      <c r="T90" s="1056">
        <v>-5.5268300502948715E-3</v>
      </c>
      <c r="U90" s="1046"/>
      <c r="V90" s="1056"/>
      <c r="W90" s="716"/>
      <c r="X90" s="1505"/>
      <c r="Y90" s="1387"/>
      <c r="Z90" s="1387"/>
      <c r="AA90" s="1387"/>
      <c r="AB90" s="1468"/>
    </row>
    <row r="91" spans="1:28" s="66" customFormat="1" ht="14.25" thickBot="1" x14ac:dyDescent="0.35">
      <c r="A91" s="194">
        <v>2021</v>
      </c>
      <c r="B91" s="289" t="s">
        <v>165</v>
      </c>
      <c r="C91" s="263">
        <v>69.319872153531776</v>
      </c>
      <c r="D91" s="263">
        <v>69.319872153531776</v>
      </c>
      <c r="E91" s="509">
        <v>69.319872153531776</v>
      </c>
      <c r="F91" s="509">
        <v>69.319872153531776</v>
      </c>
      <c r="G91" s="509">
        <v>69.319872153531776</v>
      </c>
      <c r="H91" s="509">
        <v>71.530211752737245</v>
      </c>
      <c r="I91" s="509">
        <v>71.530211752737245</v>
      </c>
      <c r="J91" s="509">
        <v>71.530211752737245</v>
      </c>
      <c r="K91" s="509">
        <v>69.319872153531776</v>
      </c>
      <c r="L91" s="721">
        <v>69.319872153531776</v>
      </c>
      <c r="M91" s="721">
        <v>69.319872153531776</v>
      </c>
      <c r="N91" s="727">
        <v>69.319872153531776</v>
      </c>
      <c r="O91" s="745"/>
      <c r="P91" s="641">
        <v>207.95961646059533</v>
      </c>
      <c r="Q91" s="1272">
        <v>210.1699560598008</v>
      </c>
      <c r="R91" s="1317">
        <v>418.1295725203961</v>
      </c>
      <c r="S91" s="1272">
        <v>212.38029565900626</v>
      </c>
      <c r="T91" s="1317">
        <v>630.50986817940236</v>
      </c>
      <c r="U91" s="641">
        <v>207.95961646059533</v>
      </c>
      <c r="V91" s="951">
        <v>838.46948463999775</v>
      </c>
      <c r="W91" s="845"/>
      <c r="X91" s="1504" t="s">
        <v>165</v>
      </c>
      <c r="Y91" s="1387">
        <v>1062.4581587190469</v>
      </c>
      <c r="Z91" s="1387">
        <v>959.90491588989016</v>
      </c>
      <c r="AA91" s="1387">
        <v>838.46948463999775</v>
      </c>
      <c r="AB91" s="1468">
        <v>-0.12650777096741336</v>
      </c>
    </row>
    <row r="92" spans="1:28" s="66" customFormat="1" ht="14.25" thickBot="1" x14ac:dyDescent="0.35">
      <c r="A92" s="195">
        <v>2022</v>
      </c>
      <c r="B92" s="71"/>
      <c r="C92" s="79">
        <v>61.523233287186486</v>
      </c>
      <c r="D92" s="79">
        <v>61.523233287186486</v>
      </c>
      <c r="E92" s="512">
        <v>61.523233287186486</v>
      </c>
      <c r="F92" s="512">
        <v>61.523233287186486</v>
      </c>
      <c r="G92" s="512">
        <v>61.523233287186486</v>
      </c>
      <c r="H92" s="512">
        <v>63.73357288639194</v>
      </c>
      <c r="I92" s="512">
        <v>63.73357288639194</v>
      </c>
      <c r="J92" s="512">
        <v>63.73357288639194</v>
      </c>
      <c r="K92" s="512">
        <v>61.523233287186486</v>
      </c>
      <c r="L92" s="512"/>
      <c r="M92" s="512"/>
      <c r="N92" s="735"/>
      <c r="O92" s="745"/>
      <c r="P92" s="642">
        <v>184.56969986155946</v>
      </c>
      <c r="Q92" s="642">
        <v>186.7800394607649</v>
      </c>
      <c r="R92" s="952">
        <v>371.34973932232435</v>
      </c>
      <c r="S92" s="642">
        <v>188.99037905997037</v>
      </c>
      <c r="T92" s="952">
        <v>560.34011838229469</v>
      </c>
      <c r="U92" s="642"/>
      <c r="V92" s="952"/>
      <c r="W92" s="845"/>
      <c r="X92" s="1505"/>
      <c r="Y92" s="1387"/>
      <c r="Z92" s="1387"/>
      <c r="AA92" s="1387"/>
      <c r="AB92" s="1468"/>
    </row>
    <row r="93" spans="1:28" s="66" customFormat="1" ht="14.25" thickBot="1" x14ac:dyDescent="0.35">
      <c r="A93" s="196" t="s">
        <v>139</v>
      </c>
      <c r="B93" s="290"/>
      <c r="C93" s="1040">
        <v>-0.1124733589969274</v>
      </c>
      <c r="D93" s="1040">
        <v>-0.1124733589969274</v>
      </c>
      <c r="E93" s="1041">
        <v>-0.1124733589969274</v>
      </c>
      <c r="F93" s="1041">
        <v>-0.1124733589969274</v>
      </c>
      <c r="G93" s="1041">
        <v>-0.1124733589969274</v>
      </c>
      <c r="H93" s="1041">
        <v>-0.10899784406198058</v>
      </c>
      <c r="I93" s="1041">
        <v>-0.10899784406198058</v>
      </c>
      <c r="J93" s="1041">
        <v>-0.10899784406198058</v>
      </c>
      <c r="K93" s="1041">
        <v>-0.1124733589969274</v>
      </c>
      <c r="L93" s="1041"/>
      <c r="M93" s="1041"/>
      <c r="N93" s="1156"/>
      <c r="O93" s="716"/>
      <c r="P93" s="1046">
        <v>-0.1124733589969274</v>
      </c>
      <c r="Q93" s="1046">
        <v>-0.11129048622144946</v>
      </c>
      <c r="R93" s="1056">
        <v>-0.11187879612554755</v>
      </c>
      <c r="S93" s="1046">
        <v>-0.11013223485002724</v>
      </c>
      <c r="T93" s="1056">
        <v>-0.11129048622144942</v>
      </c>
      <c r="U93" s="1046"/>
      <c r="V93" s="1056"/>
      <c r="W93" s="716"/>
      <c r="X93" s="1505"/>
      <c r="Y93" s="1387"/>
      <c r="Z93" s="1387"/>
      <c r="AA93" s="1387"/>
      <c r="AB93" s="1468"/>
    </row>
    <row r="94" spans="1:28" s="66" customFormat="1" ht="14.25" thickBot="1" x14ac:dyDescent="0.35">
      <c r="A94" s="194">
        <v>2021</v>
      </c>
      <c r="B94" s="289" t="s">
        <v>166</v>
      </c>
      <c r="C94" s="263">
        <v>4.939562263326424E-2</v>
      </c>
      <c r="D94" s="263">
        <v>4.939562263326424E-2</v>
      </c>
      <c r="E94" s="509">
        <v>4.939562263326424E-2</v>
      </c>
      <c r="F94" s="509">
        <v>4.939562263326424E-2</v>
      </c>
      <c r="G94" s="509">
        <v>4.939562263326424E-2</v>
      </c>
      <c r="H94" s="509">
        <v>4.939562263326424E-2</v>
      </c>
      <c r="I94" s="509">
        <v>4.939562263326424E-2</v>
      </c>
      <c r="J94" s="509">
        <v>4.939562263326424E-2</v>
      </c>
      <c r="K94" s="509">
        <v>4.939562263326424E-2</v>
      </c>
      <c r="L94" s="263">
        <v>4.939562263326424E-2</v>
      </c>
      <c r="M94" s="263">
        <v>4.939562263326424E-2</v>
      </c>
      <c r="N94" s="728">
        <v>4.939562263326424E-2</v>
      </c>
      <c r="O94" s="745"/>
      <c r="P94" s="641">
        <v>0.14818686789979271</v>
      </c>
      <c r="Q94" s="1272">
        <v>0.14818686789979271</v>
      </c>
      <c r="R94" s="1317">
        <v>0.29637373579958542</v>
      </c>
      <c r="S94" s="1272">
        <v>0.14818686789979271</v>
      </c>
      <c r="T94" s="1317">
        <v>0.44456060369937811</v>
      </c>
      <c r="U94" s="641">
        <v>0.14818686789979271</v>
      </c>
      <c r="V94" s="951">
        <v>0.59274747159917085</v>
      </c>
      <c r="W94" s="845"/>
      <c r="X94" s="1504" t="s">
        <v>166</v>
      </c>
      <c r="Y94" s="1387">
        <v>0.61744528291580292</v>
      </c>
      <c r="Z94" s="1387">
        <v>0.59274747159917085</v>
      </c>
      <c r="AA94" s="1387">
        <v>0.59274747159917085</v>
      </c>
      <c r="AB94" s="1468">
        <v>0</v>
      </c>
    </row>
    <row r="95" spans="1:28" s="66" customFormat="1" ht="14.25" thickBot="1" x14ac:dyDescent="0.35">
      <c r="A95" s="195">
        <v>2022</v>
      </c>
      <c r="B95" s="71"/>
      <c r="C95" s="79">
        <v>4.9395622633264247E-2</v>
      </c>
      <c r="D95" s="79">
        <v>4.9395622633264247E-2</v>
      </c>
      <c r="E95" s="512">
        <v>4.9395622633264247E-2</v>
      </c>
      <c r="F95" s="512">
        <v>4.9395622633264247E-2</v>
      </c>
      <c r="G95" s="512">
        <v>4.9395622633264247E-2</v>
      </c>
      <c r="H95" s="512">
        <v>4.9395622633264247E-2</v>
      </c>
      <c r="I95" s="512">
        <v>4.9395622633264247E-2</v>
      </c>
      <c r="J95" s="512">
        <v>4.9395622633264247E-2</v>
      </c>
      <c r="K95" s="512">
        <v>4.9395622633264247E-2</v>
      </c>
      <c r="L95" s="512"/>
      <c r="M95" s="512"/>
      <c r="N95" s="735"/>
      <c r="O95" s="745"/>
      <c r="P95" s="642">
        <v>0.14818686789979274</v>
      </c>
      <c r="Q95" s="642">
        <v>0.14818686789979274</v>
      </c>
      <c r="R95" s="952">
        <v>0.29637373579958548</v>
      </c>
      <c r="S95" s="642">
        <v>0.14818686789979274</v>
      </c>
      <c r="T95" s="952">
        <v>0.44456060369937822</v>
      </c>
      <c r="U95" s="642"/>
      <c r="V95" s="952"/>
      <c r="W95" s="845"/>
      <c r="X95" s="1505"/>
      <c r="Y95" s="1387"/>
      <c r="Z95" s="1387"/>
      <c r="AA95" s="1387"/>
      <c r="AB95" s="1468"/>
    </row>
    <row r="96" spans="1:28" s="66" customFormat="1" ht="14.25" thickBot="1" x14ac:dyDescent="0.35">
      <c r="A96" s="196" t="s">
        <v>139</v>
      </c>
      <c r="B96" s="290"/>
      <c r="C96" s="1040">
        <v>1.4047588701178564E-16</v>
      </c>
      <c r="D96" s="1040">
        <v>1.4047588701178564E-16</v>
      </c>
      <c r="E96" s="1041">
        <v>1.4047588701178564E-16</v>
      </c>
      <c r="F96" s="1041">
        <v>1.4047588701178564E-16</v>
      </c>
      <c r="G96" s="1041">
        <v>1.4047588701178564E-16</v>
      </c>
      <c r="H96" s="1041">
        <v>1.4047588701178564E-16</v>
      </c>
      <c r="I96" s="1041">
        <v>1.4047588701178564E-16</v>
      </c>
      <c r="J96" s="1041">
        <v>1.4047588701178564E-16</v>
      </c>
      <c r="K96" s="1041">
        <v>1.4047588701178564E-16</v>
      </c>
      <c r="L96" s="1041"/>
      <c r="M96" s="1041"/>
      <c r="N96" s="1156"/>
      <c r="O96" s="716"/>
      <c r="P96" s="1046">
        <v>1.8730118268238086E-16</v>
      </c>
      <c r="Q96" s="1046">
        <v>1.8730118268238086E-16</v>
      </c>
      <c r="R96" s="1056">
        <v>1.8730118268238086E-16</v>
      </c>
      <c r="S96" s="1046">
        <v>1.8730118268238086E-16</v>
      </c>
      <c r="T96" s="1056">
        <v>2.4973491024317448E-16</v>
      </c>
      <c r="U96" s="1046"/>
      <c r="V96" s="1056"/>
      <c r="W96" s="716"/>
      <c r="X96" s="1505"/>
      <c r="Y96" s="1387"/>
      <c r="Z96" s="1387"/>
      <c r="AA96" s="1387"/>
      <c r="AB96" s="1468"/>
    </row>
    <row r="97" spans="1:28" s="66" customFormat="1" ht="14.25" thickBot="1" x14ac:dyDescent="0.35">
      <c r="A97" s="194">
        <v>2021</v>
      </c>
      <c r="B97" s="289" t="s">
        <v>167</v>
      </c>
      <c r="C97" s="263">
        <v>0</v>
      </c>
      <c r="D97" s="263">
        <v>0</v>
      </c>
      <c r="E97" s="509">
        <v>0</v>
      </c>
      <c r="F97" s="509">
        <v>0</v>
      </c>
      <c r="G97" s="509">
        <v>0</v>
      </c>
      <c r="H97" s="509">
        <v>0</v>
      </c>
      <c r="I97" s="509">
        <v>0</v>
      </c>
      <c r="J97" s="509">
        <v>0</v>
      </c>
      <c r="K97" s="509">
        <v>0</v>
      </c>
      <c r="L97" s="721">
        <v>0</v>
      </c>
      <c r="M97" s="721">
        <v>0</v>
      </c>
      <c r="N97" s="727">
        <v>0</v>
      </c>
      <c r="O97" s="745"/>
      <c r="P97" s="641">
        <v>0</v>
      </c>
      <c r="Q97" s="1272">
        <v>0</v>
      </c>
      <c r="R97" s="1317">
        <v>0</v>
      </c>
      <c r="S97" s="1272">
        <v>0</v>
      </c>
      <c r="T97" s="1317">
        <v>0</v>
      </c>
      <c r="U97" s="641">
        <v>0</v>
      </c>
      <c r="V97" s="951">
        <v>0</v>
      </c>
      <c r="W97" s="845"/>
      <c r="X97" s="1504" t="s">
        <v>167</v>
      </c>
      <c r="Y97" s="1387">
        <v>0</v>
      </c>
      <c r="Z97" s="1387">
        <v>0</v>
      </c>
      <c r="AA97" s="1387">
        <v>0</v>
      </c>
      <c r="AB97" s="1468">
        <v>0</v>
      </c>
    </row>
    <row r="98" spans="1:28" s="66" customFormat="1" ht="14.25" thickBot="1" x14ac:dyDescent="0.35">
      <c r="A98" s="195">
        <v>2022</v>
      </c>
      <c r="B98" s="71"/>
      <c r="C98" s="79">
        <v>0</v>
      </c>
      <c r="D98" s="79">
        <v>0</v>
      </c>
      <c r="E98" s="512">
        <v>0</v>
      </c>
      <c r="F98" s="512">
        <v>0</v>
      </c>
      <c r="G98" s="512">
        <v>0</v>
      </c>
      <c r="H98" s="512">
        <v>0</v>
      </c>
      <c r="I98" s="512">
        <v>0</v>
      </c>
      <c r="J98" s="512">
        <v>0</v>
      </c>
      <c r="K98" s="512">
        <v>0</v>
      </c>
      <c r="L98" s="512"/>
      <c r="M98" s="512"/>
      <c r="N98" s="735"/>
      <c r="O98" s="745"/>
      <c r="P98" s="642">
        <v>0</v>
      </c>
      <c r="Q98" s="642">
        <v>0</v>
      </c>
      <c r="R98" s="952">
        <v>0</v>
      </c>
      <c r="S98" s="642">
        <v>0</v>
      </c>
      <c r="T98" s="952">
        <v>0</v>
      </c>
      <c r="U98" s="642"/>
      <c r="V98" s="952"/>
      <c r="W98" s="845"/>
      <c r="X98" s="1505"/>
      <c r="Y98" s="1387"/>
      <c r="Z98" s="1387"/>
      <c r="AA98" s="1387"/>
      <c r="AB98" s="1468"/>
    </row>
    <row r="99" spans="1:28" s="66" customFormat="1" ht="14.25" thickBot="1" x14ac:dyDescent="0.35">
      <c r="A99" s="196" t="s">
        <v>139</v>
      </c>
      <c r="B99" s="290"/>
      <c r="C99" s="1040">
        <v>0</v>
      </c>
      <c r="D99" s="1040">
        <v>0</v>
      </c>
      <c r="E99" s="1041">
        <v>0</v>
      </c>
      <c r="F99" s="1041">
        <v>0</v>
      </c>
      <c r="G99" s="1041">
        <v>0</v>
      </c>
      <c r="H99" s="1041">
        <v>0</v>
      </c>
      <c r="I99" s="1041">
        <v>0</v>
      </c>
      <c r="J99" s="1041">
        <v>0</v>
      </c>
      <c r="K99" s="1041">
        <v>0</v>
      </c>
      <c r="L99" s="1041"/>
      <c r="M99" s="1041"/>
      <c r="N99" s="1156"/>
      <c r="O99" s="716"/>
      <c r="P99" s="1046">
        <v>0</v>
      </c>
      <c r="Q99" s="1046">
        <v>0</v>
      </c>
      <c r="R99" s="1056">
        <v>0</v>
      </c>
      <c r="S99" s="1046">
        <v>0</v>
      </c>
      <c r="T99" s="1056">
        <v>0</v>
      </c>
      <c r="U99" s="1046"/>
      <c r="V99" s="1056"/>
      <c r="W99" s="716"/>
      <c r="X99" s="1505"/>
      <c r="Y99" s="1387"/>
      <c r="Z99" s="1387"/>
      <c r="AA99" s="1387"/>
      <c r="AB99" s="1468"/>
    </row>
    <row r="100" spans="1:28" s="66" customFormat="1" ht="14.25" thickBot="1" x14ac:dyDescent="0.35">
      <c r="A100" s="194">
        <v>2021</v>
      </c>
      <c r="B100" s="289" t="s">
        <v>168</v>
      </c>
      <c r="C100" s="263">
        <v>0</v>
      </c>
      <c r="D100" s="263">
        <v>0</v>
      </c>
      <c r="E100" s="509">
        <v>0</v>
      </c>
      <c r="F100" s="509">
        <v>0</v>
      </c>
      <c r="G100" s="509">
        <v>0</v>
      </c>
      <c r="H100" s="509">
        <v>0</v>
      </c>
      <c r="I100" s="509">
        <v>0</v>
      </c>
      <c r="J100" s="509">
        <v>0</v>
      </c>
      <c r="K100" s="509">
        <v>0</v>
      </c>
      <c r="L100" s="263">
        <v>0</v>
      </c>
      <c r="M100" s="263">
        <v>0</v>
      </c>
      <c r="N100" s="728">
        <v>0</v>
      </c>
      <c r="O100" s="745"/>
      <c r="P100" s="641">
        <v>0</v>
      </c>
      <c r="Q100" s="1272">
        <v>0</v>
      </c>
      <c r="R100" s="1317">
        <v>0</v>
      </c>
      <c r="S100" s="1272">
        <v>0</v>
      </c>
      <c r="T100" s="1317">
        <v>0</v>
      </c>
      <c r="U100" s="641">
        <v>0</v>
      </c>
      <c r="V100" s="951">
        <v>0</v>
      </c>
      <c r="W100" s="845"/>
      <c r="X100" s="1504" t="s">
        <v>168</v>
      </c>
      <c r="Y100" s="1387">
        <v>0</v>
      </c>
      <c r="Z100" s="1387">
        <v>0</v>
      </c>
      <c r="AA100" s="1387">
        <v>0</v>
      </c>
      <c r="AB100" s="1468">
        <v>0</v>
      </c>
    </row>
    <row r="101" spans="1:28" s="66" customFormat="1" ht="14.25" thickBot="1" x14ac:dyDescent="0.35">
      <c r="A101" s="195">
        <v>2022</v>
      </c>
      <c r="B101" s="71"/>
      <c r="C101" s="79">
        <v>0</v>
      </c>
      <c r="D101" s="79">
        <v>0</v>
      </c>
      <c r="E101" s="512">
        <v>0</v>
      </c>
      <c r="F101" s="512">
        <v>0</v>
      </c>
      <c r="G101" s="512">
        <v>0</v>
      </c>
      <c r="H101" s="512">
        <v>0</v>
      </c>
      <c r="I101" s="512">
        <v>0</v>
      </c>
      <c r="J101" s="512">
        <v>0</v>
      </c>
      <c r="K101" s="512">
        <v>0</v>
      </c>
      <c r="L101" s="512"/>
      <c r="M101" s="512"/>
      <c r="N101" s="735"/>
      <c r="O101" s="745"/>
      <c r="P101" s="642">
        <v>0</v>
      </c>
      <c r="Q101" s="642">
        <v>0</v>
      </c>
      <c r="R101" s="952">
        <v>0</v>
      </c>
      <c r="S101" s="642">
        <v>0</v>
      </c>
      <c r="T101" s="952">
        <v>0</v>
      </c>
      <c r="U101" s="642"/>
      <c r="V101" s="952"/>
      <c r="W101" s="845"/>
      <c r="X101" s="1505"/>
      <c r="Y101" s="1387"/>
      <c r="Z101" s="1387"/>
      <c r="AA101" s="1387"/>
      <c r="AB101" s="1468"/>
    </row>
    <row r="102" spans="1:28" s="66" customFormat="1" ht="14.25" thickBot="1" x14ac:dyDescent="0.35">
      <c r="A102" s="196" t="s">
        <v>139</v>
      </c>
      <c r="B102" s="290"/>
      <c r="C102" s="1040">
        <v>0</v>
      </c>
      <c r="D102" s="1040">
        <v>0</v>
      </c>
      <c r="E102" s="1041">
        <v>0</v>
      </c>
      <c r="F102" s="1041">
        <v>0</v>
      </c>
      <c r="G102" s="1041">
        <v>0</v>
      </c>
      <c r="H102" s="1041">
        <v>0</v>
      </c>
      <c r="I102" s="1041">
        <v>0</v>
      </c>
      <c r="J102" s="1041">
        <v>0</v>
      </c>
      <c r="K102" s="1041">
        <v>0</v>
      </c>
      <c r="L102" s="1041"/>
      <c r="M102" s="1041"/>
      <c r="N102" s="1156"/>
      <c r="O102" s="716"/>
      <c r="P102" s="1046">
        <v>0</v>
      </c>
      <c r="Q102" s="1046">
        <v>0</v>
      </c>
      <c r="R102" s="1056">
        <v>0</v>
      </c>
      <c r="S102" s="1046">
        <v>0</v>
      </c>
      <c r="T102" s="1056">
        <v>0</v>
      </c>
      <c r="U102" s="1046"/>
      <c r="V102" s="1056"/>
      <c r="W102" s="716"/>
      <c r="X102" s="1505"/>
      <c r="Y102" s="1387"/>
      <c r="Z102" s="1387"/>
      <c r="AA102" s="1387"/>
      <c r="AB102" s="1468"/>
    </row>
    <row r="103" spans="1:28" s="66" customFormat="1" ht="14.25" thickBot="1" x14ac:dyDescent="0.35">
      <c r="A103" s="194">
        <v>2021</v>
      </c>
      <c r="B103" s="289" t="s">
        <v>169</v>
      </c>
      <c r="C103" s="263">
        <v>0</v>
      </c>
      <c r="D103" s="263">
        <v>0</v>
      </c>
      <c r="E103" s="509">
        <v>0</v>
      </c>
      <c r="F103" s="509">
        <v>0</v>
      </c>
      <c r="G103" s="509">
        <v>0</v>
      </c>
      <c r="H103" s="509">
        <v>0</v>
      </c>
      <c r="I103" s="509">
        <v>0</v>
      </c>
      <c r="J103" s="509">
        <v>0</v>
      </c>
      <c r="K103" s="509">
        <v>0</v>
      </c>
      <c r="L103" s="721">
        <v>0</v>
      </c>
      <c r="M103" s="721">
        <v>0</v>
      </c>
      <c r="N103" s="727">
        <v>0</v>
      </c>
      <c r="O103" s="745"/>
      <c r="P103" s="641">
        <v>0</v>
      </c>
      <c r="Q103" s="1272">
        <v>0</v>
      </c>
      <c r="R103" s="1317">
        <v>0</v>
      </c>
      <c r="S103" s="1272">
        <v>0</v>
      </c>
      <c r="T103" s="1317">
        <v>0</v>
      </c>
      <c r="U103" s="641">
        <v>0</v>
      </c>
      <c r="V103" s="951">
        <v>0</v>
      </c>
      <c r="W103" s="845"/>
      <c r="X103" s="1504" t="s">
        <v>169</v>
      </c>
      <c r="Y103" s="1387">
        <v>0</v>
      </c>
      <c r="Z103" s="1387">
        <v>0</v>
      </c>
      <c r="AA103" s="1387">
        <v>0</v>
      </c>
      <c r="AB103" s="1468">
        <v>0</v>
      </c>
    </row>
    <row r="104" spans="1:28" s="66" customFormat="1" ht="14.25" thickBot="1" x14ac:dyDescent="0.35">
      <c r="A104" s="195">
        <v>2022</v>
      </c>
      <c r="B104" s="71"/>
      <c r="C104" s="79">
        <v>0</v>
      </c>
      <c r="D104" s="79">
        <v>0</v>
      </c>
      <c r="E104" s="512">
        <v>0</v>
      </c>
      <c r="F104" s="512">
        <v>0</v>
      </c>
      <c r="G104" s="512">
        <v>0</v>
      </c>
      <c r="H104" s="512">
        <v>0</v>
      </c>
      <c r="I104" s="512">
        <v>0</v>
      </c>
      <c r="J104" s="512">
        <v>0</v>
      </c>
      <c r="K104" s="512">
        <v>0</v>
      </c>
      <c r="L104" s="512"/>
      <c r="M104" s="512"/>
      <c r="N104" s="735"/>
      <c r="O104" s="745"/>
      <c r="P104" s="642">
        <v>0</v>
      </c>
      <c r="Q104" s="642">
        <v>0</v>
      </c>
      <c r="R104" s="952">
        <v>0</v>
      </c>
      <c r="S104" s="642">
        <v>0</v>
      </c>
      <c r="T104" s="952">
        <v>0</v>
      </c>
      <c r="U104" s="642"/>
      <c r="V104" s="952"/>
      <c r="W104" s="845"/>
      <c r="X104" s="1505"/>
      <c r="Y104" s="1387"/>
      <c r="Z104" s="1387"/>
      <c r="AA104" s="1387"/>
      <c r="AB104" s="1468"/>
    </row>
    <row r="105" spans="1:28" s="66" customFormat="1" ht="14.25" thickBot="1" x14ac:dyDescent="0.35">
      <c r="A105" s="196" t="s">
        <v>139</v>
      </c>
      <c r="B105" s="290"/>
      <c r="C105" s="1040">
        <v>0</v>
      </c>
      <c r="D105" s="1040">
        <v>0</v>
      </c>
      <c r="E105" s="1041">
        <v>0</v>
      </c>
      <c r="F105" s="1041">
        <v>0</v>
      </c>
      <c r="G105" s="1041">
        <v>0</v>
      </c>
      <c r="H105" s="1041">
        <v>0</v>
      </c>
      <c r="I105" s="1041">
        <v>0</v>
      </c>
      <c r="J105" s="1041">
        <v>0</v>
      </c>
      <c r="K105" s="1041">
        <v>0</v>
      </c>
      <c r="L105" s="1041"/>
      <c r="M105" s="1041"/>
      <c r="N105" s="1156"/>
      <c r="O105" s="716"/>
      <c r="P105" s="1046">
        <v>0</v>
      </c>
      <c r="Q105" s="1046">
        <v>0</v>
      </c>
      <c r="R105" s="1056">
        <v>0</v>
      </c>
      <c r="S105" s="1046">
        <v>0</v>
      </c>
      <c r="T105" s="1056">
        <v>0</v>
      </c>
      <c r="U105" s="1046"/>
      <c r="V105" s="1056"/>
      <c r="W105" s="716"/>
      <c r="X105" s="1505"/>
      <c r="Y105" s="1387"/>
      <c r="Z105" s="1387"/>
      <c r="AA105" s="1387"/>
      <c r="AB105" s="1468"/>
    </row>
    <row r="106" spans="1:28" s="66" customFormat="1" ht="14.25" thickBot="1" x14ac:dyDescent="0.35">
      <c r="A106" s="194">
        <v>2021</v>
      </c>
      <c r="B106" s="289" t="s">
        <v>170</v>
      </c>
      <c r="C106" s="263">
        <v>11.35434685520948</v>
      </c>
      <c r="D106" s="263">
        <v>11.35434685520948</v>
      </c>
      <c r="E106" s="509">
        <v>11.35434685520948</v>
      </c>
      <c r="F106" s="509">
        <v>11.35434685520948</v>
      </c>
      <c r="G106" s="509">
        <v>11.35434685520948</v>
      </c>
      <c r="H106" s="509">
        <v>11.571041523397623</v>
      </c>
      <c r="I106" s="509">
        <v>11.571041523397623</v>
      </c>
      <c r="J106" s="509">
        <v>11.571041523397623</v>
      </c>
      <c r="K106" s="509">
        <v>11.35434685520948</v>
      </c>
      <c r="L106" s="263">
        <v>11.35434685520948</v>
      </c>
      <c r="M106" s="263">
        <v>11.35434685520948</v>
      </c>
      <c r="N106" s="728">
        <v>11.35434685520948</v>
      </c>
      <c r="O106" s="745"/>
      <c r="P106" s="641">
        <v>34.063040565628441</v>
      </c>
      <c r="Q106" s="1272">
        <v>34.279735233816581</v>
      </c>
      <c r="R106" s="1317">
        <v>68.342775799445022</v>
      </c>
      <c r="S106" s="1272">
        <v>34.496429902004728</v>
      </c>
      <c r="T106" s="1317">
        <v>102.83920570144974</v>
      </c>
      <c r="U106" s="641">
        <v>34.063040565628441</v>
      </c>
      <c r="V106" s="951">
        <v>136.90224626707817</v>
      </c>
      <c r="W106" s="845"/>
      <c r="X106" s="1504" t="s">
        <v>170</v>
      </c>
      <c r="Y106" s="1387">
        <v>201.93934469002969</v>
      </c>
      <c r="Z106" s="1387">
        <v>149.52918490368953</v>
      </c>
      <c r="AA106" s="1387">
        <v>136.90224626707817</v>
      </c>
      <c r="AB106" s="1468">
        <v>-8.4444642995574817E-2</v>
      </c>
    </row>
    <row r="107" spans="1:28" s="66" customFormat="1" ht="14.25" thickBot="1" x14ac:dyDescent="0.35">
      <c r="A107" s="195">
        <v>2022</v>
      </c>
      <c r="B107" s="71"/>
      <c r="C107" s="79">
        <v>11.116893332594932</v>
      </c>
      <c r="D107" s="79">
        <v>11.116893332594932</v>
      </c>
      <c r="E107" s="512">
        <v>11.116893332594932</v>
      </c>
      <c r="F107" s="512">
        <v>11.116893332594932</v>
      </c>
      <c r="G107" s="512">
        <v>11.116893332594932</v>
      </c>
      <c r="H107" s="512">
        <v>11.333588000783076</v>
      </c>
      <c r="I107" s="512">
        <v>11.333588000783076</v>
      </c>
      <c r="J107" s="512">
        <v>11.333588000783076</v>
      </c>
      <c r="K107" s="512">
        <v>11.116893332594932</v>
      </c>
      <c r="L107" s="512"/>
      <c r="M107" s="512"/>
      <c r="N107" s="735"/>
      <c r="O107" s="745"/>
      <c r="P107" s="642">
        <v>33.350679997784795</v>
      </c>
      <c r="Q107" s="642">
        <v>33.567374665972942</v>
      </c>
      <c r="R107" s="952">
        <v>66.918054663757744</v>
      </c>
      <c r="S107" s="642">
        <v>33.784069334161082</v>
      </c>
      <c r="T107" s="952">
        <v>100.70212399791882</v>
      </c>
      <c r="U107" s="642"/>
      <c r="V107" s="952"/>
      <c r="W107" s="845"/>
      <c r="X107" s="1505"/>
      <c r="Y107" s="1387"/>
      <c r="Z107" s="1387"/>
      <c r="AA107" s="1387"/>
      <c r="AB107" s="1468"/>
    </row>
    <row r="108" spans="1:28" s="66" customFormat="1" ht="14.25" thickBot="1" x14ac:dyDescent="0.35">
      <c r="A108" s="196" t="s">
        <v>139</v>
      </c>
      <c r="B108" s="290"/>
      <c r="C108" s="1040">
        <v>-2.0913005885988208E-2</v>
      </c>
      <c r="D108" s="1040">
        <v>-2.0913005885988208E-2</v>
      </c>
      <c r="E108" s="1041">
        <v>-2.0913005885988208E-2</v>
      </c>
      <c r="F108" s="1041">
        <v>-2.0913005885988208E-2</v>
      </c>
      <c r="G108" s="1041">
        <v>-2.0913005885988208E-2</v>
      </c>
      <c r="H108" s="1041">
        <v>-2.0521361204555052E-2</v>
      </c>
      <c r="I108" s="1041">
        <v>-2.0521361204555052E-2</v>
      </c>
      <c r="J108" s="1041">
        <v>-2.0521361204555052E-2</v>
      </c>
      <c r="K108" s="1041">
        <v>-2.0913005885988208E-2</v>
      </c>
      <c r="L108" s="1041"/>
      <c r="M108" s="1041"/>
      <c r="N108" s="1156"/>
      <c r="O108" s="716"/>
      <c r="P108" s="1046">
        <v>-2.0913005885988312E-2</v>
      </c>
      <c r="Q108" s="1046">
        <v>-2.0780807173239286E-2</v>
      </c>
      <c r="R108" s="1056">
        <v>-2.0846696948162994E-2</v>
      </c>
      <c r="S108" s="1046">
        <v>-2.0650269313876101E-2</v>
      </c>
      <c r="T108" s="1056">
        <v>-2.0780807173239355E-2</v>
      </c>
      <c r="U108" s="1046"/>
      <c r="V108" s="1056"/>
      <c r="W108" s="716"/>
      <c r="X108" s="1505"/>
      <c r="Y108" s="1387"/>
      <c r="Z108" s="1387"/>
      <c r="AA108" s="1387"/>
      <c r="AB108" s="1468"/>
    </row>
    <row r="109" spans="1:28" s="66" customFormat="1" ht="14.25" thickBot="1" x14ac:dyDescent="0.35">
      <c r="A109" s="298">
        <v>2021</v>
      </c>
      <c r="B109" s="294" t="s">
        <v>171</v>
      </c>
      <c r="C109" s="299">
        <v>195.12093738831351</v>
      </c>
      <c r="D109" s="299">
        <v>195.12093738831351</v>
      </c>
      <c r="E109" s="505">
        <v>195.12093738831351</v>
      </c>
      <c r="F109" s="505">
        <v>195.12093738831351</v>
      </c>
      <c r="G109" s="505">
        <v>195.12093738831351</v>
      </c>
      <c r="H109" s="505">
        <v>200.80388852367858</v>
      </c>
      <c r="I109" s="505">
        <v>200.80388852367858</v>
      </c>
      <c r="J109" s="505">
        <v>200.80388852367858</v>
      </c>
      <c r="K109" s="505">
        <v>195.12093738831351</v>
      </c>
      <c r="L109" s="299">
        <v>195.12093738831351</v>
      </c>
      <c r="M109" s="299">
        <v>195.12093738831351</v>
      </c>
      <c r="N109" s="791">
        <v>195.12093738831351</v>
      </c>
      <c r="O109" s="701"/>
      <c r="P109" s="516">
        <v>585.36281216494058</v>
      </c>
      <c r="Q109" s="1314">
        <v>591.04576330030568</v>
      </c>
      <c r="R109" s="1314">
        <v>1176.408575465246</v>
      </c>
      <c r="S109" s="1314">
        <v>596.72871443567067</v>
      </c>
      <c r="T109" s="1314">
        <v>1773.1372899009166</v>
      </c>
      <c r="U109" s="516">
        <v>585.36281216494058</v>
      </c>
      <c r="V109" s="516">
        <v>2358.5001020658574</v>
      </c>
      <c r="W109" s="701"/>
      <c r="X109" s="1530" t="s">
        <v>171</v>
      </c>
      <c r="Y109" s="1470">
        <v>2818.7470847118511</v>
      </c>
      <c r="Z109" s="1470">
        <v>2580.5827925442927</v>
      </c>
      <c r="AA109" s="1470">
        <v>2358.5001020658574</v>
      </c>
      <c r="AB109" s="1471">
        <v>-8.6059122427719403E-2</v>
      </c>
    </row>
    <row r="110" spans="1:28" s="66" customFormat="1" ht="14.25" thickBot="1" x14ac:dyDescent="0.35">
      <c r="A110" s="300">
        <v>2022</v>
      </c>
      <c r="B110" s="172"/>
      <c r="C110" s="90">
        <v>180.29190738272877</v>
      </c>
      <c r="D110" s="90">
        <v>180.29190738272877</v>
      </c>
      <c r="E110" s="506">
        <v>180.29190738272877</v>
      </c>
      <c r="F110" s="506">
        <v>180.29190738272877</v>
      </c>
      <c r="G110" s="506">
        <v>180.29190738272877</v>
      </c>
      <c r="H110" s="506">
        <v>185.97485851809378</v>
      </c>
      <c r="I110" s="506">
        <v>185.97485851809378</v>
      </c>
      <c r="J110" s="506">
        <v>185.97485851809378</v>
      </c>
      <c r="K110" s="506">
        <v>180.29190738272877</v>
      </c>
      <c r="L110" s="506"/>
      <c r="M110" s="506"/>
      <c r="N110" s="787"/>
      <c r="O110" s="701"/>
      <c r="P110" s="517">
        <v>540.87572214818624</v>
      </c>
      <c r="Q110" s="517">
        <v>546.55867328355123</v>
      </c>
      <c r="R110" s="517">
        <v>1087.4343954317374</v>
      </c>
      <c r="S110" s="517">
        <v>552.24162441891633</v>
      </c>
      <c r="T110" s="517">
        <v>1639.6760198506536</v>
      </c>
      <c r="U110" s="517"/>
      <c r="V110" s="517"/>
      <c r="W110" s="701"/>
      <c r="X110" s="1531"/>
      <c r="Y110" s="1470"/>
      <c r="Z110" s="1470"/>
      <c r="AA110" s="1470"/>
      <c r="AB110" s="1471"/>
    </row>
    <row r="111" spans="1:28" s="66" customFormat="1" ht="14.25" thickBot="1" x14ac:dyDescent="0.35">
      <c r="A111" s="301" t="s">
        <v>139</v>
      </c>
      <c r="B111" s="297"/>
      <c r="C111" s="1054">
        <v>-7.5999173661580127E-2</v>
      </c>
      <c r="D111" s="1054">
        <v>-7.5999173661580127E-2</v>
      </c>
      <c r="E111" s="1055">
        <v>-7.5999173661580127E-2</v>
      </c>
      <c r="F111" s="1055">
        <v>-7.5999173661580127E-2</v>
      </c>
      <c r="G111" s="1055">
        <v>-7.5999173661580127E-2</v>
      </c>
      <c r="H111" s="1055">
        <v>-7.384832093944324E-2</v>
      </c>
      <c r="I111" s="1055">
        <v>-7.384832093944324E-2</v>
      </c>
      <c r="J111" s="1055">
        <v>-7.384832093944324E-2</v>
      </c>
      <c r="K111" s="1055">
        <v>-7.5999173661580127E-2</v>
      </c>
      <c r="L111" s="1055"/>
      <c r="M111" s="1055"/>
      <c r="N111" s="1164"/>
      <c r="O111" s="702"/>
      <c r="P111" s="1057">
        <v>-7.5999173661580308E-2</v>
      </c>
      <c r="Q111" s="1057">
        <v>-7.5268435676360504E-2</v>
      </c>
      <c r="R111" s="1057">
        <v>-7.5632039657923408E-2</v>
      </c>
      <c r="S111" s="1057">
        <v>-7.4551616070337764E-2</v>
      </c>
      <c r="T111" s="1057">
        <v>-7.5268435676360324E-2</v>
      </c>
      <c r="U111" s="1057"/>
      <c r="V111" s="1057"/>
      <c r="W111" s="702"/>
      <c r="X111" s="1531"/>
      <c r="Y111" s="1470"/>
      <c r="Z111" s="1470"/>
      <c r="AA111" s="1470"/>
      <c r="AB111" s="1471"/>
    </row>
    <row r="112" spans="1:28" x14ac:dyDescent="0.3">
      <c r="B112" s="18"/>
      <c r="C112" s="15"/>
      <c r="D112" s="15"/>
      <c r="E112" s="15"/>
      <c r="F112" s="15"/>
      <c r="G112" s="15"/>
      <c r="H112" s="15"/>
      <c r="I112" s="15"/>
      <c r="J112" s="15"/>
      <c r="K112" s="15"/>
      <c r="L112" s="15"/>
      <c r="M112" s="15"/>
      <c r="N112" s="15"/>
      <c r="O112" s="15"/>
      <c r="P112" s="15"/>
      <c r="Q112" s="15"/>
      <c r="R112" s="675"/>
      <c r="S112" s="15"/>
      <c r="T112" s="675"/>
      <c r="U112" s="15"/>
      <c r="V112" s="675"/>
      <c r="W112" s="15"/>
      <c r="AB112" s="1133"/>
    </row>
    <row r="113" spans="1:28" ht="17.25" thickBot="1" x14ac:dyDescent="0.35">
      <c r="A113" s="131"/>
      <c r="B113" s="132" t="s">
        <v>141</v>
      </c>
      <c r="C113" s="131"/>
      <c r="D113" s="131"/>
      <c r="E113" s="131"/>
      <c r="F113" s="131"/>
      <c r="G113" s="131"/>
      <c r="H113" s="131"/>
      <c r="I113" s="131"/>
      <c r="J113" s="131"/>
      <c r="K113" s="131"/>
      <c r="L113" s="131"/>
      <c r="M113" s="131"/>
      <c r="N113" s="131"/>
      <c r="O113" s="131"/>
      <c r="P113" s="131"/>
      <c r="Q113" s="131"/>
      <c r="R113" s="132"/>
      <c r="S113" s="131"/>
      <c r="T113" s="132"/>
      <c r="U113" s="131"/>
      <c r="V113" s="132"/>
      <c r="W113" s="897"/>
      <c r="X113" s="131"/>
      <c r="Y113" s="131"/>
      <c r="Z113" s="131"/>
      <c r="AA113" s="131"/>
      <c r="AB113" s="1137"/>
    </row>
    <row r="114" spans="1:28" s="81" customFormat="1" ht="30.75" thickBot="1" x14ac:dyDescent="0.4">
      <c r="B114" s="63" t="s">
        <v>309</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700"/>
      <c r="P114" s="634" t="s">
        <v>118</v>
      </c>
      <c r="Q114" s="634" t="s">
        <v>119</v>
      </c>
      <c r="R114" s="958" t="s">
        <v>120</v>
      </c>
      <c r="S114" s="634" t="s">
        <v>121</v>
      </c>
      <c r="T114" s="958" t="s">
        <v>122</v>
      </c>
      <c r="U114" s="634" t="s">
        <v>123</v>
      </c>
      <c r="V114" s="958" t="s">
        <v>124</v>
      </c>
      <c r="W114" s="896"/>
      <c r="X114" s="63" t="s">
        <v>309</v>
      </c>
      <c r="Y114" s="848">
        <v>2019</v>
      </c>
      <c r="Z114" s="848">
        <v>2020</v>
      </c>
      <c r="AA114" s="848">
        <v>2021</v>
      </c>
      <c r="AB114" s="849" t="s">
        <v>137</v>
      </c>
    </row>
    <row r="115" spans="1:28" s="66" customFormat="1" ht="14.25" thickBot="1" x14ac:dyDescent="0.35">
      <c r="A115" s="200">
        <v>2021</v>
      </c>
      <c r="B115" s="289" t="s">
        <v>172</v>
      </c>
      <c r="C115" s="263">
        <v>0</v>
      </c>
      <c r="D115" s="263">
        <v>0</v>
      </c>
      <c r="E115" s="509">
        <v>0</v>
      </c>
      <c r="F115" s="509">
        <v>0</v>
      </c>
      <c r="G115" s="509">
        <v>0</v>
      </c>
      <c r="H115" s="509">
        <v>0</v>
      </c>
      <c r="I115" s="509">
        <v>0</v>
      </c>
      <c r="J115" s="509">
        <v>0</v>
      </c>
      <c r="K115" s="509">
        <v>0</v>
      </c>
      <c r="L115" s="263">
        <v>0</v>
      </c>
      <c r="M115" s="263">
        <v>0</v>
      </c>
      <c r="N115" s="728">
        <v>0</v>
      </c>
      <c r="O115" s="745"/>
      <c r="P115" s="641">
        <v>0</v>
      </c>
      <c r="Q115" s="1272">
        <v>0</v>
      </c>
      <c r="R115" s="1307">
        <v>0</v>
      </c>
      <c r="S115" s="1272">
        <v>0</v>
      </c>
      <c r="T115" s="1307">
        <v>0</v>
      </c>
      <c r="U115" s="641">
        <v>0</v>
      </c>
      <c r="V115" s="961">
        <v>0</v>
      </c>
      <c r="W115" s="845"/>
      <c r="X115" s="1504" t="s">
        <v>172</v>
      </c>
      <c r="Y115" s="1387">
        <v>0</v>
      </c>
      <c r="Z115" s="1387">
        <v>0</v>
      </c>
      <c r="AA115" s="1387">
        <v>0</v>
      </c>
      <c r="AB115" s="1468">
        <v>0</v>
      </c>
    </row>
    <row r="116" spans="1:28" s="66" customFormat="1" ht="14.25" thickBot="1" x14ac:dyDescent="0.35">
      <c r="A116" s="201">
        <v>2022</v>
      </c>
      <c r="B116" s="71"/>
      <c r="C116" s="79">
        <v>0</v>
      </c>
      <c r="D116" s="79">
        <v>0</v>
      </c>
      <c r="E116" s="512">
        <v>0</v>
      </c>
      <c r="F116" s="512">
        <v>0</v>
      </c>
      <c r="G116" s="512">
        <v>0</v>
      </c>
      <c r="H116" s="512">
        <v>0</v>
      </c>
      <c r="I116" s="512">
        <v>0</v>
      </c>
      <c r="J116" s="512">
        <v>0</v>
      </c>
      <c r="K116" s="512">
        <v>0</v>
      </c>
      <c r="L116" s="512"/>
      <c r="M116" s="512"/>
      <c r="N116" s="735"/>
      <c r="O116" s="745"/>
      <c r="P116" s="642">
        <v>0</v>
      </c>
      <c r="Q116" s="642">
        <v>0</v>
      </c>
      <c r="R116" s="962">
        <v>0</v>
      </c>
      <c r="S116" s="642">
        <v>0</v>
      </c>
      <c r="T116" s="962">
        <v>0</v>
      </c>
      <c r="U116" s="642"/>
      <c r="V116" s="962"/>
      <c r="W116" s="845"/>
      <c r="X116" s="1505"/>
      <c r="Y116" s="1387"/>
      <c r="Z116" s="1387"/>
      <c r="AA116" s="1387"/>
      <c r="AB116" s="1468"/>
    </row>
    <row r="117" spans="1:28" s="66" customFormat="1" ht="14.25" thickBot="1" x14ac:dyDescent="0.35">
      <c r="A117" s="202" t="s">
        <v>139</v>
      </c>
      <c r="B117" s="290"/>
      <c r="C117" s="1040">
        <v>0</v>
      </c>
      <c r="D117" s="1040">
        <v>0</v>
      </c>
      <c r="E117" s="1041">
        <v>0</v>
      </c>
      <c r="F117" s="1041">
        <v>0</v>
      </c>
      <c r="G117" s="1041">
        <v>0</v>
      </c>
      <c r="H117" s="1041">
        <v>0</v>
      </c>
      <c r="I117" s="1041">
        <v>0</v>
      </c>
      <c r="J117" s="1041">
        <v>0</v>
      </c>
      <c r="K117" s="1041">
        <v>0</v>
      </c>
      <c r="L117" s="1041"/>
      <c r="M117" s="1041"/>
      <c r="N117" s="1156"/>
      <c r="O117" s="716"/>
      <c r="P117" s="1046">
        <v>0</v>
      </c>
      <c r="Q117" s="1046">
        <v>0</v>
      </c>
      <c r="R117" s="1060">
        <v>0</v>
      </c>
      <c r="S117" s="1046">
        <v>0</v>
      </c>
      <c r="T117" s="1060">
        <v>0</v>
      </c>
      <c r="U117" s="1046"/>
      <c r="V117" s="1060"/>
      <c r="W117" s="716"/>
      <c r="X117" s="1505"/>
      <c r="Y117" s="1387"/>
      <c r="Z117" s="1387"/>
      <c r="AA117" s="1387"/>
      <c r="AB117" s="1468"/>
    </row>
    <row r="118" spans="1:28" s="66" customFormat="1" ht="14.25" thickBot="1" x14ac:dyDescent="0.35">
      <c r="A118" s="200">
        <v>2021</v>
      </c>
      <c r="B118" s="289" t="s">
        <v>173</v>
      </c>
      <c r="C118" s="263">
        <v>0</v>
      </c>
      <c r="D118" s="263">
        <v>0</v>
      </c>
      <c r="E118" s="509">
        <v>0</v>
      </c>
      <c r="F118" s="509">
        <v>0</v>
      </c>
      <c r="G118" s="509">
        <v>0</v>
      </c>
      <c r="H118" s="509">
        <v>0</v>
      </c>
      <c r="I118" s="509">
        <v>0</v>
      </c>
      <c r="J118" s="509">
        <v>0</v>
      </c>
      <c r="K118" s="509">
        <v>0</v>
      </c>
      <c r="L118" s="721">
        <v>0</v>
      </c>
      <c r="M118" s="721">
        <v>0</v>
      </c>
      <c r="N118" s="727">
        <v>0</v>
      </c>
      <c r="O118" s="745"/>
      <c r="P118" s="641">
        <v>0</v>
      </c>
      <c r="Q118" s="1272">
        <v>0</v>
      </c>
      <c r="R118" s="1307">
        <v>0</v>
      </c>
      <c r="S118" s="1272">
        <v>0</v>
      </c>
      <c r="T118" s="1307">
        <v>0</v>
      </c>
      <c r="U118" s="641">
        <v>0</v>
      </c>
      <c r="V118" s="961">
        <v>0</v>
      </c>
      <c r="W118" s="845"/>
      <c r="X118" s="1504" t="s">
        <v>173</v>
      </c>
      <c r="Y118" s="1387">
        <v>0</v>
      </c>
      <c r="Z118" s="1387">
        <v>0</v>
      </c>
      <c r="AA118" s="1387">
        <v>0</v>
      </c>
      <c r="AB118" s="1468">
        <v>0</v>
      </c>
    </row>
    <row r="119" spans="1:28" s="66" customFormat="1" ht="14.25" thickBot="1" x14ac:dyDescent="0.35">
      <c r="A119" s="201">
        <v>2022</v>
      </c>
      <c r="B119" s="71"/>
      <c r="C119" s="79">
        <v>0</v>
      </c>
      <c r="D119" s="79">
        <v>0</v>
      </c>
      <c r="E119" s="512">
        <v>0</v>
      </c>
      <c r="F119" s="512">
        <v>0</v>
      </c>
      <c r="G119" s="512">
        <v>0</v>
      </c>
      <c r="H119" s="512">
        <v>0</v>
      </c>
      <c r="I119" s="512">
        <v>0</v>
      </c>
      <c r="J119" s="512">
        <v>0</v>
      </c>
      <c r="K119" s="512">
        <v>0</v>
      </c>
      <c r="L119" s="512"/>
      <c r="M119" s="512"/>
      <c r="N119" s="735"/>
      <c r="O119" s="745"/>
      <c r="P119" s="642">
        <v>0</v>
      </c>
      <c r="Q119" s="642">
        <v>0</v>
      </c>
      <c r="R119" s="962">
        <v>0</v>
      </c>
      <c r="S119" s="642">
        <v>0</v>
      </c>
      <c r="T119" s="962">
        <v>0</v>
      </c>
      <c r="U119" s="642"/>
      <c r="V119" s="962"/>
      <c r="W119" s="845"/>
      <c r="X119" s="1505"/>
      <c r="Y119" s="1387"/>
      <c r="Z119" s="1387"/>
      <c r="AA119" s="1387"/>
      <c r="AB119" s="1468"/>
    </row>
    <row r="120" spans="1:28" s="66" customFormat="1" ht="14.25" thickBot="1" x14ac:dyDescent="0.35">
      <c r="A120" s="202" t="s">
        <v>139</v>
      </c>
      <c r="B120" s="290"/>
      <c r="C120" s="1040">
        <v>0</v>
      </c>
      <c r="D120" s="1040">
        <v>0</v>
      </c>
      <c r="E120" s="1041">
        <v>0</v>
      </c>
      <c r="F120" s="1041">
        <v>0</v>
      </c>
      <c r="G120" s="1041">
        <v>0</v>
      </c>
      <c r="H120" s="1041">
        <v>0</v>
      </c>
      <c r="I120" s="1041">
        <v>0</v>
      </c>
      <c r="J120" s="1041">
        <v>0</v>
      </c>
      <c r="K120" s="1041">
        <v>0</v>
      </c>
      <c r="L120" s="1041"/>
      <c r="M120" s="1041"/>
      <c r="N120" s="1156"/>
      <c r="O120" s="716"/>
      <c r="P120" s="1046">
        <v>0</v>
      </c>
      <c r="Q120" s="1046">
        <v>0</v>
      </c>
      <c r="R120" s="1060">
        <v>0</v>
      </c>
      <c r="S120" s="1046">
        <v>0</v>
      </c>
      <c r="T120" s="1060">
        <v>0</v>
      </c>
      <c r="U120" s="1046"/>
      <c r="V120" s="1060"/>
      <c r="W120" s="716"/>
      <c r="X120" s="1505"/>
      <c r="Y120" s="1387"/>
      <c r="Z120" s="1387"/>
      <c r="AA120" s="1387"/>
      <c r="AB120" s="1468"/>
    </row>
    <row r="121" spans="1:28" s="66" customFormat="1" ht="14.25" thickBot="1" x14ac:dyDescent="0.35">
      <c r="A121" s="200">
        <v>2021</v>
      </c>
      <c r="B121" s="289" t="s">
        <v>174</v>
      </c>
      <c r="C121" s="263">
        <v>0</v>
      </c>
      <c r="D121" s="263">
        <v>0</v>
      </c>
      <c r="E121" s="509">
        <v>0</v>
      </c>
      <c r="F121" s="509">
        <v>0</v>
      </c>
      <c r="G121" s="509">
        <v>0</v>
      </c>
      <c r="H121" s="509">
        <v>0</v>
      </c>
      <c r="I121" s="509">
        <v>0</v>
      </c>
      <c r="J121" s="509">
        <v>0</v>
      </c>
      <c r="K121" s="509">
        <v>0</v>
      </c>
      <c r="L121" s="263">
        <v>0</v>
      </c>
      <c r="M121" s="263">
        <v>0</v>
      </c>
      <c r="N121" s="728">
        <v>0</v>
      </c>
      <c r="O121" s="745"/>
      <c r="P121" s="641">
        <v>0</v>
      </c>
      <c r="Q121" s="1272">
        <v>0</v>
      </c>
      <c r="R121" s="1307">
        <v>0</v>
      </c>
      <c r="S121" s="1272">
        <v>0</v>
      </c>
      <c r="T121" s="1307">
        <v>0</v>
      </c>
      <c r="U121" s="641">
        <v>0</v>
      </c>
      <c r="V121" s="961">
        <v>0</v>
      </c>
      <c r="W121" s="845"/>
      <c r="X121" s="1504" t="s">
        <v>174</v>
      </c>
      <c r="Y121" s="1387">
        <v>0</v>
      </c>
      <c r="Z121" s="1387">
        <v>0</v>
      </c>
      <c r="AA121" s="1387">
        <v>0</v>
      </c>
      <c r="AB121" s="1468">
        <v>0</v>
      </c>
    </row>
    <row r="122" spans="1:28" s="66" customFormat="1" ht="14.25" thickBot="1" x14ac:dyDescent="0.35">
      <c r="A122" s="201">
        <v>2022</v>
      </c>
      <c r="B122" s="71"/>
      <c r="C122" s="79">
        <v>0</v>
      </c>
      <c r="D122" s="79">
        <v>0</v>
      </c>
      <c r="E122" s="512">
        <v>0</v>
      </c>
      <c r="F122" s="512">
        <v>0</v>
      </c>
      <c r="G122" s="512">
        <v>0</v>
      </c>
      <c r="H122" s="512">
        <v>0</v>
      </c>
      <c r="I122" s="512">
        <v>0</v>
      </c>
      <c r="J122" s="512">
        <v>0</v>
      </c>
      <c r="K122" s="512">
        <v>0</v>
      </c>
      <c r="L122" s="512"/>
      <c r="M122" s="512"/>
      <c r="N122" s="735"/>
      <c r="O122" s="745"/>
      <c r="P122" s="642">
        <v>0</v>
      </c>
      <c r="Q122" s="642">
        <v>0</v>
      </c>
      <c r="R122" s="962">
        <v>0</v>
      </c>
      <c r="S122" s="642">
        <v>0</v>
      </c>
      <c r="T122" s="962">
        <v>0</v>
      </c>
      <c r="U122" s="642"/>
      <c r="V122" s="962"/>
      <c r="W122" s="845"/>
      <c r="X122" s="1505"/>
      <c r="Y122" s="1387"/>
      <c r="Z122" s="1387"/>
      <c r="AA122" s="1387"/>
      <c r="AB122" s="1468"/>
    </row>
    <row r="123" spans="1:28" s="66" customFormat="1" ht="14.25" thickBot="1" x14ac:dyDescent="0.35">
      <c r="A123" s="202" t="s">
        <v>139</v>
      </c>
      <c r="B123" s="290"/>
      <c r="C123" s="1040">
        <v>0</v>
      </c>
      <c r="D123" s="1040">
        <v>0</v>
      </c>
      <c r="E123" s="1041">
        <v>0</v>
      </c>
      <c r="F123" s="1041">
        <v>0</v>
      </c>
      <c r="G123" s="1041">
        <v>0</v>
      </c>
      <c r="H123" s="1041">
        <v>0</v>
      </c>
      <c r="I123" s="1041">
        <v>0</v>
      </c>
      <c r="J123" s="1041">
        <v>0</v>
      </c>
      <c r="K123" s="1041">
        <v>0</v>
      </c>
      <c r="L123" s="1041"/>
      <c r="M123" s="1041"/>
      <c r="N123" s="1156"/>
      <c r="O123" s="716"/>
      <c r="P123" s="1046">
        <v>0</v>
      </c>
      <c r="Q123" s="1046">
        <v>0</v>
      </c>
      <c r="R123" s="1060">
        <v>0</v>
      </c>
      <c r="S123" s="1046">
        <v>0</v>
      </c>
      <c r="T123" s="1060">
        <v>0</v>
      </c>
      <c r="U123" s="1046"/>
      <c r="V123" s="1060"/>
      <c r="W123" s="716"/>
      <c r="X123" s="1505"/>
      <c r="Y123" s="1387"/>
      <c r="Z123" s="1387"/>
      <c r="AA123" s="1387"/>
      <c r="AB123" s="1468"/>
    </row>
    <row r="124" spans="1:28" s="66" customFormat="1" ht="14.25" thickBot="1" x14ac:dyDescent="0.35">
      <c r="A124" s="200">
        <v>2021</v>
      </c>
      <c r="B124" s="289" t="s">
        <v>175</v>
      </c>
      <c r="C124" s="263">
        <v>0</v>
      </c>
      <c r="D124" s="263">
        <v>0</v>
      </c>
      <c r="E124" s="509">
        <v>0</v>
      </c>
      <c r="F124" s="509">
        <v>0</v>
      </c>
      <c r="G124" s="509">
        <v>0</v>
      </c>
      <c r="H124" s="509">
        <v>0</v>
      </c>
      <c r="I124" s="509">
        <v>0</v>
      </c>
      <c r="J124" s="509">
        <v>0</v>
      </c>
      <c r="K124" s="509">
        <v>0</v>
      </c>
      <c r="L124" s="721">
        <v>0</v>
      </c>
      <c r="M124" s="721">
        <v>0</v>
      </c>
      <c r="N124" s="727">
        <v>0</v>
      </c>
      <c r="O124" s="745"/>
      <c r="P124" s="641">
        <v>0</v>
      </c>
      <c r="Q124" s="1272">
        <v>0</v>
      </c>
      <c r="R124" s="1307">
        <v>0</v>
      </c>
      <c r="S124" s="1272">
        <v>0</v>
      </c>
      <c r="T124" s="1307">
        <v>0</v>
      </c>
      <c r="U124" s="641">
        <v>0</v>
      </c>
      <c r="V124" s="961">
        <v>0</v>
      </c>
      <c r="W124" s="845"/>
      <c r="X124" s="1504" t="s">
        <v>175</v>
      </c>
      <c r="Y124" s="1387">
        <v>0</v>
      </c>
      <c r="Z124" s="1387">
        <v>0</v>
      </c>
      <c r="AA124" s="1387">
        <v>0</v>
      </c>
      <c r="AB124" s="1468">
        <v>0</v>
      </c>
    </row>
    <row r="125" spans="1:28" s="66" customFormat="1" ht="14.25" thickBot="1" x14ac:dyDescent="0.35">
      <c r="A125" s="201">
        <v>2022</v>
      </c>
      <c r="B125" s="71"/>
      <c r="C125" s="79">
        <v>0</v>
      </c>
      <c r="D125" s="79">
        <v>0</v>
      </c>
      <c r="E125" s="512">
        <v>0</v>
      </c>
      <c r="F125" s="512">
        <v>0</v>
      </c>
      <c r="G125" s="512">
        <v>0</v>
      </c>
      <c r="H125" s="512">
        <v>0</v>
      </c>
      <c r="I125" s="512">
        <v>0</v>
      </c>
      <c r="J125" s="512">
        <v>0</v>
      </c>
      <c r="K125" s="512">
        <v>0</v>
      </c>
      <c r="L125" s="512"/>
      <c r="M125" s="512"/>
      <c r="N125" s="735"/>
      <c r="O125" s="745"/>
      <c r="P125" s="642">
        <v>0</v>
      </c>
      <c r="Q125" s="642">
        <v>0</v>
      </c>
      <c r="R125" s="962">
        <v>0</v>
      </c>
      <c r="S125" s="642">
        <v>0</v>
      </c>
      <c r="T125" s="962">
        <v>0</v>
      </c>
      <c r="U125" s="642"/>
      <c r="V125" s="962"/>
      <c r="W125" s="845"/>
      <c r="X125" s="1505"/>
      <c r="Y125" s="1387"/>
      <c r="Z125" s="1387"/>
      <c r="AA125" s="1387"/>
      <c r="AB125" s="1468"/>
    </row>
    <row r="126" spans="1:28" s="66" customFormat="1" ht="14.25" thickBot="1" x14ac:dyDescent="0.35">
      <c r="A126" s="202" t="s">
        <v>139</v>
      </c>
      <c r="B126" s="290"/>
      <c r="C126" s="1040">
        <v>0</v>
      </c>
      <c r="D126" s="1040">
        <v>0</v>
      </c>
      <c r="E126" s="1041">
        <v>0</v>
      </c>
      <c r="F126" s="1041">
        <v>0</v>
      </c>
      <c r="G126" s="1041">
        <v>0</v>
      </c>
      <c r="H126" s="1041">
        <v>0</v>
      </c>
      <c r="I126" s="1041">
        <v>0</v>
      </c>
      <c r="J126" s="1041">
        <v>0</v>
      </c>
      <c r="K126" s="1041">
        <v>0</v>
      </c>
      <c r="L126" s="1041"/>
      <c r="M126" s="1041"/>
      <c r="N126" s="1156"/>
      <c r="O126" s="716"/>
      <c r="P126" s="1046">
        <v>0</v>
      </c>
      <c r="Q126" s="1046">
        <v>0</v>
      </c>
      <c r="R126" s="1060">
        <v>0</v>
      </c>
      <c r="S126" s="1046">
        <v>0</v>
      </c>
      <c r="T126" s="1060">
        <v>0</v>
      </c>
      <c r="U126" s="1046"/>
      <c r="V126" s="1060"/>
      <c r="W126" s="716"/>
      <c r="X126" s="1505"/>
      <c r="Y126" s="1387"/>
      <c r="Z126" s="1387"/>
      <c r="AA126" s="1387"/>
      <c r="AB126" s="1468"/>
    </row>
    <row r="127" spans="1:28" s="66" customFormat="1" ht="14.25" thickBot="1" x14ac:dyDescent="0.35">
      <c r="A127" s="314">
        <v>2021</v>
      </c>
      <c r="B127" s="309" t="s">
        <v>176</v>
      </c>
      <c r="C127" s="317">
        <v>0</v>
      </c>
      <c r="D127" s="317">
        <v>0</v>
      </c>
      <c r="E127" s="538">
        <v>0</v>
      </c>
      <c r="F127" s="538">
        <v>0</v>
      </c>
      <c r="G127" s="538">
        <v>0</v>
      </c>
      <c r="H127" s="538">
        <v>0</v>
      </c>
      <c r="I127" s="538">
        <v>0</v>
      </c>
      <c r="J127" s="538">
        <v>0</v>
      </c>
      <c r="K127" s="538">
        <v>0</v>
      </c>
      <c r="L127" s="317">
        <v>0</v>
      </c>
      <c r="M127" s="317">
        <v>0</v>
      </c>
      <c r="N127" s="786">
        <v>0</v>
      </c>
      <c r="O127" s="703"/>
      <c r="P127" s="542">
        <v>0</v>
      </c>
      <c r="Q127" s="1311">
        <v>0</v>
      </c>
      <c r="R127" s="1311">
        <v>0</v>
      </c>
      <c r="S127" s="1311">
        <v>0</v>
      </c>
      <c r="T127" s="1311">
        <v>0</v>
      </c>
      <c r="U127" s="542">
        <v>0</v>
      </c>
      <c r="V127" s="542">
        <v>0</v>
      </c>
      <c r="W127" s="703"/>
      <c r="X127" s="1528" t="s">
        <v>176</v>
      </c>
      <c r="Y127" s="1472">
        <v>0</v>
      </c>
      <c r="Z127" s="1472">
        <v>0</v>
      </c>
      <c r="AA127" s="1472">
        <v>0</v>
      </c>
      <c r="AB127" s="1473">
        <v>0</v>
      </c>
    </row>
    <row r="128" spans="1:28" s="66" customFormat="1" ht="14.25" thickBot="1" x14ac:dyDescent="0.35">
      <c r="A128" s="315">
        <v>2022</v>
      </c>
      <c r="B128" s="170"/>
      <c r="C128" s="147">
        <v>0</v>
      </c>
      <c r="D128" s="147">
        <v>0</v>
      </c>
      <c r="E128" s="539">
        <v>0</v>
      </c>
      <c r="F128" s="539">
        <v>0</v>
      </c>
      <c r="G128" s="539">
        <v>0</v>
      </c>
      <c r="H128" s="539">
        <v>0</v>
      </c>
      <c r="I128" s="539">
        <v>0</v>
      </c>
      <c r="J128" s="539">
        <v>0</v>
      </c>
      <c r="K128" s="539">
        <v>0</v>
      </c>
      <c r="L128" s="539"/>
      <c r="M128" s="539"/>
      <c r="N128" s="784"/>
      <c r="O128" s="703"/>
      <c r="P128" s="543">
        <v>0</v>
      </c>
      <c r="Q128" s="543">
        <v>0</v>
      </c>
      <c r="R128" s="543">
        <v>0</v>
      </c>
      <c r="S128" s="543">
        <v>0</v>
      </c>
      <c r="T128" s="543">
        <v>0</v>
      </c>
      <c r="U128" s="543"/>
      <c r="V128" s="543"/>
      <c r="W128" s="703"/>
      <c r="X128" s="1529"/>
      <c r="Y128" s="1472"/>
      <c r="Z128" s="1472"/>
      <c r="AA128" s="1472"/>
      <c r="AB128" s="1473"/>
    </row>
    <row r="129" spans="1:28" s="66" customFormat="1" ht="14.25" thickBot="1" x14ac:dyDescent="0.35">
      <c r="A129" s="316" t="s">
        <v>139</v>
      </c>
      <c r="B129" s="313"/>
      <c r="C129" s="1058">
        <v>0</v>
      </c>
      <c r="D129" s="1058">
        <v>0</v>
      </c>
      <c r="E129" s="1059">
        <v>0</v>
      </c>
      <c r="F129" s="1059">
        <v>0</v>
      </c>
      <c r="G129" s="1059">
        <v>0</v>
      </c>
      <c r="H129" s="1059">
        <v>0</v>
      </c>
      <c r="I129" s="1059">
        <v>0</v>
      </c>
      <c r="J129" s="1059">
        <v>0</v>
      </c>
      <c r="K129" s="1059">
        <v>0</v>
      </c>
      <c r="L129" s="1059"/>
      <c r="M129" s="1059"/>
      <c r="N129" s="1166"/>
      <c r="O129" s="702"/>
      <c r="P129" s="1061">
        <v>0</v>
      </c>
      <c r="Q129" s="1061">
        <v>0</v>
      </c>
      <c r="R129" s="1061">
        <v>0</v>
      </c>
      <c r="S129" s="1061">
        <v>0</v>
      </c>
      <c r="T129" s="1061">
        <v>0</v>
      </c>
      <c r="U129" s="1061"/>
      <c r="V129" s="1061"/>
      <c r="W129" s="702"/>
      <c r="X129" s="1529"/>
      <c r="Y129" s="1472"/>
      <c r="Z129" s="1472"/>
      <c r="AA129" s="1472"/>
      <c r="AB129" s="1473"/>
    </row>
    <row r="130" spans="1:28" x14ac:dyDescent="0.3">
      <c r="B130" s="14"/>
      <c r="C130" s="15"/>
      <c r="D130" s="15"/>
      <c r="E130" s="15"/>
      <c r="F130" s="15"/>
      <c r="G130" s="15"/>
      <c r="H130" s="15"/>
      <c r="I130" s="15"/>
      <c r="J130" s="15"/>
      <c r="K130" s="15"/>
      <c r="L130" s="15"/>
      <c r="M130" s="15"/>
      <c r="N130" s="15"/>
      <c r="O130" s="15"/>
      <c r="P130" s="15"/>
      <c r="Q130" s="15"/>
      <c r="R130" s="675"/>
      <c r="S130" s="15"/>
      <c r="T130" s="675"/>
      <c r="U130" s="15"/>
      <c r="V130" s="675"/>
      <c r="W130" s="15"/>
      <c r="AB130" s="1133"/>
    </row>
    <row r="131" spans="1:28" ht="17.25" thickBot="1" x14ac:dyDescent="0.35">
      <c r="A131" s="19"/>
      <c r="B131" s="20" t="s">
        <v>142</v>
      </c>
      <c r="C131" s="19"/>
      <c r="D131" s="19"/>
      <c r="E131" s="19"/>
      <c r="F131" s="19"/>
      <c r="G131" s="19"/>
      <c r="H131" s="19"/>
      <c r="I131" s="19"/>
      <c r="J131" s="19"/>
      <c r="K131" s="19"/>
      <c r="L131" s="19"/>
      <c r="M131" s="19"/>
      <c r="N131" s="19"/>
      <c r="O131" s="19"/>
      <c r="P131" s="19"/>
      <c r="Q131" s="19"/>
      <c r="R131" s="20"/>
      <c r="S131" s="19"/>
      <c r="T131" s="20"/>
      <c r="U131" s="19"/>
      <c r="V131" s="20"/>
      <c r="W131" s="897"/>
      <c r="X131" s="19"/>
      <c r="Y131" s="19"/>
      <c r="Z131" s="19"/>
      <c r="AA131" s="19"/>
      <c r="AB131" s="1138"/>
    </row>
    <row r="132" spans="1:28" s="81" customFormat="1" ht="30.75" thickBot="1" x14ac:dyDescent="0.4">
      <c r="B132" s="63" t="s">
        <v>309</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700"/>
      <c r="P132" s="634" t="s">
        <v>118</v>
      </c>
      <c r="Q132" s="634" t="s">
        <v>119</v>
      </c>
      <c r="R132" s="975" t="s">
        <v>120</v>
      </c>
      <c r="S132" s="634" t="s">
        <v>121</v>
      </c>
      <c r="T132" s="975" t="s">
        <v>122</v>
      </c>
      <c r="U132" s="634" t="s">
        <v>123</v>
      </c>
      <c r="V132" s="975" t="s">
        <v>124</v>
      </c>
      <c r="W132" s="896"/>
      <c r="X132" s="63" t="s">
        <v>309</v>
      </c>
      <c r="Y132" s="848">
        <v>2019</v>
      </c>
      <c r="Z132" s="848">
        <v>2020</v>
      </c>
      <c r="AA132" s="848">
        <v>2021</v>
      </c>
      <c r="AB132" s="849" t="s">
        <v>137</v>
      </c>
    </row>
    <row r="133" spans="1:28" s="66" customFormat="1" ht="14.25" thickBot="1" x14ac:dyDescent="0.35">
      <c r="A133" s="207">
        <v>2021</v>
      </c>
      <c r="B133" s="257" t="s">
        <v>177</v>
      </c>
      <c r="C133" s="453">
        <v>0</v>
      </c>
      <c r="D133" s="453">
        <v>0</v>
      </c>
      <c r="E133" s="526">
        <v>0</v>
      </c>
      <c r="F133" s="526">
        <v>0</v>
      </c>
      <c r="G133" s="526">
        <v>0</v>
      </c>
      <c r="H133" s="526">
        <v>0</v>
      </c>
      <c r="I133" s="526">
        <v>0</v>
      </c>
      <c r="J133" s="526">
        <v>0</v>
      </c>
      <c r="K133" s="526">
        <v>0</v>
      </c>
      <c r="L133" s="263">
        <v>0</v>
      </c>
      <c r="M133" s="263">
        <v>0</v>
      </c>
      <c r="N133" s="728">
        <v>0</v>
      </c>
      <c r="O133" s="745"/>
      <c r="P133" s="641">
        <v>0</v>
      </c>
      <c r="Q133" s="1272">
        <v>0</v>
      </c>
      <c r="R133" s="1301">
        <v>0</v>
      </c>
      <c r="S133" s="1272">
        <v>0</v>
      </c>
      <c r="T133" s="1301">
        <v>0</v>
      </c>
      <c r="U133" s="641">
        <v>0</v>
      </c>
      <c r="V133" s="983">
        <v>0</v>
      </c>
      <c r="W133" s="845"/>
      <c r="X133" s="1504" t="s">
        <v>177</v>
      </c>
      <c r="Y133" s="1387">
        <v>0</v>
      </c>
      <c r="Z133" s="1387">
        <v>0</v>
      </c>
      <c r="AA133" s="1387">
        <v>0</v>
      </c>
      <c r="AB133" s="1396">
        <v>0</v>
      </c>
    </row>
    <row r="134" spans="1:28" s="66" customFormat="1" ht="14.25" thickBot="1" x14ac:dyDescent="0.35">
      <c r="A134" s="208">
        <v>2022</v>
      </c>
      <c r="B134" s="71"/>
      <c r="C134" s="79">
        <v>0</v>
      </c>
      <c r="D134" s="79">
        <v>0</v>
      </c>
      <c r="E134" s="512">
        <v>0</v>
      </c>
      <c r="F134" s="512">
        <v>0</v>
      </c>
      <c r="G134" s="512">
        <v>0</v>
      </c>
      <c r="H134" s="512">
        <v>0</v>
      </c>
      <c r="I134" s="512">
        <v>0</v>
      </c>
      <c r="J134" s="512">
        <v>0</v>
      </c>
      <c r="K134" s="512">
        <v>0</v>
      </c>
      <c r="L134" s="512"/>
      <c r="M134" s="512"/>
      <c r="N134" s="735"/>
      <c r="O134" s="745"/>
      <c r="P134" s="642">
        <v>0</v>
      </c>
      <c r="Q134" s="642">
        <v>0</v>
      </c>
      <c r="R134" s="984">
        <v>0</v>
      </c>
      <c r="S134" s="642">
        <v>0</v>
      </c>
      <c r="T134" s="984">
        <v>0</v>
      </c>
      <c r="U134" s="642"/>
      <c r="V134" s="984"/>
      <c r="W134" s="845"/>
      <c r="X134" s="1505"/>
      <c r="Y134" s="1387"/>
      <c r="Z134" s="1387"/>
      <c r="AA134" s="1387"/>
      <c r="AB134" s="1396"/>
    </row>
    <row r="135" spans="1:28" s="66" customFormat="1" ht="14.25" thickBot="1" x14ac:dyDescent="0.35">
      <c r="A135" s="209" t="s">
        <v>139</v>
      </c>
      <c r="B135" s="290"/>
      <c r="C135" s="1040">
        <v>0</v>
      </c>
      <c r="D135" s="1040">
        <v>0</v>
      </c>
      <c r="E135" s="1041">
        <v>0</v>
      </c>
      <c r="F135" s="1041">
        <v>0</v>
      </c>
      <c r="G135" s="1041">
        <v>0</v>
      </c>
      <c r="H135" s="1041">
        <v>0</v>
      </c>
      <c r="I135" s="1041">
        <v>0</v>
      </c>
      <c r="J135" s="1041">
        <v>0</v>
      </c>
      <c r="K135" s="1041">
        <v>0</v>
      </c>
      <c r="L135" s="1041"/>
      <c r="M135" s="1041"/>
      <c r="N135" s="1156"/>
      <c r="O135" s="716"/>
      <c r="P135" s="1046">
        <v>0</v>
      </c>
      <c r="Q135" s="1046">
        <v>0</v>
      </c>
      <c r="R135" s="1068">
        <v>0</v>
      </c>
      <c r="S135" s="1046">
        <v>0</v>
      </c>
      <c r="T135" s="1068">
        <v>0</v>
      </c>
      <c r="U135" s="1046"/>
      <c r="V135" s="1068"/>
      <c r="W135" s="716"/>
      <c r="X135" s="1505"/>
      <c r="Y135" s="1387"/>
      <c r="Z135" s="1387"/>
      <c r="AA135" s="1387"/>
      <c r="AB135" s="1396"/>
    </row>
    <row r="136" spans="1:28" s="66" customFormat="1" ht="14.25" thickBot="1" x14ac:dyDescent="0.35">
      <c r="A136" s="207">
        <v>2021</v>
      </c>
      <c r="B136" s="69" t="s">
        <v>178</v>
      </c>
      <c r="C136" s="453">
        <v>66.338587725232287</v>
      </c>
      <c r="D136" s="453">
        <v>66.338587725232287</v>
      </c>
      <c r="E136" s="526">
        <v>66.338587725232287</v>
      </c>
      <c r="F136" s="526">
        <v>66.338587725232287</v>
      </c>
      <c r="G136" s="526">
        <v>66.338587725232287</v>
      </c>
      <c r="H136" s="526">
        <v>193.71559699810587</v>
      </c>
      <c r="I136" s="526">
        <v>193.71559699810587</v>
      </c>
      <c r="J136" s="526">
        <v>193.71559699810587</v>
      </c>
      <c r="K136" s="526">
        <v>66.338587725232287</v>
      </c>
      <c r="L136" s="721">
        <v>66.338587725232287</v>
      </c>
      <c r="M136" s="721">
        <v>66.338587725232287</v>
      </c>
      <c r="N136" s="727">
        <v>66.338587725232287</v>
      </c>
      <c r="O136" s="745"/>
      <c r="P136" s="641">
        <v>199.01576317569686</v>
      </c>
      <c r="Q136" s="1272">
        <v>326.39277244857044</v>
      </c>
      <c r="R136" s="1301">
        <v>525.4085356242673</v>
      </c>
      <c r="S136" s="1272">
        <v>453.76978172144402</v>
      </c>
      <c r="T136" s="1301">
        <v>979.17831734571132</v>
      </c>
      <c r="U136" s="641">
        <v>199.01576317569686</v>
      </c>
      <c r="V136" s="983">
        <v>1178.1940805214081</v>
      </c>
      <c r="W136" s="845"/>
      <c r="X136" s="1504" t="s">
        <v>178</v>
      </c>
      <c r="Y136" s="1387">
        <v>1223.9800662620605</v>
      </c>
      <c r="Z136" s="1387">
        <v>1208.740581434716</v>
      </c>
      <c r="AA136" s="1387">
        <v>1178.1940805214081</v>
      </c>
      <c r="AB136" s="1396">
        <v>-2.5271345549638703E-2</v>
      </c>
    </row>
    <row r="137" spans="1:28" s="66" customFormat="1" ht="14.25" thickBot="1" x14ac:dyDescent="0.35">
      <c r="A137" s="208">
        <v>2022</v>
      </c>
      <c r="B137" s="71"/>
      <c r="C137" s="79">
        <v>62.964837416462494</v>
      </c>
      <c r="D137" s="79">
        <v>62.964837416462494</v>
      </c>
      <c r="E137" s="512">
        <v>62.964837416462494</v>
      </c>
      <c r="F137" s="512">
        <v>62.964837416462494</v>
      </c>
      <c r="G137" s="512">
        <v>62.964837416462494</v>
      </c>
      <c r="H137" s="512">
        <v>183.59434607179645</v>
      </c>
      <c r="I137" s="512">
        <v>183.59434607179645</v>
      </c>
      <c r="J137" s="512">
        <v>183.59434607179645</v>
      </c>
      <c r="K137" s="512">
        <v>62.964837416462494</v>
      </c>
      <c r="L137" s="512"/>
      <c r="M137" s="512"/>
      <c r="N137" s="735"/>
      <c r="O137" s="745"/>
      <c r="P137" s="642">
        <v>188.89451224938747</v>
      </c>
      <c r="Q137" s="642">
        <v>309.52402090472145</v>
      </c>
      <c r="R137" s="984">
        <v>498.4185331541089</v>
      </c>
      <c r="S137" s="642">
        <v>430.1535295600554</v>
      </c>
      <c r="T137" s="984">
        <v>928.5720627141643</v>
      </c>
      <c r="U137" s="642"/>
      <c r="V137" s="984"/>
      <c r="W137" s="845"/>
      <c r="X137" s="1505"/>
      <c r="Y137" s="1387"/>
      <c r="Z137" s="1387"/>
      <c r="AA137" s="1387"/>
      <c r="AB137" s="1396"/>
    </row>
    <row r="138" spans="1:28" s="66" customFormat="1" ht="14.25" thickBot="1" x14ac:dyDescent="0.35">
      <c r="A138" s="209" t="s">
        <v>139</v>
      </c>
      <c r="B138" s="290"/>
      <c r="C138" s="1040">
        <v>-5.0856528974411175E-2</v>
      </c>
      <c r="D138" s="1040">
        <v>-5.0856528974411175E-2</v>
      </c>
      <c r="E138" s="1041">
        <v>-5.0856528974411175E-2</v>
      </c>
      <c r="F138" s="1041">
        <v>-5.0856528974411175E-2</v>
      </c>
      <c r="G138" s="1041">
        <v>-5.0856528974411175E-2</v>
      </c>
      <c r="H138" s="1041">
        <v>-5.2247991814558845E-2</v>
      </c>
      <c r="I138" s="1041">
        <v>-5.2247991814558845E-2</v>
      </c>
      <c r="J138" s="1041">
        <v>-5.2247991814558845E-2</v>
      </c>
      <c r="K138" s="1041">
        <v>-5.0856528974411175E-2</v>
      </c>
      <c r="L138" s="1041"/>
      <c r="M138" s="1041"/>
      <c r="N138" s="1156"/>
      <c r="O138" s="716"/>
      <c r="P138" s="1046">
        <v>-5.085652897441121E-2</v>
      </c>
      <c r="Q138" s="1046">
        <v>-5.1682368507430687E-2</v>
      </c>
      <c r="R138" s="1068">
        <v>-5.1369554623032665E-2</v>
      </c>
      <c r="S138" s="1046">
        <v>-5.2044567780156724E-2</v>
      </c>
      <c r="T138" s="1068">
        <v>-5.1682368507430743E-2</v>
      </c>
      <c r="U138" s="1046"/>
      <c r="V138" s="1068"/>
      <c r="W138" s="716"/>
      <c r="X138" s="1505"/>
      <c r="Y138" s="1387"/>
      <c r="Z138" s="1387"/>
      <c r="AA138" s="1387"/>
      <c r="AB138" s="1396"/>
    </row>
    <row r="139" spans="1:28" s="66" customFormat="1" ht="14.25" thickBot="1" x14ac:dyDescent="0.35">
      <c r="A139" s="207">
        <v>2021</v>
      </c>
      <c r="B139" s="69" t="s">
        <v>179</v>
      </c>
      <c r="C139" s="453">
        <v>8.1253763910339032</v>
      </c>
      <c r="D139" s="453">
        <v>8.1253763910339032</v>
      </c>
      <c r="E139" s="526">
        <v>8.1253763910339032</v>
      </c>
      <c r="F139" s="526">
        <v>8.1253763910339032</v>
      </c>
      <c r="G139" s="526">
        <v>8.1253763910339032</v>
      </c>
      <c r="H139" s="526">
        <v>8.4564520756950792</v>
      </c>
      <c r="I139" s="526">
        <v>8.4564520756950792</v>
      </c>
      <c r="J139" s="526">
        <v>8.4564520756950792</v>
      </c>
      <c r="K139" s="526">
        <v>8.1253763910339032</v>
      </c>
      <c r="L139" s="263">
        <v>8.1253763910339032</v>
      </c>
      <c r="M139" s="263">
        <v>8.1253763910339032</v>
      </c>
      <c r="N139" s="728">
        <v>8.1253763910339032</v>
      </c>
      <c r="O139" s="745"/>
      <c r="P139" s="641">
        <v>24.37612917310171</v>
      </c>
      <c r="Q139" s="1272">
        <v>24.707204857762886</v>
      </c>
      <c r="R139" s="1301">
        <v>49.083334030864592</v>
      </c>
      <c r="S139" s="1272">
        <v>25.038280542424062</v>
      </c>
      <c r="T139" s="1301">
        <v>74.121614573288653</v>
      </c>
      <c r="U139" s="641">
        <v>24.37612917310171</v>
      </c>
      <c r="V139" s="983">
        <v>98.49774374639037</v>
      </c>
      <c r="W139" s="845"/>
      <c r="X139" s="1504" t="s">
        <v>179</v>
      </c>
      <c r="Y139" s="1387">
        <v>87.31612000501184</v>
      </c>
      <c r="Z139" s="1387">
        <v>106.45860115878571</v>
      </c>
      <c r="AA139" s="1387">
        <v>98.49774374639037</v>
      </c>
      <c r="AB139" s="1396">
        <v>-7.4778903026553212E-2</v>
      </c>
    </row>
    <row r="140" spans="1:28" s="66" customFormat="1" ht="14.25" thickBot="1" x14ac:dyDescent="0.35">
      <c r="A140" s="208">
        <v>2022</v>
      </c>
      <c r="B140" s="71"/>
      <c r="C140" s="79">
        <v>7.5682943613434448</v>
      </c>
      <c r="D140" s="79">
        <v>7.5682943613434448</v>
      </c>
      <c r="E140" s="512">
        <v>7.5682943613434448</v>
      </c>
      <c r="F140" s="512">
        <v>7.5682943613434448</v>
      </c>
      <c r="G140" s="512">
        <v>7.5682943613434448</v>
      </c>
      <c r="H140" s="512">
        <v>7.8993700460046199</v>
      </c>
      <c r="I140" s="512">
        <v>7.8993700460046199</v>
      </c>
      <c r="J140" s="512">
        <v>7.8993700460046199</v>
      </c>
      <c r="K140" s="512">
        <v>7.5682943613434448</v>
      </c>
      <c r="L140" s="512"/>
      <c r="M140" s="512"/>
      <c r="N140" s="735"/>
      <c r="O140" s="745"/>
      <c r="P140" s="642">
        <v>22.704883084030335</v>
      </c>
      <c r="Q140" s="642">
        <v>23.035958768691508</v>
      </c>
      <c r="R140" s="984">
        <v>45.740841852721843</v>
      </c>
      <c r="S140" s="642">
        <v>23.367034453352684</v>
      </c>
      <c r="T140" s="984">
        <v>69.10787630607453</v>
      </c>
      <c r="U140" s="642"/>
      <c r="V140" s="984"/>
      <c r="W140" s="845"/>
      <c r="X140" s="1505"/>
      <c r="Y140" s="1387"/>
      <c r="Z140" s="1387"/>
      <c r="AA140" s="1387"/>
      <c r="AB140" s="1396"/>
    </row>
    <row r="141" spans="1:28" s="66" customFormat="1" ht="14.25" thickBot="1" x14ac:dyDescent="0.35">
      <c r="A141" s="209" t="s">
        <v>139</v>
      </c>
      <c r="B141" s="290"/>
      <c r="C141" s="1040">
        <v>-6.8560766034811732E-2</v>
      </c>
      <c r="D141" s="1040">
        <v>-6.8560766034811732E-2</v>
      </c>
      <c r="E141" s="1041">
        <v>-6.8560766034811732E-2</v>
      </c>
      <c r="F141" s="1041">
        <v>-6.8560766034811732E-2</v>
      </c>
      <c r="G141" s="1041">
        <v>-6.8560766034811732E-2</v>
      </c>
      <c r="H141" s="1041">
        <v>-6.587656675682986E-2</v>
      </c>
      <c r="I141" s="1041">
        <v>-6.587656675682986E-2</v>
      </c>
      <c r="J141" s="1041">
        <v>-6.587656675682986E-2</v>
      </c>
      <c r="K141" s="1041">
        <v>-6.8560766034811732E-2</v>
      </c>
      <c r="L141" s="1041"/>
      <c r="M141" s="1041"/>
      <c r="N141" s="1156"/>
      <c r="O141" s="716"/>
      <c r="P141" s="1046">
        <v>-6.8560766034811704E-2</v>
      </c>
      <c r="Q141" s="1046">
        <v>-6.7642054157586354E-2</v>
      </c>
      <c r="R141" s="1068">
        <v>-6.8098311659939847E-2</v>
      </c>
      <c r="S141" s="1046">
        <v>-6.6747638131127732E-2</v>
      </c>
      <c r="T141" s="1068">
        <v>-6.7642054157586215E-2</v>
      </c>
      <c r="U141" s="1046"/>
      <c r="V141" s="1068"/>
      <c r="W141" s="716"/>
      <c r="X141" s="1505"/>
      <c r="Y141" s="1387"/>
      <c r="Z141" s="1387"/>
      <c r="AA141" s="1387"/>
      <c r="AB141" s="1396"/>
    </row>
    <row r="142" spans="1:28" s="66" customFormat="1" ht="14.25" thickBot="1" x14ac:dyDescent="0.35">
      <c r="A142" s="207">
        <v>2021</v>
      </c>
      <c r="B142" s="69" t="s">
        <v>180</v>
      </c>
      <c r="C142" s="453">
        <v>40.869654480610251</v>
      </c>
      <c r="D142" s="453">
        <v>40.869654480610251</v>
      </c>
      <c r="E142" s="526">
        <v>40.869654480610251</v>
      </c>
      <c r="F142" s="526">
        <v>40.869654480610251</v>
      </c>
      <c r="G142" s="526">
        <v>40.869654480610251</v>
      </c>
      <c r="H142" s="526">
        <v>40.869654480610251</v>
      </c>
      <c r="I142" s="526">
        <v>40.869654480610251</v>
      </c>
      <c r="J142" s="526">
        <v>40.869654480610251</v>
      </c>
      <c r="K142" s="526">
        <v>40.869654480610251</v>
      </c>
      <c r="L142" s="721">
        <v>40.869654480610251</v>
      </c>
      <c r="M142" s="721">
        <v>40.869654480610251</v>
      </c>
      <c r="N142" s="727">
        <v>40.869654480610251</v>
      </c>
      <c r="O142" s="745"/>
      <c r="P142" s="641">
        <v>122.60896344183075</v>
      </c>
      <c r="Q142" s="1272">
        <v>122.60896344183075</v>
      </c>
      <c r="R142" s="1301">
        <v>245.21792688366151</v>
      </c>
      <c r="S142" s="1272">
        <v>122.60896344183075</v>
      </c>
      <c r="T142" s="1301">
        <v>367.82689032549229</v>
      </c>
      <c r="U142" s="641">
        <v>122.60896344183075</v>
      </c>
      <c r="V142" s="983">
        <v>490.43585376732301</v>
      </c>
      <c r="W142" s="845"/>
      <c r="X142" s="1504" t="s">
        <v>180</v>
      </c>
      <c r="Y142" s="1387">
        <v>536.36921929045661</v>
      </c>
      <c r="Z142" s="1387">
        <v>490.43585376732301</v>
      </c>
      <c r="AA142" s="1387">
        <v>490.43585376732301</v>
      </c>
      <c r="AB142" s="1396">
        <v>0</v>
      </c>
    </row>
    <row r="143" spans="1:28" s="66" customFormat="1" ht="14.25" thickBot="1" x14ac:dyDescent="0.35">
      <c r="A143" s="208">
        <v>2022</v>
      </c>
      <c r="B143" s="71"/>
      <c r="C143" s="79">
        <v>39.104167094429663</v>
      </c>
      <c r="D143" s="79">
        <v>39.104167094429663</v>
      </c>
      <c r="E143" s="512">
        <v>39.104167094429663</v>
      </c>
      <c r="F143" s="512">
        <v>39.104167094429663</v>
      </c>
      <c r="G143" s="512">
        <v>39.104167094429663</v>
      </c>
      <c r="H143" s="512">
        <v>39.104167094429663</v>
      </c>
      <c r="I143" s="512">
        <v>39.104167094429663</v>
      </c>
      <c r="J143" s="512">
        <v>39.104167094429663</v>
      </c>
      <c r="K143" s="512">
        <v>39.104167094429663</v>
      </c>
      <c r="L143" s="512"/>
      <c r="M143" s="512"/>
      <c r="N143" s="735"/>
      <c r="O143" s="745"/>
      <c r="P143" s="642">
        <v>117.31250128328898</v>
      </c>
      <c r="Q143" s="642">
        <v>117.31250128328898</v>
      </c>
      <c r="R143" s="984">
        <v>234.62500256657796</v>
      </c>
      <c r="S143" s="642">
        <v>117.31250128328898</v>
      </c>
      <c r="T143" s="984">
        <v>351.93750384986697</v>
      </c>
      <c r="U143" s="642"/>
      <c r="V143" s="984"/>
      <c r="W143" s="845"/>
      <c r="X143" s="1505"/>
      <c r="Y143" s="1387"/>
      <c r="Z143" s="1387"/>
      <c r="AA143" s="1387"/>
      <c r="AB143" s="1396"/>
    </row>
    <row r="144" spans="1:28" s="66" customFormat="1" ht="14.25" thickBot="1" x14ac:dyDescent="0.35">
      <c r="A144" s="209" t="s">
        <v>139</v>
      </c>
      <c r="B144" s="290"/>
      <c r="C144" s="1040">
        <v>-4.3198001270556043E-2</v>
      </c>
      <c r="D144" s="1040">
        <v>-4.3198001270556043E-2</v>
      </c>
      <c r="E144" s="1041">
        <v>-4.3198001270556043E-2</v>
      </c>
      <c r="F144" s="1041">
        <v>-4.3198001270556043E-2</v>
      </c>
      <c r="G144" s="1041">
        <v>-4.3198001270556043E-2</v>
      </c>
      <c r="H144" s="1041">
        <v>-4.3198001270556043E-2</v>
      </c>
      <c r="I144" s="1041">
        <v>-4.3198001270556043E-2</v>
      </c>
      <c r="J144" s="1041">
        <v>-4.3198001270556043E-2</v>
      </c>
      <c r="K144" s="1041">
        <v>-4.3198001270556043E-2</v>
      </c>
      <c r="L144" s="1041"/>
      <c r="M144" s="1041"/>
      <c r="N144" s="1156"/>
      <c r="O144" s="716"/>
      <c r="P144" s="1046">
        <v>-4.3198001270556105E-2</v>
      </c>
      <c r="Q144" s="1046">
        <v>-4.3198001270556105E-2</v>
      </c>
      <c r="R144" s="1068">
        <v>-4.3198001270556105E-2</v>
      </c>
      <c r="S144" s="1046">
        <v>-4.3198001270556105E-2</v>
      </c>
      <c r="T144" s="1068">
        <v>-4.3198001270556098E-2</v>
      </c>
      <c r="U144" s="1046"/>
      <c r="V144" s="1068"/>
      <c r="W144" s="716"/>
      <c r="X144" s="1505"/>
      <c r="Y144" s="1387"/>
      <c r="Z144" s="1387"/>
      <c r="AA144" s="1387"/>
      <c r="AB144" s="1396"/>
    </row>
    <row r="145" spans="1:28" s="66" customFormat="1" ht="14.25" thickBot="1" x14ac:dyDescent="0.35">
      <c r="A145" s="207">
        <v>2021</v>
      </c>
      <c r="B145" s="69" t="s">
        <v>181</v>
      </c>
      <c r="C145" s="453">
        <v>0</v>
      </c>
      <c r="D145" s="453">
        <v>0</v>
      </c>
      <c r="E145" s="526">
        <v>0</v>
      </c>
      <c r="F145" s="526">
        <v>0</v>
      </c>
      <c r="G145" s="526">
        <v>0</v>
      </c>
      <c r="H145" s="526">
        <v>0</v>
      </c>
      <c r="I145" s="526">
        <v>0</v>
      </c>
      <c r="J145" s="526">
        <v>0</v>
      </c>
      <c r="K145" s="526">
        <v>0</v>
      </c>
      <c r="L145" s="263">
        <v>0</v>
      </c>
      <c r="M145" s="263">
        <v>0</v>
      </c>
      <c r="N145" s="728">
        <v>0</v>
      </c>
      <c r="O145" s="745"/>
      <c r="P145" s="641">
        <v>0</v>
      </c>
      <c r="Q145" s="641">
        <v>0</v>
      </c>
      <c r="R145" s="983">
        <v>0</v>
      </c>
      <c r="S145" s="641">
        <v>0</v>
      </c>
      <c r="T145" s="983">
        <v>0</v>
      </c>
      <c r="U145" s="641">
        <v>0</v>
      </c>
      <c r="V145" s="983">
        <v>0</v>
      </c>
      <c r="W145" s="845"/>
      <c r="X145" s="1504" t="s">
        <v>181</v>
      </c>
      <c r="Y145" s="1387">
        <v>0</v>
      </c>
      <c r="Z145" s="1387">
        <v>0</v>
      </c>
      <c r="AA145" s="1387">
        <v>0</v>
      </c>
      <c r="AB145" s="1396">
        <v>0</v>
      </c>
    </row>
    <row r="146" spans="1:28" s="66" customFormat="1" ht="14.25" thickBot="1" x14ac:dyDescent="0.35">
      <c r="A146" s="208">
        <v>2022</v>
      </c>
      <c r="B146" s="71"/>
      <c r="C146" s="79">
        <v>0</v>
      </c>
      <c r="D146" s="79">
        <v>0</v>
      </c>
      <c r="E146" s="512">
        <v>0</v>
      </c>
      <c r="F146" s="512">
        <v>0</v>
      </c>
      <c r="G146" s="512">
        <v>0</v>
      </c>
      <c r="H146" s="512">
        <v>0</v>
      </c>
      <c r="I146" s="512">
        <v>0</v>
      </c>
      <c r="J146" s="512">
        <v>0</v>
      </c>
      <c r="K146" s="512">
        <v>0</v>
      </c>
      <c r="L146" s="512"/>
      <c r="M146" s="512"/>
      <c r="N146" s="735"/>
      <c r="O146" s="745"/>
      <c r="P146" s="642">
        <v>0</v>
      </c>
      <c r="Q146" s="641">
        <v>0</v>
      </c>
      <c r="R146" s="983">
        <v>0</v>
      </c>
      <c r="S146" s="641">
        <v>0</v>
      </c>
      <c r="T146" s="983">
        <v>0</v>
      </c>
      <c r="U146" s="642"/>
      <c r="V146" s="984"/>
      <c r="W146" s="845"/>
      <c r="X146" s="1505"/>
      <c r="Y146" s="1387"/>
      <c r="Z146" s="1387"/>
      <c r="AA146" s="1387"/>
      <c r="AB146" s="1396"/>
    </row>
    <row r="147" spans="1:28" s="66" customFormat="1" ht="14.25" thickBot="1" x14ac:dyDescent="0.35">
      <c r="A147" s="209" t="s">
        <v>139</v>
      </c>
      <c r="B147" s="290"/>
      <c r="C147" s="1040">
        <v>0</v>
      </c>
      <c r="D147" s="1040">
        <v>0</v>
      </c>
      <c r="E147" s="1041">
        <v>0</v>
      </c>
      <c r="F147" s="1041">
        <v>0</v>
      </c>
      <c r="G147" s="1041">
        <v>0</v>
      </c>
      <c r="H147" s="1041">
        <v>0</v>
      </c>
      <c r="I147" s="1041">
        <v>0</v>
      </c>
      <c r="J147" s="1041">
        <v>0</v>
      </c>
      <c r="K147" s="1041">
        <v>0</v>
      </c>
      <c r="L147" s="1041"/>
      <c r="M147" s="1041"/>
      <c r="N147" s="1156"/>
      <c r="O147" s="716"/>
      <c r="P147" s="1046">
        <v>0</v>
      </c>
      <c r="Q147" s="1046">
        <v>0</v>
      </c>
      <c r="R147" s="1068">
        <v>0</v>
      </c>
      <c r="S147" s="1046">
        <v>0</v>
      </c>
      <c r="T147" s="1068">
        <v>0</v>
      </c>
      <c r="U147" s="1046"/>
      <c r="V147" s="1068"/>
      <c r="W147" s="716"/>
      <c r="X147" s="1505"/>
      <c r="Y147" s="1387"/>
      <c r="Z147" s="1387"/>
      <c r="AA147" s="1387"/>
      <c r="AB147" s="1396"/>
    </row>
    <row r="148" spans="1:28" s="66" customFormat="1" ht="14.25" thickBot="1" x14ac:dyDescent="0.35">
      <c r="A148" s="207">
        <v>2021</v>
      </c>
      <c r="B148" s="69" t="s">
        <v>182</v>
      </c>
      <c r="C148" s="453">
        <v>0</v>
      </c>
      <c r="D148" s="453">
        <v>0</v>
      </c>
      <c r="E148" s="526">
        <v>0</v>
      </c>
      <c r="F148" s="526">
        <v>0</v>
      </c>
      <c r="G148" s="526">
        <v>0</v>
      </c>
      <c r="H148" s="526">
        <v>0</v>
      </c>
      <c r="I148" s="526">
        <v>0</v>
      </c>
      <c r="J148" s="526">
        <v>0</v>
      </c>
      <c r="K148" s="526">
        <v>0</v>
      </c>
      <c r="L148" s="721">
        <v>0</v>
      </c>
      <c r="M148" s="721">
        <v>0</v>
      </c>
      <c r="N148" s="727">
        <v>0</v>
      </c>
      <c r="O148" s="745"/>
      <c r="P148" s="641">
        <v>0</v>
      </c>
      <c r="Q148" s="641">
        <v>0</v>
      </c>
      <c r="R148" s="983">
        <v>0</v>
      </c>
      <c r="S148" s="641">
        <v>0</v>
      </c>
      <c r="T148" s="983">
        <v>0</v>
      </c>
      <c r="U148" s="641">
        <v>0</v>
      </c>
      <c r="V148" s="983">
        <v>0</v>
      </c>
      <c r="W148" s="845"/>
      <c r="X148" s="1504" t="s">
        <v>182</v>
      </c>
      <c r="Y148" s="1387">
        <v>0</v>
      </c>
      <c r="Z148" s="1387">
        <v>0</v>
      </c>
      <c r="AA148" s="1387">
        <v>0</v>
      </c>
      <c r="AB148" s="1396">
        <v>0</v>
      </c>
    </row>
    <row r="149" spans="1:28" s="66" customFormat="1" ht="14.25" thickBot="1" x14ac:dyDescent="0.35">
      <c r="A149" s="973">
        <v>2022</v>
      </c>
      <c r="B149" s="71"/>
      <c r="C149" s="79">
        <v>0</v>
      </c>
      <c r="D149" s="79">
        <v>0</v>
      </c>
      <c r="E149" s="512">
        <v>0</v>
      </c>
      <c r="F149" s="512">
        <v>0</v>
      </c>
      <c r="G149" s="512">
        <v>0</v>
      </c>
      <c r="H149" s="512">
        <v>0</v>
      </c>
      <c r="I149" s="512">
        <v>0</v>
      </c>
      <c r="J149" s="512">
        <v>0</v>
      </c>
      <c r="K149" s="512">
        <v>0</v>
      </c>
      <c r="L149" s="512"/>
      <c r="M149" s="512"/>
      <c r="N149" s="735"/>
      <c r="O149" s="745"/>
      <c r="P149" s="642">
        <v>0</v>
      </c>
      <c r="Q149" s="641">
        <v>0</v>
      </c>
      <c r="R149" s="983">
        <v>0</v>
      </c>
      <c r="S149" s="641">
        <v>0</v>
      </c>
      <c r="T149" s="983">
        <v>0</v>
      </c>
      <c r="U149" s="642"/>
      <c r="V149" s="984"/>
      <c r="W149" s="845"/>
      <c r="X149" s="1505"/>
      <c r="Y149" s="1387"/>
      <c r="Z149" s="1387"/>
      <c r="AA149" s="1387"/>
      <c r="AB149" s="1396"/>
    </row>
    <row r="150" spans="1:28" s="66" customFormat="1" ht="14.25" thickBot="1" x14ac:dyDescent="0.35">
      <c r="A150" s="209" t="s">
        <v>139</v>
      </c>
      <c r="B150" s="290"/>
      <c r="C150" s="1040">
        <v>0</v>
      </c>
      <c r="D150" s="1040">
        <v>0</v>
      </c>
      <c r="E150" s="1041">
        <v>0</v>
      </c>
      <c r="F150" s="1041">
        <v>0</v>
      </c>
      <c r="G150" s="1041">
        <v>0</v>
      </c>
      <c r="H150" s="1041">
        <v>0</v>
      </c>
      <c r="I150" s="1041">
        <v>0</v>
      </c>
      <c r="J150" s="1041">
        <v>0</v>
      </c>
      <c r="K150" s="1041">
        <v>0</v>
      </c>
      <c r="L150" s="1041"/>
      <c r="M150" s="1041"/>
      <c r="N150" s="1156"/>
      <c r="O150" s="716"/>
      <c r="P150" s="1046">
        <v>0</v>
      </c>
      <c r="Q150" s="1046">
        <v>0</v>
      </c>
      <c r="R150" s="1068">
        <v>0</v>
      </c>
      <c r="S150" s="1046">
        <v>0</v>
      </c>
      <c r="T150" s="1068">
        <v>0</v>
      </c>
      <c r="U150" s="1046"/>
      <c r="V150" s="1068"/>
      <c r="W150" s="716"/>
      <c r="X150" s="1505"/>
      <c r="Y150" s="1387"/>
      <c r="Z150" s="1387"/>
      <c r="AA150" s="1387"/>
      <c r="AB150" s="1396"/>
    </row>
    <row r="151" spans="1:28" s="66" customFormat="1" ht="14.25" thickBot="1" x14ac:dyDescent="0.35">
      <c r="A151" s="207">
        <v>2021</v>
      </c>
      <c r="B151" s="69" t="s">
        <v>183</v>
      </c>
      <c r="C151" s="453">
        <v>0</v>
      </c>
      <c r="D151" s="453">
        <v>0</v>
      </c>
      <c r="E151" s="526">
        <v>0</v>
      </c>
      <c r="F151" s="526">
        <v>0</v>
      </c>
      <c r="G151" s="526">
        <v>0</v>
      </c>
      <c r="H151" s="526">
        <v>0</v>
      </c>
      <c r="I151" s="526">
        <v>0</v>
      </c>
      <c r="J151" s="526">
        <v>0</v>
      </c>
      <c r="K151" s="526">
        <v>0</v>
      </c>
      <c r="L151" s="263">
        <v>0</v>
      </c>
      <c r="M151" s="263">
        <v>0</v>
      </c>
      <c r="N151" s="728">
        <v>0</v>
      </c>
      <c r="O151" s="745"/>
      <c r="P151" s="641">
        <v>0</v>
      </c>
      <c r="Q151" s="1272">
        <v>0</v>
      </c>
      <c r="R151" s="1301">
        <v>0</v>
      </c>
      <c r="S151" s="1272">
        <v>0</v>
      </c>
      <c r="T151" s="1301">
        <v>0</v>
      </c>
      <c r="U151" s="641">
        <v>0</v>
      </c>
      <c r="V151" s="983">
        <v>0</v>
      </c>
      <c r="W151" s="845"/>
      <c r="X151" s="1504" t="s">
        <v>183</v>
      </c>
      <c r="Y151" s="1387">
        <v>0</v>
      </c>
      <c r="Z151" s="1387">
        <v>0</v>
      </c>
      <c r="AA151" s="1387">
        <v>0</v>
      </c>
      <c r="AB151" s="1396">
        <v>0</v>
      </c>
    </row>
    <row r="152" spans="1:28" s="66" customFormat="1" ht="14.25" thickBot="1" x14ac:dyDescent="0.35">
      <c r="A152" s="208">
        <v>2022</v>
      </c>
      <c r="B152" s="71"/>
      <c r="C152" s="79">
        <v>0</v>
      </c>
      <c r="D152" s="79">
        <v>0</v>
      </c>
      <c r="E152" s="512">
        <v>0</v>
      </c>
      <c r="F152" s="512">
        <v>0</v>
      </c>
      <c r="G152" s="512">
        <v>0</v>
      </c>
      <c r="H152" s="512">
        <v>0</v>
      </c>
      <c r="I152" s="512">
        <v>0</v>
      </c>
      <c r="J152" s="512">
        <v>0</v>
      </c>
      <c r="K152" s="512">
        <v>0</v>
      </c>
      <c r="L152" s="512"/>
      <c r="M152" s="512"/>
      <c r="N152" s="735"/>
      <c r="O152" s="745"/>
      <c r="P152" s="642">
        <v>0</v>
      </c>
      <c r="Q152" s="642">
        <v>0</v>
      </c>
      <c r="R152" s="984">
        <v>0</v>
      </c>
      <c r="S152" s="642">
        <v>0</v>
      </c>
      <c r="T152" s="984">
        <v>0</v>
      </c>
      <c r="U152" s="642"/>
      <c r="V152" s="984"/>
      <c r="W152" s="845"/>
      <c r="X152" s="1505"/>
      <c r="Y152" s="1387"/>
      <c r="Z152" s="1387"/>
      <c r="AA152" s="1387"/>
      <c r="AB152" s="1396"/>
    </row>
    <row r="153" spans="1:28" s="66" customFormat="1" ht="14.25" thickBot="1" x14ac:dyDescent="0.35">
      <c r="A153" s="209" t="s">
        <v>139</v>
      </c>
      <c r="B153" s="290"/>
      <c r="C153" s="1040">
        <v>0</v>
      </c>
      <c r="D153" s="1040">
        <v>0</v>
      </c>
      <c r="E153" s="1041">
        <v>0</v>
      </c>
      <c r="F153" s="1041">
        <v>0</v>
      </c>
      <c r="G153" s="1041">
        <v>0</v>
      </c>
      <c r="H153" s="1041">
        <v>0</v>
      </c>
      <c r="I153" s="1041">
        <v>0</v>
      </c>
      <c r="J153" s="1041">
        <v>0</v>
      </c>
      <c r="K153" s="1041">
        <v>0</v>
      </c>
      <c r="L153" s="1041"/>
      <c r="M153" s="1041"/>
      <c r="N153" s="1156"/>
      <c r="O153" s="716"/>
      <c r="P153" s="1046">
        <v>0</v>
      </c>
      <c r="Q153" s="1046">
        <v>0</v>
      </c>
      <c r="R153" s="1068">
        <v>0</v>
      </c>
      <c r="S153" s="1046">
        <v>0</v>
      </c>
      <c r="T153" s="1068">
        <v>0</v>
      </c>
      <c r="U153" s="1046"/>
      <c r="V153" s="1068"/>
      <c r="W153" s="716"/>
      <c r="X153" s="1505"/>
      <c r="Y153" s="1387"/>
      <c r="Z153" s="1387"/>
      <c r="AA153" s="1387"/>
      <c r="AB153" s="1396"/>
    </row>
    <row r="154" spans="1:28" s="66" customFormat="1" ht="14.25" thickBot="1" x14ac:dyDescent="0.35">
      <c r="A154" s="207">
        <v>2021</v>
      </c>
      <c r="B154" s="629" t="s">
        <v>184</v>
      </c>
      <c r="C154" s="630">
        <v>115.33361859687645</v>
      </c>
      <c r="D154" s="630">
        <v>115.33361859687645</v>
      </c>
      <c r="E154" s="633">
        <v>115.33361859687645</v>
      </c>
      <c r="F154" s="633">
        <v>115.33361859687645</v>
      </c>
      <c r="G154" s="633">
        <v>115.33361859687645</v>
      </c>
      <c r="H154" s="633">
        <v>243.04170355441119</v>
      </c>
      <c r="I154" s="633">
        <v>243.04170355441119</v>
      </c>
      <c r="J154" s="633">
        <v>243.04170355441119</v>
      </c>
      <c r="K154" s="633">
        <v>115.33361859687645</v>
      </c>
      <c r="L154" s="780">
        <v>115.33361859687645</v>
      </c>
      <c r="M154" s="780">
        <v>115.33361859687645</v>
      </c>
      <c r="N154" s="781">
        <v>115.33361859687645</v>
      </c>
      <c r="O154" s="840"/>
      <c r="P154" s="635">
        <v>346.00085579062932</v>
      </c>
      <c r="Q154" s="635">
        <v>473.70894074816408</v>
      </c>
      <c r="R154" s="635">
        <v>819.7097965387934</v>
      </c>
      <c r="S154" s="635">
        <v>601.41702570569885</v>
      </c>
      <c r="T154" s="635">
        <v>1421.1268222444924</v>
      </c>
      <c r="U154" s="635">
        <v>346.00085579062932</v>
      </c>
      <c r="V154" s="635">
        <v>1767.1276780351218</v>
      </c>
      <c r="W154" s="840"/>
      <c r="X154" s="1524" t="s">
        <v>184</v>
      </c>
      <c r="Y154" s="1390">
        <v>1847.6654055575289</v>
      </c>
      <c r="Z154" s="1390">
        <v>1805.6350363608249</v>
      </c>
      <c r="AA154" s="1390">
        <v>1767.1276780351213</v>
      </c>
      <c r="AB154" s="1474">
        <v>-2.1326213520597916E-2</v>
      </c>
    </row>
    <row r="155" spans="1:28" s="66" customFormat="1" ht="14.25" thickBot="1" x14ac:dyDescent="0.35">
      <c r="A155" s="208">
        <v>2022</v>
      </c>
      <c r="B155" s="629"/>
      <c r="C155" s="630">
        <v>109.63729887223559</v>
      </c>
      <c r="D155" s="630">
        <v>109.63729887223559</v>
      </c>
      <c r="E155" s="633">
        <v>109.63729887223559</v>
      </c>
      <c r="F155" s="633">
        <v>109.63729887223559</v>
      </c>
      <c r="G155" s="633">
        <v>109.63729887223559</v>
      </c>
      <c r="H155" s="633">
        <v>230.59788321223073</v>
      </c>
      <c r="I155" s="633">
        <v>230.59788321223073</v>
      </c>
      <c r="J155" s="633">
        <v>230.59788321223073</v>
      </c>
      <c r="K155" s="633">
        <v>109.63729887223559</v>
      </c>
      <c r="L155" s="633"/>
      <c r="M155" s="633"/>
      <c r="N155" s="779"/>
      <c r="O155" s="840"/>
      <c r="P155" s="635">
        <v>328.91189661670683</v>
      </c>
      <c r="Q155" s="635">
        <v>449.87248095670191</v>
      </c>
      <c r="R155" s="635">
        <v>778.78437757340862</v>
      </c>
      <c r="S155" s="635">
        <v>570.8330652966971</v>
      </c>
      <c r="T155" s="635">
        <v>1349.6174428701058</v>
      </c>
      <c r="U155" s="635"/>
      <c r="V155" s="635"/>
      <c r="W155" s="840"/>
      <c r="X155" s="1525"/>
      <c r="Y155" s="1390"/>
      <c r="Z155" s="1390"/>
      <c r="AA155" s="1390"/>
      <c r="AB155" s="1474"/>
    </row>
    <row r="156" spans="1:28" s="66" customFormat="1" ht="14.25" thickBot="1" x14ac:dyDescent="0.35">
      <c r="A156" s="209" t="s">
        <v>139</v>
      </c>
      <c r="B156" s="631"/>
      <c r="C156" s="1064">
        <v>-4.9389933255724022E-2</v>
      </c>
      <c r="D156" s="1064">
        <v>-4.9389933255724022E-2</v>
      </c>
      <c r="E156" s="1065">
        <v>-4.9389933255724022E-2</v>
      </c>
      <c r="F156" s="1065">
        <v>-4.9389933255724022E-2</v>
      </c>
      <c r="G156" s="1065">
        <v>-4.9389933255724022E-2</v>
      </c>
      <c r="H156" s="1065">
        <v>-5.1200350228760586E-2</v>
      </c>
      <c r="I156" s="1065">
        <v>-5.1200350228760586E-2</v>
      </c>
      <c r="J156" s="1065">
        <v>-5.1200350228760586E-2</v>
      </c>
      <c r="K156" s="1065">
        <v>-4.9389933255724022E-2</v>
      </c>
      <c r="L156" s="1065"/>
      <c r="M156" s="1065"/>
      <c r="N156" s="1169"/>
      <c r="O156" s="840"/>
      <c r="P156" s="1069">
        <v>-4.9389933255723779E-2</v>
      </c>
      <c r="Q156" s="1069">
        <v>-5.0318788059637347E-2</v>
      </c>
      <c r="R156" s="1069">
        <v>-4.9926716916390973E-2</v>
      </c>
      <c r="S156" s="1069">
        <v>-5.0853166940385046E-2</v>
      </c>
      <c r="T156" s="1069">
        <v>-5.0318788059637347E-2</v>
      </c>
      <c r="U156" s="1069"/>
      <c r="V156" s="1069"/>
      <c r="W156" s="840"/>
      <c r="X156" s="1525"/>
      <c r="Y156" s="1390"/>
      <c r="Z156" s="1390"/>
      <c r="AA156" s="1390"/>
      <c r="AB156" s="1474"/>
    </row>
    <row r="157" spans="1:28" s="66" customFormat="1" ht="14.25" thickBot="1" x14ac:dyDescent="0.35">
      <c r="A157" s="207">
        <v>2021</v>
      </c>
      <c r="B157" s="69" t="s">
        <v>185</v>
      </c>
      <c r="C157" s="453">
        <v>0</v>
      </c>
      <c r="D157" s="453">
        <v>0</v>
      </c>
      <c r="E157" s="526">
        <v>0</v>
      </c>
      <c r="F157" s="526">
        <v>0</v>
      </c>
      <c r="G157" s="526">
        <v>0</v>
      </c>
      <c r="H157" s="526">
        <v>0</v>
      </c>
      <c r="I157" s="526">
        <v>0</v>
      </c>
      <c r="J157" s="526">
        <v>0</v>
      </c>
      <c r="K157" s="526">
        <v>0</v>
      </c>
      <c r="L157" s="263">
        <v>0</v>
      </c>
      <c r="M157" s="263">
        <v>0</v>
      </c>
      <c r="N157" s="728">
        <v>0</v>
      </c>
      <c r="O157" s="745"/>
      <c r="P157" s="641">
        <v>0</v>
      </c>
      <c r="Q157" s="1272">
        <v>0</v>
      </c>
      <c r="R157" s="1301">
        <v>0</v>
      </c>
      <c r="S157" s="1272">
        <v>0</v>
      </c>
      <c r="T157" s="1301">
        <v>0</v>
      </c>
      <c r="U157" s="641">
        <v>0</v>
      </c>
      <c r="V157" s="983">
        <v>0</v>
      </c>
      <c r="W157" s="845"/>
      <c r="X157" s="1504" t="s">
        <v>185</v>
      </c>
      <c r="Y157" s="1387">
        <v>0</v>
      </c>
      <c r="Z157" s="1387">
        <v>0</v>
      </c>
      <c r="AA157" s="1387">
        <v>0</v>
      </c>
      <c r="AB157" s="1396">
        <v>0</v>
      </c>
    </row>
    <row r="158" spans="1:28" s="66" customFormat="1" ht="14.25" thickBot="1" x14ac:dyDescent="0.35">
      <c r="A158" s="208">
        <v>2022</v>
      </c>
      <c r="B158" s="71"/>
      <c r="C158" s="79">
        <v>0</v>
      </c>
      <c r="D158" s="79">
        <v>0</v>
      </c>
      <c r="E158" s="512">
        <v>0</v>
      </c>
      <c r="F158" s="512">
        <v>0</v>
      </c>
      <c r="G158" s="512">
        <v>0</v>
      </c>
      <c r="H158" s="512">
        <v>0</v>
      </c>
      <c r="I158" s="512">
        <v>0</v>
      </c>
      <c r="J158" s="512">
        <v>0</v>
      </c>
      <c r="K158" s="512">
        <v>0</v>
      </c>
      <c r="L158" s="512"/>
      <c r="M158" s="512"/>
      <c r="N158" s="735"/>
      <c r="O158" s="745"/>
      <c r="P158" s="642">
        <v>0</v>
      </c>
      <c r="Q158" s="642">
        <v>0</v>
      </c>
      <c r="R158" s="984">
        <v>0</v>
      </c>
      <c r="S158" s="642">
        <v>0</v>
      </c>
      <c r="T158" s="984">
        <v>0</v>
      </c>
      <c r="U158" s="642"/>
      <c r="V158" s="984"/>
      <c r="W158" s="845"/>
      <c r="X158" s="1505"/>
      <c r="Y158" s="1387"/>
      <c r="Z158" s="1387"/>
      <c r="AA158" s="1387"/>
      <c r="AB158" s="1396"/>
    </row>
    <row r="159" spans="1:28" s="66" customFormat="1" ht="14.25" thickBot="1" x14ac:dyDescent="0.35">
      <c r="A159" s="209" t="s">
        <v>139</v>
      </c>
      <c r="B159" s="290"/>
      <c r="C159" s="1040">
        <v>0</v>
      </c>
      <c r="D159" s="1040">
        <v>0</v>
      </c>
      <c r="E159" s="1041">
        <v>0</v>
      </c>
      <c r="F159" s="1041">
        <v>0</v>
      </c>
      <c r="G159" s="1041">
        <v>0</v>
      </c>
      <c r="H159" s="1041">
        <v>0</v>
      </c>
      <c r="I159" s="1041">
        <v>0</v>
      </c>
      <c r="J159" s="1041">
        <v>0</v>
      </c>
      <c r="K159" s="1041">
        <v>0</v>
      </c>
      <c r="L159" s="1041"/>
      <c r="M159" s="1041"/>
      <c r="N159" s="1156"/>
      <c r="O159" s="716"/>
      <c r="P159" s="1046">
        <v>0</v>
      </c>
      <c r="Q159" s="1046">
        <v>0</v>
      </c>
      <c r="R159" s="1068">
        <v>0</v>
      </c>
      <c r="S159" s="1046">
        <v>0</v>
      </c>
      <c r="T159" s="1068">
        <v>0</v>
      </c>
      <c r="U159" s="1046"/>
      <c r="V159" s="1068"/>
      <c r="W159" s="716"/>
      <c r="X159" s="1505"/>
      <c r="Y159" s="1387"/>
      <c r="Z159" s="1387"/>
      <c r="AA159" s="1387"/>
      <c r="AB159" s="1396"/>
    </row>
    <row r="160" spans="1:28" s="66" customFormat="1" ht="14.25" thickBot="1" x14ac:dyDescent="0.35">
      <c r="A160" s="207">
        <v>2021</v>
      </c>
      <c r="B160" s="69" t="s">
        <v>186</v>
      </c>
      <c r="C160" s="453">
        <v>78.939346689293458</v>
      </c>
      <c r="D160" s="453">
        <v>78.939346689293458</v>
      </c>
      <c r="E160" s="526">
        <v>78.939346689293458</v>
      </c>
      <c r="F160" s="526">
        <v>78.939346689293458</v>
      </c>
      <c r="G160" s="526">
        <v>78.939346689293458</v>
      </c>
      <c r="H160" s="526">
        <v>230.9687880066034</v>
      </c>
      <c r="I160" s="526">
        <v>230.9687880066034</v>
      </c>
      <c r="J160" s="526">
        <v>230.9687880066034</v>
      </c>
      <c r="K160" s="526">
        <v>78.939346689293458</v>
      </c>
      <c r="L160" s="721">
        <v>78.939346689293458</v>
      </c>
      <c r="M160" s="721">
        <v>78.939346689293458</v>
      </c>
      <c r="N160" s="727">
        <v>78.939346689293458</v>
      </c>
      <c r="O160" s="745"/>
      <c r="P160" s="641">
        <v>236.81804006788036</v>
      </c>
      <c r="Q160" s="1272">
        <v>388.84748138519035</v>
      </c>
      <c r="R160" s="1301">
        <v>625.66552145307071</v>
      </c>
      <c r="S160" s="1272">
        <v>540.87692270250022</v>
      </c>
      <c r="T160" s="1301">
        <v>1166.542444155571</v>
      </c>
      <c r="U160" s="641">
        <v>236.81804006788036</v>
      </c>
      <c r="V160" s="983">
        <v>1403.3604842234513</v>
      </c>
      <c r="W160" s="845"/>
      <c r="X160" s="1504" t="s">
        <v>186</v>
      </c>
      <c r="Y160" s="1387">
        <v>1536.2434171080031</v>
      </c>
      <c r="Z160" s="1387">
        <v>1478.7140547906642</v>
      </c>
      <c r="AA160" s="1387">
        <v>1403.3604842234513</v>
      </c>
      <c r="AB160" s="1396">
        <v>-5.0958851931572707E-2</v>
      </c>
    </row>
    <row r="161" spans="1:28" s="66" customFormat="1" ht="14.25" thickBot="1" x14ac:dyDescent="0.35">
      <c r="A161" s="208">
        <v>2022</v>
      </c>
      <c r="B161" s="71"/>
      <c r="C161" s="79">
        <v>74.640769165770934</v>
      </c>
      <c r="D161" s="79">
        <v>74.640769165770934</v>
      </c>
      <c r="E161" s="512">
        <v>74.640769165770934</v>
      </c>
      <c r="F161" s="512">
        <v>74.640769165770934</v>
      </c>
      <c r="G161" s="512">
        <v>74.640769165770934</v>
      </c>
      <c r="H161" s="512">
        <v>218.07305543603582</v>
      </c>
      <c r="I161" s="512">
        <v>218.07305543603582</v>
      </c>
      <c r="J161" s="512">
        <v>218.07305543603582</v>
      </c>
      <c r="K161" s="512">
        <v>74.640769165770934</v>
      </c>
      <c r="L161" s="512"/>
      <c r="M161" s="512"/>
      <c r="N161" s="735"/>
      <c r="O161" s="745"/>
      <c r="P161" s="642">
        <v>223.9223074973128</v>
      </c>
      <c r="Q161" s="642">
        <v>367.35459376757768</v>
      </c>
      <c r="R161" s="984">
        <v>591.27690126489051</v>
      </c>
      <c r="S161" s="642">
        <v>510.78688003784259</v>
      </c>
      <c r="T161" s="984">
        <v>1102.0637813027331</v>
      </c>
      <c r="U161" s="642"/>
      <c r="V161" s="984"/>
      <c r="W161" s="845"/>
      <c r="X161" s="1505"/>
      <c r="Y161" s="1387"/>
      <c r="Z161" s="1387"/>
      <c r="AA161" s="1387"/>
      <c r="AB161" s="1396"/>
    </row>
    <row r="162" spans="1:28" s="66" customFormat="1" ht="14.25" thickBot="1" x14ac:dyDescent="0.35">
      <c r="A162" s="209" t="s">
        <v>139</v>
      </c>
      <c r="B162" s="290"/>
      <c r="C162" s="1040">
        <v>-5.4454181644570679E-2</v>
      </c>
      <c r="D162" s="1040">
        <v>-5.4454181644570679E-2</v>
      </c>
      <c r="E162" s="1041">
        <v>-5.4454181644570679E-2</v>
      </c>
      <c r="F162" s="1041">
        <v>-5.4454181644570679E-2</v>
      </c>
      <c r="G162" s="1041">
        <v>-5.4454181644570679E-2</v>
      </c>
      <c r="H162" s="1041">
        <v>-5.5833226133562681E-2</v>
      </c>
      <c r="I162" s="1041">
        <v>-5.5833226133562681E-2</v>
      </c>
      <c r="J162" s="1041">
        <v>-5.5833226133562681E-2</v>
      </c>
      <c r="K162" s="1041">
        <v>-5.4454181644570679E-2</v>
      </c>
      <c r="L162" s="1041"/>
      <c r="M162" s="1041"/>
      <c r="N162" s="1156"/>
      <c r="O162" s="716"/>
      <c r="P162" s="1046">
        <v>-5.4454181644570616E-2</v>
      </c>
      <c r="Q162" s="1046">
        <v>-5.5273310607667075E-2</v>
      </c>
      <c r="R162" s="1068">
        <v>-5.4963265529343358E-2</v>
      </c>
      <c r="S162" s="1046">
        <v>-5.5631958772269764E-2</v>
      </c>
      <c r="T162" s="1068">
        <v>-5.5273310607667027E-2</v>
      </c>
      <c r="U162" s="1046"/>
      <c r="V162" s="1068"/>
      <c r="W162" s="716"/>
      <c r="X162" s="1505"/>
      <c r="Y162" s="1387"/>
      <c r="Z162" s="1387"/>
      <c r="AA162" s="1387"/>
      <c r="AB162" s="1396"/>
    </row>
    <row r="163" spans="1:28" s="66" customFormat="1" ht="14.25" thickBot="1" x14ac:dyDescent="0.35">
      <c r="A163" s="207">
        <v>2021</v>
      </c>
      <c r="B163" s="69" t="s">
        <v>187</v>
      </c>
      <c r="C163" s="453">
        <v>217.95088467544011</v>
      </c>
      <c r="D163" s="453">
        <v>217.95088467544011</v>
      </c>
      <c r="E163" s="526">
        <v>217.95088467544011</v>
      </c>
      <c r="F163" s="526">
        <v>217.95088467544011</v>
      </c>
      <c r="G163" s="526">
        <v>217.95088467544011</v>
      </c>
      <c r="H163" s="526">
        <v>224.24071886097244</v>
      </c>
      <c r="I163" s="526">
        <v>224.24071886097244</v>
      </c>
      <c r="J163" s="526">
        <v>224.24071886097244</v>
      </c>
      <c r="K163" s="526">
        <v>217.95088467544011</v>
      </c>
      <c r="L163" s="263">
        <v>217.95088467544011</v>
      </c>
      <c r="M163" s="263">
        <v>217.95088467544011</v>
      </c>
      <c r="N163" s="728">
        <v>217.95088467544011</v>
      </c>
      <c r="O163" s="745"/>
      <c r="P163" s="641">
        <v>653.85265402632035</v>
      </c>
      <c r="Q163" s="1272">
        <v>660.14248821185265</v>
      </c>
      <c r="R163" s="1301">
        <v>1313.995142238173</v>
      </c>
      <c r="S163" s="1272">
        <v>666.43232239738495</v>
      </c>
      <c r="T163" s="1301">
        <v>1980.427464635558</v>
      </c>
      <c r="U163" s="641">
        <v>653.85265402632035</v>
      </c>
      <c r="V163" s="983">
        <v>2634.2801186618781</v>
      </c>
      <c r="W163" s="845"/>
      <c r="X163" s="1504" t="s">
        <v>187</v>
      </c>
      <c r="Y163" s="1387">
        <v>3672.9844651012886</v>
      </c>
      <c r="Z163" s="1387">
        <v>3075.6746043964567</v>
      </c>
      <c r="AA163" s="1387">
        <v>2634.2801186618781</v>
      </c>
      <c r="AB163" s="1396">
        <v>-0.14351143814226539</v>
      </c>
    </row>
    <row r="164" spans="1:28" s="66" customFormat="1" ht="14.25" thickBot="1" x14ac:dyDescent="0.35">
      <c r="A164" s="208">
        <v>2022</v>
      </c>
      <c r="B164" s="71"/>
      <c r="C164" s="79">
        <v>178.04836710043463</v>
      </c>
      <c r="D164" s="79">
        <v>178.04836710043463</v>
      </c>
      <c r="E164" s="512">
        <v>178.04836710043463</v>
      </c>
      <c r="F164" s="512">
        <v>178.04836710043463</v>
      </c>
      <c r="G164" s="512">
        <v>178.04836710043463</v>
      </c>
      <c r="H164" s="512">
        <v>184.33820128596696</v>
      </c>
      <c r="I164" s="512">
        <v>184.33820128596696</v>
      </c>
      <c r="J164" s="512">
        <v>184.33820128596699</v>
      </c>
      <c r="K164" s="512">
        <v>178.04836710043463</v>
      </c>
      <c r="L164" s="512"/>
      <c r="M164" s="512"/>
      <c r="N164" s="735"/>
      <c r="O164" s="745"/>
      <c r="P164" s="642">
        <v>534.14510130130384</v>
      </c>
      <c r="Q164" s="642">
        <v>540.43493548683625</v>
      </c>
      <c r="R164" s="984">
        <v>1074.5800367881402</v>
      </c>
      <c r="S164" s="642">
        <v>546.72476967236867</v>
      </c>
      <c r="T164" s="984">
        <v>1621.3048064605089</v>
      </c>
      <c r="U164" s="642"/>
      <c r="V164" s="984"/>
      <c r="W164" s="845"/>
      <c r="X164" s="1505"/>
      <c r="Y164" s="1387"/>
      <c r="Z164" s="1387"/>
      <c r="AA164" s="1387"/>
      <c r="AB164" s="1396"/>
    </row>
    <row r="165" spans="1:28" s="66" customFormat="1" ht="14.25" thickBot="1" x14ac:dyDescent="0.35">
      <c r="A165" s="209" t="s">
        <v>139</v>
      </c>
      <c r="B165" s="290"/>
      <c r="C165" s="1040">
        <v>-0.18308031937757904</v>
      </c>
      <c r="D165" s="1040">
        <v>-0.18308031937757904</v>
      </c>
      <c r="E165" s="1041">
        <v>-0.18308031937757904</v>
      </c>
      <c r="F165" s="1041">
        <v>-0.18308031937757904</v>
      </c>
      <c r="G165" s="1041">
        <v>-0.18308031937757904</v>
      </c>
      <c r="H165" s="1041">
        <v>-0.17794501274206465</v>
      </c>
      <c r="I165" s="1041">
        <v>-0.17794501274206465</v>
      </c>
      <c r="J165" s="1041">
        <v>-0.17794501274206451</v>
      </c>
      <c r="K165" s="1041">
        <v>-0.18308031937757904</v>
      </c>
      <c r="L165" s="1041"/>
      <c r="M165" s="1041"/>
      <c r="N165" s="1156"/>
      <c r="O165" s="716"/>
      <c r="P165" s="1046">
        <v>-0.18308031937757918</v>
      </c>
      <c r="Q165" s="1046">
        <v>-0.18133593104917661</v>
      </c>
      <c r="R165" s="1068">
        <v>-0.18220395019286664</v>
      </c>
      <c r="S165" s="1046">
        <v>-0.17962447003528773</v>
      </c>
      <c r="T165" s="1068">
        <v>-0.18133593104917656</v>
      </c>
      <c r="U165" s="1046"/>
      <c r="V165" s="1068"/>
      <c r="W165" s="716"/>
      <c r="X165" s="1505"/>
      <c r="Y165" s="1387"/>
      <c r="Z165" s="1387"/>
      <c r="AA165" s="1387"/>
      <c r="AB165" s="1396"/>
    </row>
    <row r="166" spans="1:28" s="66" customFormat="1" ht="27.75" thickBot="1" x14ac:dyDescent="0.35">
      <c r="A166" s="207">
        <v>2021</v>
      </c>
      <c r="B166" s="69" t="s">
        <v>188</v>
      </c>
      <c r="C166" s="453">
        <v>5.1984745865692137</v>
      </c>
      <c r="D166" s="453">
        <v>5.1984745865692137</v>
      </c>
      <c r="E166" s="526">
        <v>5.1984745865692137</v>
      </c>
      <c r="F166" s="526">
        <v>5.1984745865692137</v>
      </c>
      <c r="G166" s="526">
        <v>5.1984745865692137</v>
      </c>
      <c r="H166" s="526">
        <v>5.1984745865692137</v>
      </c>
      <c r="I166" s="526">
        <v>5.1984745865692137</v>
      </c>
      <c r="J166" s="526">
        <v>5.1984745865692137</v>
      </c>
      <c r="K166" s="526">
        <v>5.1984745865692137</v>
      </c>
      <c r="L166" s="721">
        <v>5.1984745865692137</v>
      </c>
      <c r="M166" s="721">
        <v>5.1984745865692137</v>
      </c>
      <c r="N166" s="727">
        <v>5.1984745865692137</v>
      </c>
      <c r="O166" s="745"/>
      <c r="P166" s="641">
        <v>15.595423759707641</v>
      </c>
      <c r="Q166" s="1272">
        <v>15.595423759707641</v>
      </c>
      <c r="R166" s="1301">
        <v>31.190847519415282</v>
      </c>
      <c r="S166" s="1272">
        <v>15.595423759707641</v>
      </c>
      <c r="T166" s="1301">
        <v>46.786271279122921</v>
      </c>
      <c r="U166" s="641">
        <v>15.595423759707641</v>
      </c>
      <c r="V166" s="983">
        <v>62.381695038830564</v>
      </c>
      <c r="W166" s="845"/>
      <c r="X166" s="1522" t="s">
        <v>188</v>
      </c>
      <c r="Y166" s="1387">
        <v>109.46340211201803</v>
      </c>
      <c r="Z166" s="1387">
        <v>62.381695038830571</v>
      </c>
      <c r="AA166" s="1387">
        <v>62.381695038830564</v>
      </c>
      <c r="AB166" s="1396">
        <v>-1.1390244130394509E-16</v>
      </c>
    </row>
    <row r="167" spans="1:28" s="66" customFormat="1" ht="14.25" thickBot="1" x14ac:dyDescent="0.35">
      <c r="A167" s="208">
        <v>2022</v>
      </c>
      <c r="B167" s="71"/>
      <c r="C167" s="79">
        <v>5.1763437320443995</v>
      </c>
      <c r="D167" s="79">
        <v>5.1763437320443995</v>
      </c>
      <c r="E167" s="512">
        <v>5.1763437320443995</v>
      </c>
      <c r="F167" s="512">
        <v>5.1763437320443995</v>
      </c>
      <c r="G167" s="512">
        <v>5.1763437320443995</v>
      </c>
      <c r="H167" s="512">
        <v>5.1763437320443995</v>
      </c>
      <c r="I167" s="512">
        <v>5.1763437320443995</v>
      </c>
      <c r="J167" s="512">
        <v>5.1763437320443995</v>
      </c>
      <c r="K167" s="512">
        <v>5.1763437320443995</v>
      </c>
      <c r="L167" s="512"/>
      <c r="M167" s="512"/>
      <c r="N167" s="735"/>
      <c r="O167" s="745"/>
      <c r="P167" s="642">
        <v>15.529031196133198</v>
      </c>
      <c r="Q167" s="642">
        <v>15.529031196133198</v>
      </c>
      <c r="R167" s="984">
        <v>31.058062392266397</v>
      </c>
      <c r="S167" s="642">
        <v>15.529031196133198</v>
      </c>
      <c r="T167" s="984">
        <v>46.587093588399597</v>
      </c>
      <c r="U167" s="642"/>
      <c r="V167" s="984"/>
      <c r="W167" s="845"/>
      <c r="X167" s="1523"/>
      <c r="Y167" s="1387"/>
      <c r="Z167" s="1387"/>
      <c r="AA167" s="1387"/>
      <c r="AB167" s="1396"/>
    </row>
    <row r="168" spans="1:28" s="66" customFormat="1" ht="14.25" thickBot="1" x14ac:dyDescent="0.35">
      <c r="A168" s="209" t="s">
        <v>139</v>
      </c>
      <c r="B168" s="290"/>
      <c r="C168" s="1040">
        <v>-4.2571824015436247E-3</v>
      </c>
      <c r="D168" s="1040">
        <v>-4.2571824015436247E-3</v>
      </c>
      <c r="E168" s="1041">
        <v>-4.2571824015436247E-3</v>
      </c>
      <c r="F168" s="1041">
        <v>-4.2571824015436247E-3</v>
      </c>
      <c r="G168" s="1041">
        <v>-4.2571824015436247E-3</v>
      </c>
      <c r="H168" s="1041">
        <v>-4.2571824015436247E-3</v>
      </c>
      <c r="I168" s="1041">
        <v>-4.2571824015436247E-3</v>
      </c>
      <c r="J168" s="1041">
        <v>-4.2571824015436247E-3</v>
      </c>
      <c r="K168" s="1041">
        <v>-4.2571824015436247E-3</v>
      </c>
      <c r="L168" s="1041"/>
      <c r="M168" s="1041"/>
      <c r="N168" s="1156"/>
      <c r="O168" s="716"/>
      <c r="P168" s="1046">
        <v>-4.2571824015436247E-3</v>
      </c>
      <c r="Q168" s="1046">
        <v>-4.2571824015436247E-3</v>
      </c>
      <c r="R168" s="1068">
        <v>-4.2571824015436247E-3</v>
      </c>
      <c r="S168" s="1046">
        <v>-4.2571824015436247E-3</v>
      </c>
      <c r="T168" s="1068">
        <v>-4.2571824015435484E-3</v>
      </c>
      <c r="U168" s="1046"/>
      <c r="V168" s="1068"/>
      <c r="W168" s="716"/>
      <c r="X168" s="1523"/>
      <c r="Y168" s="1387"/>
      <c r="Z168" s="1387"/>
      <c r="AA168" s="1387"/>
      <c r="AB168" s="1396"/>
    </row>
    <row r="169" spans="1:28" s="66" customFormat="1" ht="27.75" thickBot="1" x14ac:dyDescent="0.35">
      <c r="A169" s="207">
        <v>2021</v>
      </c>
      <c r="B169" s="69" t="s">
        <v>189</v>
      </c>
      <c r="C169" s="453">
        <v>0</v>
      </c>
      <c r="D169" s="453">
        <v>0</v>
      </c>
      <c r="E169" s="526">
        <v>0</v>
      </c>
      <c r="F169" s="526">
        <v>0</v>
      </c>
      <c r="G169" s="526">
        <v>0</v>
      </c>
      <c r="H169" s="526">
        <v>0</v>
      </c>
      <c r="I169" s="526">
        <v>0</v>
      </c>
      <c r="J169" s="526">
        <v>0</v>
      </c>
      <c r="K169" s="526">
        <v>0</v>
      </c>
      <c r="L169" s="263">
        <v>0</v>
      </c>
      <c r="M169" s="263">
        <v>0</v>
      </c>
      <c r="N169" s="728">
        <v>0</v>
      </c>
      <c r="O169" s="745"/>
      <c r="P169" s="641">
        <v>0</v>
      </c>
      <c r="Q169" s="1272">
        <v>0</v>
      </c>
      <c r="R169" s="1301">
        <v>0</v>
      </c>
      <c r="S169" s="1272">
        <v>0</v>
      </c>
      <c r="T169" s="1301">
        <v>0</v>
      </c>
      <c r="U169" s="641">
        <v>0</v>
      </c>
      <c r="V169" s="983">
        <v>0</v>
      </c>
      <c r="W169" s="845"/>
      <c r="X169" s="1522" t="s">
        <v>189</v>
      </c>
      <c r="Y169" s="1387">
        <v>0</v>
      </c>
      <c r="Z169" s="1387">
        <v>0</v>
      </c>
      <c r="AA169" s="1387">
        <v>0</v>
      </c>
      <c r="AB169" s="1396">
        <v>0</v>
      </c>
    </row>
    <row r="170" spans="1:28" s="66" customFormat="1" ht="14.25" thickBot="1" x14ac:dyDescent="0.35">
      <c r="A170" s="208">
        <v>2022</v>
      </c>
      <c r="B170" s="71"/>
      <c r="C170" s="79">
        <v>0</v>
      </c>
      <c r="D170" s="79">
        <v>0</v>
      </c>
      <c r="E170" s="512">
        <v>0</v>
      </c>
      <c r="F170" s="512">
        <v>0</v>
      </c>
      <c r="G170" s="512">
        <v>0</v>
      </c>
      <c r="H170" s="512">
        <v>0</v>
      </c>
      <c r="I170" s="512">
        <v>0</v>
      </c>
      <c r="J170" s="512">
        <v>0</v>
      </c>
      <c r="K170" s="512">
        <v>0</v>
      </c>
      <c r="L170" s="512"/>
      <c r="M170" s="512"/>
      <c r="N170" s="735"/>
      <c r="O170" s="745"/>
      <c r="P170" s="642">
        <v>0</v>
      </c>
      <c r="Q170" s="642">
        <v>0</v>
      </c>
      <c r="R170" s="984">
        <v>0</v>
      </c>
      <c r="S170" s="642">
        <v>0</v>
      </c>
      <c r="T170" s="984">
        <v>0</v>
      </c>
      <c r="U170" s="642"/>
      <c r="V170" s="984"/>
      <c r="W170" s="845"/>
      <c r="X170" s="1523"/>
      <c r="Y170" s="1387"/>
      <c r="Z170" s="1387"/>
      <c r="AA170" s="1387"/>
      <c r="AB170" s="1396"/>
    </row>
    <row r="171" spans="1:28" s="66" customFormat="1" ht="14.25" thickBot="1" x14ac:dyDescent="0.35">
      <c r="A171" s="209" t="s">
        <v>139</v>
      </c>
      <c r="B171" s="290"/>
      <c r="C171" s="1040">
        <v>0</v>
      </c>
      <c r="D171" s="1040">
        <v>0</v>
      </c>
      <c r="E171" s="1041">
        <v>0</v>
      </c>
      <c r="F171" s="1041">
        <v>0</v>
      </c>
      <c r="G171" s="1041">
        <v>0</v>
      </c>
      <c r="H171" s="1041">
        <v>0</v>
      </c>
      <c r="I171" s="1041">
        <v>0</v>
      </c>
      <c r="J171" s="1041">
        <v>0</v>
      </c>
      <c r="K171" s="1041">
        <v>0</v>
      </c>
      <c r="L171" s="1041"/>
      <c r="M171" s="1041"/>
      <c r="N171" s="1156"/>
      <c r="O171" s="716"/>
      <c r="P171" s="1046">
        <v>0</v>
      </c>
      <c r="Q171" s="1046">
        <v>0</v>
      </c>
      <c r="R171" s="1068">
        <v>0</v>
      </c>
      <c r="S171" s="1046">
        <v>0</v>
      </c>
      <c r="T171" s="1068">
        <v>0</v>
      </c>
      <c r="U171" s="1046"/>
      <c r="V171" s="1068"/>
      <c r="W171" s="716"/>
      <c r="X171" s="1523"/>
      <c r="Y171" s="1387"/>
      <c r="Z171" s="1387"/>
      <c r="AA171" s="1387"/>
      <c r="AB171" s="1396"/>
    </row>
    <row r="172" spans="1:28" s="66" customFormat="1" ht="14.25" thickBot="1" x14ac:dyDescent="0.35">
      <c r="A172" s="207">
        <v>2021</v>
      </c>
      <c r="B172" s="629" t="s">
        <v>190</v>
      </c>
      <c r="C172" s="630">
        <v>302.08870595130276</v>
      </c>
      <c r="D172" s="630">
        <v>302.08870595130276</v>
      </c>
      <c r="E172" s="633">
        <v>302.08870595130276</v>
      </c>
      <c r="F172" s="633">
        <v>302.08870595130276</v>
      </c>
      <c r="G172" s="633">
        <v>302.08870595130276</v>
      </c>
      <c r="H172" s="633">
        <v>460.40798145414504</v>
      </c>
      <c r="I172" s="633">
        <v>460.40798145414504</v>
      </c>
      <c r="J172" s="633">
        <v>460.40798145414504</v>
      </c>
      <c r="K172" s="633">
        <v>302.08870595130276</v>
      </c>
      <c r="L172" s="780">
        <v>302.08870595130276</v>
      </c>
      <c r="M172" s="780">
        <v>302.08870595130276</v>
      </c>
      <c r="N172" s="781">
        <v>302.08870595130276</v>
      </c>
      <c r="O172" s="840"/>
      <c r="P172" s="635">
        <v>906.26611785390833</v>
      </c>
      <c r="Q172" s="635">
        <v>1064.5853933567507</v>
      </c>
      <c r="R172" s="635">
        <v>1970.8515112106591</v>
      </c>
      <c r="S172" s="635">
        <v>1222.9046688595929</v>
      </c>
      <c r="T172" s="635">
        <v>3193.756180070252</v>
      </c>
      <c r="U172" s="986">
        <v>906.26611785390833</v>
      </c>
      <c r="V172" s="635">
        <v>4100.0222979241607</v>
      </c>
      <c r="W172" s="840"/>
      <c r="X172" s="1524" t="s">
        <v>190</v>
      </c>
      <c r="Y172" s="1390">
        <v>5318.6912843213104</v>
      </c>
      <c r="Z172" s="1390">
        <v>4616.7703542259524</v>
      </c>
      <c r="AA172" s="1390">
        <v>4100.0222979241598</v>
      </c>
      <c r="AB172" s="1474">
        <v>-0.11192847307832587</v>
      </c>
    </row>
    <row r="173" spans="1:28" s="66" customFormat="1" ht="14.25" thickBot="1" x14ac:dyDescent="0.35">
      <c r="A173" s="208">
        <v>2022</v>
      </c>
      <c r="B173" s="629"/>
      <c r="C173" s="630">
        <v>257.86547999824995</v>
      </c>
      <c r="D173" s="630">
        <v>257.86547999824995</v>
      </c>
      <c r="E173" s="633">
        <v>257.86547999824995</v>
      </c>
      <c r="F173" s="633">
        <v>257.86547999824995</v>
      </c>
      <c r="G173" s="633">
        <v>257.86547999824995</v>
      </c>
      <c r="H173" s="633">
        <v>407.58760045404722</v>
      </c>
      <c r="I173" s="633">
        <v>407.58760045404722</v>
      </c>
      <c r="J173" s="633">
        <v>407.58760045404722</v>
      </c>
      <c r="K173" s="633">
        <v>257.86547999824995</v>
      </c>
      <c r="L173" s="633"/>
      <c r="M173" s="633"/>
      <c r="N173" s="779"/>
      <c r="O173" s="840"/>
      <c r="P173" s="635">
        <v>773.59643999474986</v>
      </c>
      <c r="Q173" s="635">
        <v>923.31856045054724</v>
      </c>
      <c r="R173" s="635">
        <v>1696.9150004452972</v>
      </c>
      <c r="S173" s="635">
        <v>1073.0406809063445</v>
      </c>
      <c r="T173" s="635">
        <v>2769.9556813516415</v>
      </c>
      <c r="U173" s="986"/>
      <c r="V173" s="635"/>
      <c r="W173" s="840"/>
      <c r="X173" s="1525"/>
      <c r="Y173" s="1390"/>
      <c r="Z173" s="1390"/>
      <c r="AA173" s="1390"/>
      <c r="AB173" s="1474"/>
    </row>
    <row r="174" spans="1:28" s="66" customFormat="1" ht="14.25" thickBot="1" x14ac:dyDescent="0.35">
      <c r="A174" s="209" t="s">
        <v>139</v>
      </c>
      <c r="B174" s="631"/>
      <c r="C174" s="1064">
        <v>-0.14639152368768685</v>
      </c>
      <c r="D174" s="1064">
        <v>-0.14639152368768685</v>
      </c>
      <c r="E174" s="1065">
        <v>-0.14639152368768685</v>
      </c>
      <c r="F174" s="1065">
        <v>-0.14639152368768685</v>
      </c>
      <c r="G174" s="1065">
        <v>-0.14639152368768685</v>
      </c>
      <c r="H174" s="1065">
        <v>-0.11472516361091482</v>
      </c>
      <c r="I174" s="1065">
        <v>-0.11472516361091482</v>
      </c>
      <c r="J174" s="1065">
        <v>-0.11472516361091482</v>
      </c>
      <c r="K174" s="1065">
        <v>-0.14639152368768685</v>
      </c>
      <c r="L174" s="1065"/>
      <c r="M174" s="1065"/>
      <c r="N174" s="1169"/>
      <c r="O174" s="840"/>
      <c r="P174" s="1069">
        <v>-0.1463915236876869</v>
      </c>
      <c r="Q174" s="1069">
        <v>-0.132696572569697</v>
      </c>
      <c r="R174" s="1069">
        <v>-0.13899398772923666</v>
      </c>
      <c r="S174" s="1069">
        <v>-0.12254756382032829</v>
      </c>
      <c r="T174" s="1069">
        <v>-0.132696572569697</v>
      </c>
      <c r="U174" s="1070"/>
      <c r="V174" s="1069"/>
      <c r="W174" s="840"/>
      <c r="X174" s="1525"/>
      <c r="Y174" s="1390"/>
      <c r="Z174" s="1390"/>
      <c r="AA174" s="1390"/>
      <c r="AB174" s="1474"/>
    </row>
    <row r="175" spans="1:28" s="66" customFormat="1" ht="14.25" thickBot="1" x14ac:dyDescent="0.35">
      <c r="A175" s="329">
        <v>2021</v>
      </c>
      <c r="B175" s="1336" t="s">
        <v>191</v>
      </c>
      <c r="C175" s="1349">
        <v>417.42232454817918</v>
      </c>
      <c r="D175" s="1349">
        <v>417.42232454817918</v>
      </c>
      <c r="E175" s="1350">
        <v>417.42232454817918</v>
      </c>
      <c r="F175" s="1350">
        <v>417.42232454817918</v>
      </c>
      <c r="G175" s="1350">
        <v>417.42232454817918</v>
      </c>
      <c r="H175" s="1350">
        <v>703.44968500855623</v>
      </c>
      <c r="I175" s="1350">
        <v>703.44968500855623</v>
      </c>
      <c r="J175" s="1350">
        <v>703.44968500855623</v>
      </c>
      <c r="K175" s="1350">
        <v>417.42232454817918</v>
      </c>
      <c r="L175" s="1349">
        <v>417.42232454817918</v>
      </c>
      <c r="M175" s="1349">
        <v>417.42232454817918</v>
      </c>
      <c r="N175" s="1351">
        <v>417.42232454817918</v>
      </c>
      <c r="O175" s="703"/>
      <c r="P175" s="1352">
        <v>1252.2669736445378</v>
      </c>
      <c r="Q175" s="1353">
        <v>1538.2943341049149</v>
      </c>
      <c r="R175" s="1353">
        <v>2790.5613077494527</v>
      </c>
      <c r="S175" s="1353">
        <v>1824.3216945652916</v>
      </c>
      <c r="T175" s="1353">
        <v>4614.8830023147439</v>
      </c>
      <c r="U175" s="1354">
        <v>1252.2669736445375</v>
      </c>
      <c r="V175" s="1352">
        <v>5867.1499759592816</v>
      </c>
      <c r="W175" s="703"/>
      <c r="X175" s="1526" t="s">
        <v>191</v>
      </c>
      <c r="Y175" s="1391">
        <v>7166.3566898788395</v>
      </c>
      <c r="Z175" s="1391">
        <v>6422.4053905867768</v>
      </c>
      <c r="AA175" s="1391">
        <v>5867.1499759592807</v>
      </c>
      <c r="AB175" s="1475">
        <v>-8.6455989751336101E-2</v>
      </c>
    </row>
    <row r="176" spans="1:28" s="66" customFormat="1" ht="14.25" thickBot="1" x14ac:dyDescent="0.35">
      <c r="A176" s="330">
        <v>2022</v>
      </c>
      <c r="B176" s="1343"/>
      <c r="C176" s="1355">
        <v>367.50277887048554</v>
      </c>
      <c r="D176" s="1355">
        <v>367.50277887048554</v>
      </c>
      <c r="E176" s="1356">
        <v>367.50277887048554</v>
      </c>
      <c r="F176" s="1356">
        <v>367.50277887048554</v>
      </c>
      <c r="G176" s="1356">
        <v>367.50277887048554</v>
      </c>
      <c r="H176" s="1356">
        <v>638.18548366627795</v>
      </c>
      <c r="I176" s="1356">
        <v>638.18548366627795</v>
      </c>
      <c r="J176" s="1356">
        <v>638.18548366627795</v>
      </c>
      <c r="K176" s="1356">
        <v>367.50277887048554</v>
      </c>
      <c r="L176" s="1356"/>
      <c r="M176" s="1356"/>
      <c r="N176" s="1357"/>
      <c r="O176" s="703"/>
      <c r="P176" s="1358">
        <v>1102.5083366114568</v>
      </c>
      <c r="Q176" s="1358">
        <v>1373.191041407249</v>
      </c>
      <c r="R176" s="1358">
        <v>2475.6993780187058</v>
      </c>
      <c r="S176" s="1358">
        <v>1643.8737462030417</v>
      </c>
      <c r="T176" s="1358">
        <v>4119.5731242217471</v>
      </c>
      <c r="U176" s="1359"/>
      <c r="V176" s="1358"/>
      <c r="W176" s="703"/>
      <c r="X176" s="1527"/>
      <c r="Y176" s="1391"/>
      <c r="Z176" s="1391"/>
      <c r="AA176" s="1391"/>
      <c r="AB176" s="1475"/>
    </row>
    <row r="177" spans="1:28" s="66" customFormat="1" ht="14.25" thickBot="1" x14ac:dyDescent="0.35">
      <c r="A177" s="331" t="s">
        <v>139</v>
      </c>
      <c r="B177" s="327"/>
      <c r="C177" s="1066">
        <v>-0.11959002368099717</v>
      </c>
      <c r="D177" s="1066">
        <v>-0.11959002368099717</v>
      </c>
      <c r="E177" s="1067">
        <v>-0.11959002368099717</v>
      </c>
      <c r="F177" s="1067">
        <v>-0.11959002368099717</v>
      </c>
      <c r="G177" s="1067">
        <v>-0.11959002368099717</v>
      </c>
      <c r="H177" s="1067">
        <v>-9.2777355272373824E-2</v>
      </c>
      <c r="I177" s="1067">
        <v>-9.2777355272373824E-2</v>
      </c>
      <c r="J177" s="1067">
        <v>-9.2777355272373824E-2</v>
      </c>
      <c r="K177" s="1067">
        <v>-0.11959002368099717</v>
      </c>
      <c r="L177" s="1067"/>
      <c r="M177" s="1067"/>
      <c r="N177" s="1170"/>
      <c r="O177" s="702"/>
      <c r="P177" s="1071">
        <v>-0.11959002368099719</v>
      </c>
      <c r="Q177" s="1071">
        <v>-0.10732880505195015</v>
      </c>
      <c r="R177" s="1071">
        <v>-0.11283103827762825</v>
      </c>
      <c r="S177" s="1071">
        <v>-9.8912351313811431E-2</v>
      </c>
      <c r="T177" s="1071">
        <v>-0.10732880505194999</v>
      </c>
      <c r="U177" s="1072"/>
      <c r="V177" s="1071"/>
      <c r="W177" s="702"/>
      <c r="X177" s="1527"/>
      <c r="Y177" s="1391"/>
      <c r="Z177" s="1391"/>
      <c r="AA177" s="1391"/>
      <c r="AB177" s="1475"/>
    </row>
    <row r="178" spans="1:28" x14ac:dyDescent="0.3">
      <c r="B178" s="32"/>
      <c r="C178" s="32"/>
      <c r="D178" s="32"/>
      <c r="E178" s="32"/>
      <c r="F178" s="32"/>
      <c r="G178" s="32"/>
      <c r="H178" s="32"/>
      <c r="I178" s="32"/>
      <c r="J178" s="32"/>
      <c r="K178" s="32"/>
      <c r="L178" s="32"/>
      <c r="M178" s="32"/>
      <c r="N178" s="32"/>
      <c r="O178" s="32"/>
      <c r="AB178" s="1133"/>
    </row>
    <row r="179" spans="1:28" ht="17.25" thickBot="1" x14ac:dyDescent="0.35">
      <c r="A179" s="21"/>
      <c r="B179" s="22" t="s">
        <v>143</v>
      </c>
      <c r="C179" s="21"/>
      <c r="D179" s="21"/>
      <c r="E179" s="21"/>
      <c r="F179" s="21"/>
      <c r="G179" s="21"/>
      <c r="H179" s="21"/>
      <c r="I179" s="21"/>
      <c r="J179" s="21"/>
      <c r="K179" s="21"/>
      <c r="L179" s="21"/>
      <c r="M179" s="21"/>
      <c r="N179" s="21"/>
      <c r="O179" s="21"/>
      <c r="P179" s="21"/>
      <c r="Q179" s="21"/>
      <c r="R179" s="22"/>
      <c r="S179" s="21"/>
      <c r="T179" s="22"/>
      <c r="U179" s="21"/>
      <c r="V179" s="22"/>
      <c r="W179" s="897"/>
      <c r="X179" s="21"/>
      <c r="Y179" s="21"/>
      <c r="Z179" s="21"/>
      <c r="AA179" s="21"/>
      <c r="AB179" s="1139"/>
    </row>
    <row r="180" spans="1:28" s="81" customFormat="1" ht="30.75" thickBot="1" x14ac:dyDescent="0.4">
      <c r="B180" s="63" t="s">
        <v>309</v>
      </c>
      <c r="C180" s="176" t="s">
        <v>106</v>
      </c>
      <c r="D180" s="176" t="s">
        <v>107</v>
      </c>
      <c r="E180" s="469" t="s">
        <v>108</v>
      </c>
      <c r="F180" s="469" t="s">
        <v>109</v>
      </c>
      <c r="G180" s="469" t="s">
        <v>110</v>
      </c>
      <c r="H180" s="469" t="s">
        <v>111</v>
      </c>
      <c r="I180" s="469" t="s">
        <v>112</v>
      </c>
      <c r="J180" s="469" t="s">
        <v>113</v>
      </c>
      <c r="K180" s="469" t="s">
        <v>114</v>
      </c>
      <c r="L180" s="469" t="s">
        <v>115</v>
      </c>
      <c r="M180" s="469" t="s">
        <v>116</v>
      </c>
      <c r="N180" s="778" t="s">
        <v>117</v>
      </c>
      <c r="O180" s="700"/>
      <c r="P180" s="634" t="s">
        <v>118</v>
      </c>
      <c r="Q180" s="634" t="s">
        <v>119</v>
      </c>
      <c r="R180" s="988" t="s">
        <v>120</v>
      </c>
      <c r="S180" s="634" t="s">
        <v>121</v>
      </c>
      <c r="T180" s="988" t="s">
        <v>122</v>
      </c>
      <c r="U180" s="634" t="s">
        <v>123</v>
      </c>
      <c r="V180" s="988" t="s">
        <v>124</v>
      </c>
      <c r="W180" s="896"/>
      <c r="X180" s="63" t="s">
        <v>309</v>
      </c>
      <c r="Y180" s="848">
        <v>2019</v>
      </c>
      <c r="Z180" s="848">
        <v>2020</v>
      </c>
      <c r="AA180" s="848">
        <v>2021</v>
      </c>
      <c r="AB180" s="849" t="s">
        <v>137</v>
      </c>
    </row>
    <row r="181" spans="1:28" s="66" customFormat="1" ht="14.25" thickBot="1" x14ac:dyDescent="0.35">
      <c r="A181" s="213">
        <v>2021</v>
      </c>
      <c r="B181" s="289" t="s">
        <v>192</v>
      </c>
      <c r="C181" s="263">
        <v>0</v>
      </c>
      <c r="D181" s="263">
        <v>0</v>
      </c>
      <c r="E181" s="509">
        <v>0</v>
      </c>
      <c r="F181" s="509">
        <v>0</v>
      </c>
      <c r="G181" s="509">
        <v>0</v>
      </c>
      <c r="H181" s="509">
        <v>0</v>
      </c>
      <c r="I181" s="509">
        <v>0</v>
      </c>
      <c r="J181" s="509">
        <v>0</v>
      </c>
      <c r="K181" s="509">
        <v>0</v>
      </c>
      <c r="L181" s="263">
        <v>0</v>
      </c>
      <c r="M181" s="263">
        <v>0</v>
      </c>
      <c r="N181" s="728">
        <v>0</v>
      </c>
      <c r="O181" s="745"/>
      <c r="P181" s="641">
        <v>0</v>
      </c>
      <c r="Q181" s="1272">
        <v>0</v>
      </c>
      <c r="R181" s="1296">
        <v>0</v>
      </c>
      <c r="S181" s="1272">
        <v>0</v>
      </c>
      <c r="T181" s="1296">
        <v>0</v>
      </c>
      <c r="U181" s="641">
        <v>0</v>
      </c>
      <c r="V181" s="993">
        <v>0</v>
      </c>
      <c r="W181" s="845"/>
      <c r="X181" s="1504" t="s">
        <v>192</v>
      </c>
      <c r="Y181" s="1387">
        <v>0</v>
      </c>
      <c r="Z181" s="1387">
        <v>0</v>
      </c>
      <c r="AA181" s="1387">
        <v>0</v>
      </c>
      <c r="AB181" s="1396">
        <v>0</v>
      </c>
    </row>
    <row r="182" spans="1:28" s="66" customFormat="1" ht="14.25" thickBot="1" x14ac:dyDescent="0.35">
      <c r="A182" s="214">
        <v>2022</v>
      </c>
      <c r="B182" s="71"/>
      <c r="C182" s="79">
        <v>0</v>
      </c>
      <c r="D182" s="79">
        <v>0</v>
      </c>
      <c r="E182" s="512">
        <v>0</v>
      </c>
      <c r="F182" s="512">
        <v>0</v>
      </c>
      <c r="G182" s="512">
        <v>0</v>
      </c>
      <c r="H182" s="512">
        <v>0</v>
      </c>
      <c r="I182" s="512">
        <v>0</v>
      </c>
      <c r="J182" s="512">
        <v>0</v>
      </c>
      <c r="K182" s="512">
        <v>0</v>
      </c>
      <c r="L182" s="512"/>
      <c r="M182" s="512"/>
      <c r="N182" s="735"/>
      <c r="O182" s="745"/>
      <c r="P182" s="642">
        <v>0</v>
      </c>
      <c r="Q182" s="642">
        <v>0</v>
      </c>
      <c r="R182" s="994">
        <v>0</v>
      </c>
      <c r="S182" s="642">
        <v>0</v>
      </c>
      <c r="T182" s="994">
        <v>0</v>
      </c>
      <c r="U182" s="642"/>
      <c r="V182" s="994"/>
      <c r="W182" s="845"/>
      <c r="X182" s="1505"/>
      <c r="Y182" s="1387"/>
      <c r="Z182" s="1387"/>
      <c r="AA182" s="1387"/>
      <c r="AB182" s="1396"/>
    </row>
    <row r="183" spans="1:28" s="66" customFormat="1" ht="14.25" thickBot="1" x14ac:dyDescent="0.35">
      <c r="A183" s="215" t="s">
        <v>139</v>
      </c>
      <c r="B183" s="290"/>
      <c r="C183" s="1040">
        <v>0</v>
      </c>
      <c r="D183" s="1040">
        <v>0</v>
      </c>
      <c r="E183" s="1041">
        <v>0</v>
      </c>
      <c r="F183" s="1041">
        <v>0</v>
      </c>
      <c r="G183" s="1041">
        <v>0</v>
      </c>
      <c r="H183" s="1041">
        <v>0</v>
      </c>
      <c r="I183" s="1041">
        <v>0</v>
      </c>
      <c r="J183" s="1041">
        <v>0</v>
      </c>
      <c r="K183" s="1041">
        <v>0</v>
      </c>
      <c r="L183" s="1041"/>
      <c r="M183" s="1041"/>
      <c r="N183" s="1156"/>
      <c r="O183" s="716"/>
      <c r="P183" s="1046">
        <v>0</v>
      </c>
      <c r="Q183" s="1046">
        <v>0</v>
      </c>
      <c r="R183" s="1077">
        <v>0</v>
      </c>
      <c r="S183" s="1046">
        <v>0</v>
      </c>
      <c r="T183" s="1077">
        <v>0</v>
      </c>
      <c r="U183" s="1046"/>
      <c r="V183" s="1077"/>
      <c r="W183" s="716"/>
      <c r="X183" s="1505"/>
      <c r="Y183" s="1387"/>
      <c r="Z183" s="1387"/>
      <c r="AA183" s="1387"/>
      <c r="AB183" s="1396"/>
    </row>
    <row r="184" spans="1:28" s="66" customFormat="1" ht="14.25" thickBot="1" x14ac:dyDescent="0.35">
      <c r="A184" s="213">
        <v>2021</v>
      </c>
      <c r="B184" s="289" t="s">
        <v>193</v>
      </c>
      <c r="C184" s="263">
        <v>0</v>
      </c>
      <c r="D184" s="263">
        <v>0</v>
      </c>
      <c r="E184" s="509">
        <v>0</v>
      </c>
      <c r="F184" s="509">
        <v>0</v>
      </c>
      <c r="G184" s="509">
        <v>0</v>
      </c>
      <c r="H184" s="509">
        <v>0</v>
      </c>
      <c r="I184" s="509">
        <v>0</v>
      </c>
      <c r="J184" s="509">
        <v>0</v>
      </c>
      <c r="K184" s="509">
        <v>0</v>
      </c>
      <c r="L184" s="721">
        <v>0</v>
      </c>
      <c r="M184" s="721">
        <v>0</v>
      </c>
      <c r="N184" s="727">
        <v>0</v>
      </c>
      <c r="O184" s="745"/>
      <c r="P184" s="641">
        <v>0</v>
      </c>
      <c r="Q184" s="1272">
        <v>0</v>
      </c>
      <c r="R184" s="1296">
        <v>0</v>
      </c>
      <c r="S184" s="1272">
        <v>0</v>
      </c>
      <c r="T184" s="1296">
        <v>0</v>
      </c>
      <c r="U184" s="641">
        <v>0</v>
      </c>
      <c r="V184" s="993">
        <v>0</v>
      </c>
      <c r="W184" s="845"/>
      <c r="X184" s="1504" t="s">
        <v>193</v>
      </c>
      <c r="Y184" s="1387">
        <v>0</v>
      </c>
      <c r="Z184" s="1387">
        <v>0</v>
      </c>
      <c r="AA184" s="1387">
        <v>0</v>
      </c>
      <c r="AB184" s="1396">
        <v>0</v>
      </c>
    </row>
    <row r="185" spans="1:28" s="66" customFormat="1" ht="14.25" thickBot="1" x14ac:dyDescent="0.35">
      <c r="A185" s="214">
        <v>2022</v>
      </c>
      <c r="B185" s="71"/>
      <c r="C185" s="79">
        <v>0</v>
      </c>
      <c r="D185" s="79">
        <v>0</v>
      </c>
      <c r="E185" s="512">
        <v>0</v>
      </c>
      <c r="F185" s="512">
        <v>0</v>
      </c>
      <c r="G185" s="512">
        <v>0</v>
      </c>
      <c r="H185" s="512">
        <v>0</v>
      </c>
      <c r="I185" s="512">
        <v>0</v>
      </c>
      <c r="J185" s="512">
        <v>0</v>
      </c>
      <c r="K185" s="512">
        <v>0</v>
      </c>
      <c r="L185" s="512"/>
      <c r="M185" s="512"/>
      <c r="N185" s="735"/>
      <c r="O185" s="745"/>
      <c r="P185" s="642">
        <v>0</v>
      </c>
      <c r="Q185" s="642">
        <v>0</v>
      </c>
      <c r="R185" s="994">
        <v>0</v>
      </c>
      <c r="S185" s="642">
        <v>0</v>
      </c>
      <c r="T185" s="994">
        <v>0</v>
      </c>
      <c r="U185" s="642"/>
      <c r="V185" s="994"/>
      <c r="W185" s="845"/>
      <c r="X185" s="1505"/>
      <c r="Y185" s="1387"/>
      <c r="Z185" s="1387"/>
      <c r="AA185" s="1387"/>
      <c r="AB185" s="1396"/>
    </row>
    <row r="186" spans="1:28" s="66" customFormat="1" ht="14.25" thickBot="1" x14ac:dyDescent="0.35">
      <c r="A186" s="215" t="s">
        <v>139</v>
      </c>
      <c r="B186" s="290"/>
      <c r="C186" s="1040">
        <v>0</v>
      </c>
      <c r="D186" s="1040">
        <v>0</v>
      </c>
      <c r="E186" s="1041">
        <v>0</v>
      </c>
      <c r="F186" s="1041">
        <v>0</v>
      </c>
      <c r="G186" s="1041">
        <v>0</v>
      </c>
      <c r="H186" s="1041">
        <v>0</v>
      </c>
      <c r="I186" s="1041">
        <v>0</v>
      </c>
      <c r="J186" s="1041">
        <v>0</v>
      </c>
      <c r="K186" s="1041">
        <v>0</v>
      </c>
      <c r="L186" s="1041"/>
      <c r="M186" s="1041"/>
      <c r="N186" s="1156"/>
      <c r="O186" s="716"/>
      <c r="P186" s="1046">
        <v>0</v>
      </c>
      <c r="Q186" s="1046">
        <v>0</v>
      </c>
      <c r="R186" s="1077">
        <v>0</v>
      </c>
      <c r="S186" s="1046">
        <v>0</v>
      </c>
      <c r="T186" s="1077">
        <v>0</v>
      </c>
      <c r="U186" s="1046"/>
      <c r="V186" s="1077"/>
      <c r="W186" s="716"/>
      <c r="X186" s="1505"/>
      <c r="Y186" s="1387"/>
      <c r="Z186" s="1387"/>
      <c r="AA186" s="1387"/>
      <c r="AB186" s="1396"/>
    </row>
    <row r="187" spans="1:28" s="66" customFormat="1" ht="14.25" thickBot="1" x14ac:dyDescent="0.35">
      <c r="A187" s="213">
        <v>2021</v>
      </c>
      <c r="B187" s="289" t="s">
        <v>194</v>
      </c>
      <c r="C187" s="263">
        <v>0</v>
      </c>
      <c r="D187" s="263">
        <v>0</v>
      </c>
      <c r="E187" s="509">
        <v>0</v>
      </c>
      <c r="F187" s="509">
        <v>0</v>
      </c>
      <c r="G187" s="509">
        <v>0</v>
      </c>
      <c r="H187" s="509">
        <v>0</v>
      </c>
      <c r="I187" s="509">
        <v>0</v>
      </c>
      <c r="J187" s="509">
        <v>0</v>
      </c>
      <c r="K187" s="509">
        <v>0</v>
      </c>
      <c r="L187" s="263">
        <v>0</v>
      </c>
      <c r="M187" s="263">
        <v>0</v>
      </c>
      <c r="N187" s="728">
        <v>0</v>
      </c>
      <c r="O187" s="745"/>
      <c r="P187" s="641">
        <v>0</v>
      </c>
      <c r="Q187" s="1272">
        <v>0</v>
      </c>
      <c r="R187" s="1296">
        <v>0</v>
      </c>
      <c r="S187" s="1272">
        <v>0</v>
      </c>
      <c r="T187" s="1296">
        <v>0</v>
      </c>
      <c r="U187" s="641">
        <v>0</v>
      </c>
      <c r="V187" s="993">
        <v>0</v>
      </c>
      <c r="W187" s="845"/>
      <c r="X187" s="1504" t="s">
        <v>194</v>
      </c>
      <c r="Y187" s="1387">
        <v>0</v>
      </c>
      <c r="Z187" s="1387">
        <v>0</v>
      </c>
      <c r="AA187" s="1387">
        <v>0</v>
      </c>
      <c r="AB187" s="1396">
        <v>0</v>
      </c>
    </row>
    <row r="188" spans="1:28" s="66" customFormat="1" ht="14.25" thickBot="1" x14ac:dyDescent="0.35">
      <c r="A188" s="214">
        <v>2022</v>
      </c>
      <c r="B188" s="71"/>
      <c r="C188" s="79">
        <v>0</v>
      </c>
      <c r="D188" s="79">
        <v>0</v>
      </c>
      <c r="E188" s="512">
        <v>0</v>
      </c>
      <c r="F188" s="512">
        <v>0</v>
      </c>
      <c r="G188" s="512">
        <v>0</v>
      </c>
      <c r="H188" s="512">
        <v>0</v>
      </c>
      <c r="I188" s="512">
        <v>0</v>
      </c>
      <c r="J188" s="512">
        <v>0</v>
      </c>
      <c r="K188" s="512">
        <v>0</v>
      </c>
      <c r="L188" s="512"/>
      <c r="M188" s="512"/>
      <c r="N188" s="735"/>
      <c r="O188" s="745"/>
      <c r="P188" s="642">
        <v>0</v>
      </c>
      <c r="Q188" s="642">
        <v>0</v>
      </c>
      <c r="R188" s="994">
        <v>0</v>
      </c>
      <c r="S188" s="642">
        <v>0</v>
      </c>
      <c r="T188" s="994">
        <v>0</v>
      </c>
      <c r="U188" s="642"/>
      <c r="V188" s="994"/>
      <c r="W188" s="845"/>
      <c r="X188" s="1505"/>
      <c r="Y188" s="1387"/>
      <c r="Z188" s="1387"/>
      <c r="AA188" s="1387"/>
      <c r="AB188" s="1396"/>
    </row>
    <row r="189" spans="1:28" s="66" customFormat="1" ht="14.25" thickBot="1" x14ac:dyDescent="0.35">
      <c r="A189" s="215" t="s">
        <v>139</v>
      </c>
      <c r="B189" s="290"/>
      <c r="C189" s="1040">
        <v>0</v>
      </c>
      <c r="D189" s="1040">
        <v>0</v>
      </c>
      <c r="E189" s="1041">
        <v>0</v>
      </c>
      <c r="F189" s="1041">
        <v>0</v>
      </c>
      <c r="G189" s="1041">
        <v>0</v>
      </c>
      <c r="H189" s="1041">
        <v>0</v>
      </c>
      <c r="I189" s="1041">
        <v>0</v>
      </c>
      <c r="J189" s="1041">
        <v>0</v>
      </c>
      <c r="K189" s="1041">
        <v>0</v>
      </c>
      <c r="L189" s="1041"/>
      <c r="M189" s="1041"/>
      <c r="N189" s="1156"/>
      <c r="O189" s="716"/>
      <c r="P189" s="1046">
        <v>0</v>
      </c>
      <c r="Q189" s="1046">
        <v>0</v>
      </c>
      <c r="R189" s="1077">
        <v>0</v>
      </c>
      <c r="S189" s="1046">
        <v>0</v>
      </c>
      <c r="T189" s="1077">
        <v>0</v>
      </c>
      <c r="U189" s="1046"/>
      <c r="V189" s="1077"/>
      <c r="W189" s="716"/>
      <c r="X189" s="1505"/>
      <c r="Y189" s="1387"/>
      <c r="Z189" s="1387"/>
      <c r="AA189" s="1387"/>
      <c r="AB189" s="1396"/>
    </row>
    <row r="190" spans="1:28" s="66" customFormat="1" ht="14.25" thickBot="1" x14ac:dyDescent="0.35">
      <c r="A190" s="213">
        <v>2021</v>
      </c>
      <c r="B190" s="289" t="s">
        <v>195</v>
      </c>
      <c r="C190" s="263">
        <v>11.381100163040861</v>
      </c>
      <c r="D190" s="263">
        <v>11.381100163040861</v>
      </c>
      <c r="E190" s="509">
        <v>11.381100163040861</v>
      </c>
      <c r="F190" s="509">
        <v>11.381100163040861</v>
      </c>
      <c r="G190" s="509">
        <v>11.381100163040861</v>
      </c>
      <c r="H190" s="509">
        <v>11.662680622109502</v>
      </c>
      <c r="I190" s="509">
        <v>11.662680622109502</v>
      </c>
      <c r="J190" s="509">
        <v>11.662680622109502</v>
      </c>
      <c r="K190" s="509">
        <v>11.381100163040861</v>
      </c>
      <c r="L190" s="721">
        <v>11.381100163040861</v>
      </c>
      <c r="M190" s="721">
        <v>11.381100163040861</v>
      </c>
      <c r="N190" s="727">
        <v>11.381100163040861</v>
      </c>
      <c r="O190" s="745"/>
      <c r="P190" s="641">
        <v>34.143300489122581</v>
      </c>
      <c r="Q190" s="1272">
        <v>34.424880948191223</v>
      </c>
      <c r="R190" s="1296">
        <v>68.568181437313797</v>
      </c>
      <c r="S190" s="1272">
        <v>34.706461407259866</v>
      </c>
      <c r="T190" s="1296">
        <v>103.27464284457366</v>
      </c>
      <c r="U190" s="641">
        <v>34.143300489122581</v>
      </c>
      <c r="V190" s="993">
        <v>137.41794333369626</v>
      </c>
      <c r="W190" s="845"/>
      <c r="X190" s="1504" t="s">
        <v>195</v>
      </c>
      <c r="Y190" s="1387">
        <v>169.56866418006476</v>
      </c>
      <c r="Z190" s="1387">
        <v>156.99602384822947</v>
      </c>
      <c r="AA190" s="1387">
        <v>137.41794333369626</v>
      </c>
      <c r="AB190" s="1396">
        <v>-0.12470430801139047</v>
      </c>
    </row>
    <row r="191" spans="1:28" s="66" customFormat="1" ht="14.25" thickBot="1" x14ac:dyDescent="0.35">
      <c r="A191" s="214">
        <v>2022</v>
      </c>
      <c r="B191" s="71"/>
      <c r="C191" s="79">
        <v>9.8170899783082728</v>
      </c>
      <c r="D191" s="79">
        <v>9.8170899783082728</v>
      </c>
      <c r="E191" s="512">
        <v>9.8170899783082728</v>
      </c>
      <c r="F191" s="512">
        <v>9.8170899783082728</v>
      </c>
      <c r="G191" s="512">
        <v>9.8170899783082728</v>
      </c>
      <c r="H191" s="512">
        <v>10.098670437376914</v>
      </c>
      <c r="I191" s="512">
        <v>10.098670437376914</v>
      </c>
      <c r="J191" s="512">
        <v>10.098670437376914</v>
      </c>
      <c r="K191" s="512">
        <v>9.8170899783082728</v>
      </c>
      <c r="L191" s="512"/>
      <c r="M191" s="512"/>
      <c r="N191" s="735"/>
      <c r="O191" s="745"/>
      <c r="P191" s="642">
        <v>29.451269934924817</v>
      </c>
      <c r="Q191" s="642">
        <v>29.732850393993459</v>
      </c>
      <c r="R191" s="994">
        <v>59.184120328918276</v>
      </c>
      <c r="S191" s="642">
        <v>30.014430853062102</v>
      </c>
      <c r="T191" s="994">
        <v>89.198551181980378</v>
      </c>
      <c r="U191" s="642"/>
      <c r="V191" s="994"/>
      <c r="W191" s="845"/>
      <c r="X191" s="1505"/>
      <c r="Y191" s="1387"/>
      <c r="Z191" s="1387"/>
      <c r="AA191" s="1387"/>
      <c r="AB191" s="1396"/>
    </row>
    <row r="192" spans="1:28" s="66" customFormat="1" ht="14.25" thickBot="1" x14ac:dyDescent="0.35">
      <c r="A192" s="215" t="s">
        <v>139</v>
      </c>
      <c r="B192" s="290"/>
      <c r="C192" s="1040">
        <v>-0.13742170460915334</v>
      </c>
      <c r="D192" s="1040">
        <v>-0.13742170460915334</v>
      </c>
      <c r="E192" s="1041">
        <v>-0.13742170460915334</v>
      </c>
      <c r="F192" s="1041">
        <v>-0.13742170460915334</v>
      </c>
      <c r="G192" s="1041">
        <v>-0.13742170460915334</v>
      </c>
      <c r="H192" s="1041">
        <v>-0.13410383387911859</v>
      </c>
      <c r="I192" s="1041">
        <v>-0.13410383387911859</v>
      </c>
      <c r="J192" s="1041">
        <v>-0.13410383387911859</v>
      </c>
      <c r="K192" s="1041">
        <v>-0.13742170460915334</v>
      </c>
      <c r="L192" s="1041"/>
      <c r="M192" s="1041"/>
      <c r="N192" s="1156"/>
      <c r="O192" s="716"/>
      <c r="P192" s="1046">
        <v>-0.13742170460915334</v>
      </c>
      <c r="Q192" s="1046">
        <v>-0.13629765521220477</v>
      </c>
      <c r="R192" s="1077">
        <v>-0.13685737191345215</v>
      </c>
      <c r="S192" s="1046">
        <v>-0.1351918450901563</v>
      </c>
      <c r="T192" s="1077">
        <v>-0.13629765521220472</v>
      </c>
      <c r="U192" s="1046"/>
      <c r="V192" s="1077"/>
      <c r="W192" s="716"/>
      <c r="X192" s="1505"/>
      <c r="Y192" s="1387"/>
      <c r="Z192" s="1387"/>
      <c r="AA192" s="1387"/>
      <c r="AB192" s="1396"/>
    </row>
    <row r="193" spans="1:28" s="66" customFormat="1" ht="14.25" thickBot="1" x14ac:dyDescent="0.35">
      <c r="A193" s="340">
        <v>2021</v>
      </c>
      <c r="B193" s="334" t="s">
        <v>196</v>
      </c>
      <c r="C193" s="344">
        <v>11.381100163040861</v>
      </c>
      <c r="D193" s="344">
        <v>11.381100163040861</v>
      </c>
      <c r="E193" s="550">
        <v>11.381100163040861</v>
      </c>
      <c r="F193" s="550">
        <v>11.381100163040861</v>
      </c>
      <c r="G193" s="550">
        <v>11.381100163040861</v>
      </c>
      <c r="H193" s="550">
        <v>11.662680622109502</v>
      </c>
      <c r="I193" s="550">
        <v>11.662680622109502</v>
      </c>
      <c r="J193" s="550">
        <v>11.662680622109502</v>
      </c>
      <c r="K193" s="550">
        <v>11.381100163040861</v>
      </c>
      <c r="L193" s="344">
        <v>11.381100163040861</v>
      </c>
      <c r="M193" s="344">
        <v>11.381100163040861</v>
      </c>
      <c r="N193" s="777">
        <v>11.381100163040861</v>
      </c>
      <c r="O193" s="749"/>
      <c r="P193" s="563">
        <v>34.143300489122581</v>
      </c>
      <c r="Q193" s="1298">
        <v>34.424880948191223</v>
      </c>
      <c r="R193" s="1298">
        <v>68.568181437313797</v>
      </c>
      <c r="S193" s="1298">
        <v>34.706461407259866</v>
      </c>
      <c r="T193" s="1298">
        <v>103.27464284457366</v>
      </c>
      <c r="U193" s="563">
        <v>34.143300489122581</v>
      </c>
      <c r="V193" s="563">
        <v>137.41794333369626</v>
      </c>
      <c r="W193" s="749"/>
      <c r="X193" s="1506" t="s">
        <v>196</v>
      </c>
      <c r="Y193" s="1388">
        <v>169.56866418006476</v>
      </c>
      <c r="Z193" s="1388">
        <v>156.99602384822947</v>
      </c>
      <c r="AA193" s="1388">
        <v>137.41794333369626</v>
      </c>
      <c r="AB193" s="1399">
        <v>-0.12470430801139047</v>
      </c>
    </row>
    <row r="194" spans="1:28" s="66" customFormat="1" ht="14.25" thickBot="1" x14ac:dyDescent="0.35">
      <c r="A194" s="342">
        <v>2022</v>
      </c>
      <c r="B194" s="337"/>
      <c r="C194" s="150">
        <v>9.8170899783082728</v>
      </c>
      <c r="D194" s="150">
        <v>9.8170899783082728</v>
      </c>
      <c r="E194" s="551">
        <v>9.8170899783082728</v>
      </c>
      <c r="F194" s="551">
        <v>9.8170899783082728</v>
      </c>
      <c r="G194" s="551">
        <v>9.8170899783082728</v>
      </c>
      <c r="H194" s="551">
        <v>10.098670437376914</v>
      </c>
      <c r="I194" s="551">
        <v>10.098670437376914</v>
      </c>
      <c r="J194" s="551">
        <v>10.098670437376914</v>
      </c>
      <c r="K194" s="551">
        <v>9.8170899783082728</v>
      </c>
      <c r="L194" s="551"/>
      <c r="M194" s="551"/>
      <c r="N194" s="774"/>
      <c r="O194" s="749"/>
      <c r="P194" s="564">
        <v>29.451269934924817</v>
      </c>
      <c r="Q194" s="564">
        <v>29.732850393993459</v>
      </c>
      <c r="R194" s="564">
        <v>59.184120328918276</v>
      </c>
      <c r="S194" s="564">
        <v>30.014430853062102</v>
      </c>
      <c r="T194" s="564">
        <v>89.198551181980378</v>
      </c>
      <c r="U194" s="564"/>
      <c r="V194" s="564"/>
      <c r="W194" s="749"/>
      <c r="X194" s="1507"/>
      <c r="Y194" s="1388"/>
      <c r="Z194" s="1388"/>
      <c r="AA194" s="1388"/>
      <c r="AB194" s="1399"/>
    </row>
    <row r="195" spans="1:28" s="66" customFormat="1" ht="14.25" thickBot="1" x14ac:dyDescent="0.35">
      <c r="A195" s="343" t="s">
        <v>139</v>
      </c>
      <c r="B195" s="339"/>
      <c r="C195" s="1073">
        <v>-0.13742170460915334</v>
      </c>
      <c r="D195" s="1073">
        <v>-0.13742170460915334</v>
      </c>
      <c r="E195" s="1074">
        <v>-0.13742170460915334</v>
      </c>
      <c r="F195" s="1074">
        <v>-0.13742170460915334</v>
      </c>
      <c r="G195" s="1074">
        <v>-0.13742170460915334</v>
      </c>
      <c r="H195" s="1074">
        <v>-0.13410383387911859</v>
      </c>
      <c r="I195" s="1074">
        <v>-0.13410383387911859</v>
      </c>
      <c r="J195" s="1074">
        <v>-0.13410383387911859</v>
      </c>
      <c r="K195" s="1074">
        <v>-0.13742170460915334</v>
      </c>
      <c r="L195" s="1074"/>
      <c r="M195" s="1074"/>
      <c r="N195" s="1172"/>
      <c r="O195" s="702"/>
      <c r="P195" s="1078">
        <v>-0.13742170460915334</v>
      </c>
      <c r="Q195" s="1078">
        <v>-0.13629765521220477</v>
      </c>
      <c r="R195" s="1078">
        <v>-0.13685737191345215</v>
      </c>
      <c r="S195" s="1078">
        <v>-0.1351918450901563</v>
      </c>
      <c r="T195" s="1078">
        <v>-0.13629765521220472</v>
      </c>
      <c r="U195" s="1078"/>
      <c r="V195" s="1078"/>
      <c r="W195" s="702"/>
      <c r="X195" s="1507"/>
      <c r="Y195" s="1388"/>
      <c r="Z195" s="1388"/>
      <c r="AA195" s="1388"/>
      <c r="AB195" s="1399"/>
    </row>
    <row r="196" spans="1:28" s="66" customFormat="1" ht="14.25" thickBot="1" x14ac:dyDescent="0.35">
      <c r="A196" s="213">
        <v>2021</v>
      </c>
      <c r="B196" s="289" t="s">
        <v>197</v>
      </c>
      <c r="C196" s="263">
        <v>0</v>
      </c>
      <c r="D196" s="263">
        <v>0</v>
      </c>
      <c r="E196" s="509">
        <v>0</v>
      </c>
      <c r="F196" s="509">
        <v>0</v>
      </c>
      <c r="G196" s="509">
        <v>0</v>
      </c>
      <c r="H196" s="509">
        <v>0</v>
      </c>
      <c r="I196" s="509">
        <v>0</v>
      </c>
      <c r="J196" s="509">
        <v>0</v>
      </c>
      <c r="K196" s="509">
        <v>0</v>
      </c>
      <c r="L196" s="509">
        <v>0</v>
      </c>
      <c r="M196" s="509">
        <v>0</v>
      </c>
      <c r="N196" s="728">
        <v>0</v>
      </c>
      <c r="O196" s="745"/>
      <c r="P196" s="641">
        <v>0</v>
      </c>
      <c r="Q196" s="1272">
        <v>0</v>
      </c>
      <c r="R196" s="1296">
        <v>0</v>
      </c>
      <c r="S196" s="1272">
        <v>0</v>
      </c>
      <c r="T196" s="1296">
        <v>0</v>
      </c>
      <c r="U196" s="641">
        <v>0</v>
      </c>
      <c r="V196" s="993">
        <v>0</v>
      </c>
      <c r="W196" s="845"/>
      <c r="X196" s="1504" t="s">
        <v>197</v>
      </c>
      <c r="Y196" s="1387">
        <v>0</v>
      </c>
      <c r="Z196" s="1387">
        <v>0</v>
      </c>
      <c r="AA196" s="1387">
        <v>0</v>
      </c>
      <c r="AB196" s="1396">
        <v>0</v>
      </c>
    </row>
    <row r="197" spans="1:28" s="66" customFormat="1" ht="14.25" thickBot="1" x14ac:dyDescent="0.35">
      <c r="A197" s="214">
        <v>2022</v>
      </c>
      <c r="B197" s="71"/>
      <c r="C197" s="79">
        <v>0</v>
      </c>
      <c r="D197" s="79">
        <v>0</v>
      </c>
      <c r="E197" s="512">
        <v>0</v>
      </c>
      <c r="F197" s="512">
        <v>0</v>
      </c>
      <c r="G197" s="512">
        <v>0</v>
      </c>
      <c r="H197" s="512">
        <v>0</v>
      </c>
      <c r="I197" s="512">
        <v>0</v>
      </c>
      <c r="J197" s="512">
        <v>0</v>
      </c>
      <c r="K197" s="512">
        <v>0</v>
      </c>
      <c r="L197" s="512"/>
      <c r="M197" s="512"/>
      <c r="N197" s="735"/>
      <c r="O197" s="745"/>
      <c r="P197" s="642">
        <v>0</v>
      </c>
      <c r="Q197" s="642">
        <v>0</v>
      </c>
      <c r="R197" s="994">
        <v>0</v>
      </c>
      <c r="S197" s="642">
        <v>0</v>
      </c>
      <c r="T197" s="994">
        <v>0</v>
      </c>
      <c r="U197" s="642"/>
      <c r="V197" s="994"/>
      <c r="W197" s="845"/>
      <c r="X197" s="1505"/>
      <c r="Y197" s="1387"/>
      <c r="Z197" s="1387"/>
      <c r="AA197" s="1387"/>
      <c r="AB197" s="1396"/>
    </row>
    <row r="198" spans="1:28" s="66" customFormat="1" ht="14.25" thickBot="1" x14ac:dyDescent="0.35">
      <c r="A198" s="215" t="s">
        <v>139</v>
      </c>
      <c r="B198" s="290"/>
      <c r="C198" s="1040">
        <v>0</v>
      </c>
      <c r="D198" s="1040">
        <v>0</v>
      </c>
      <c r="E198" s="1041">
        <v>0</v>
      </c>
      <c r="F198" s="1041">
        <v>0</v>
      </c>
      <c r="G198" s="1041">
        <v>0</v>
      </c>
      <c r="H198" s="1041">
        <v>0</v>
      </c>
      <c r="I198" s="1041">
        <v>0</v>
      </c>
      <c r="J198" s="1041">
        <v>0</v>
      </c>
      <c r="K198" s="1041">
        <v>0</v>
      </c>
      <c r="L198" s="1041"/>
      <c r="M198" s="1041"/>
      <c r="N198" s="1156"/>
      <c r="O198" s="716"/>
      <c r="P198" s="1046">
        <v>0</v>
      </c>
      <c r="Q198" s="1046">
        <v>0</v>
      </c>
      <c r="R198" s="1077">
        <v>0</v>
      </c>
      <c r="S198" s="1046">
        <v>0</v>
      </c>
      <c r="T198" s="1077">
        <v>0</v>
      </c>
      <c r="U198" s="1046"/>
      <c r="V198" s="1077"/>
      <c r="W198" s="716"/>
      <c r="X198" s="1505"/>
      <c r="Y198" s="1387"/>
      <c r="Z198" s="1387"/>
      <c r="AA198" s="1387"/>
      <c r="AB198" s="1396"/>
    </row>
    <row r="199" spans="1:28" s="66" customFormat="1" ht="14.25" thickBot="1" x14ac:dyDescent="0.35">
      <c r="A199" s="213">
        <v>2021</v>
      </c>
      <c r="B199" s="289" t="s">
        <v>198</v>
      </c>
      <c r="C199" s="263">
        <v>0</v>
      </c>
      <c r="D199" s="263">
        <v>0</v>
      </c>
      <c r="E199" s="509">
        <v>0</v>
      </c>
      <c r="F199" s="509">
        <v>0</v>
      </c>
      <c r="G199" s="509">
        <v>0</v>
      </c>
      <c r="H199" s="509">
        <v>0</v>
      </c>
      <c r="I199" s="509">
        <v>0</v>
      </c>
      <c r="J199" s="509">
        <v>0</v>
      </c>
      <c r="K199" s="509">
        <v>0</v>
      </c>
      <c r="L199" s="509">
        <v>0</v>
      </c>
      <c r="M199" s="509">
        <v>0</v>
      </c>
      <c r="N199" s="728">
        <v>0</v>
      </c>
      <c r="O199" s="745"/>
      <c r="P199" s="641">
        <v>0</v>
      </c>
      <c r="Q199" s="1272">
        <v>0</v>
      </c>
      <c r="R199" s="1296">
        <v>0</v>
      </c>
      <c r="S199" s="1272">
        <v>0</v>
      </c>
      <c r="T199" s="1296">
        <v>0</v>
      </c>
      <c r="U199" s="641">
        <v>0</v>
      </c>
      <c r="V199" s="993">
        <v>0</v>
      </c>
      <c r="W199" s="845"/>
      <c r="X199" s="1504" t="s">
        <v>198</v>
      </c>
      <c r="Y199" s="1387">
        <v>0</v>
      </c>
      <c r="Z199" s="1387">
        <v>0</v>
      </c>
      <c r="AA199" s="1387">
        <v>0</v>
      </c>
      <c r="AB199" s="1396">
        <v>0</v>
      </c>
    </row>
    <row r="200" spans="1:28" s="66" customFormat="1" ht="14.25" thickBot="1" x14ac:dyDescent="0.35">
      <c r="A200" s="214">
        <v>2022</v>
      </c>
      <c r="B200" s="71"/>
      <c r="C200" s="79">
        <v>0</v>
      </c>
      <c r="D200" s="79">
        <v>0</v>
      </c>
      <c r="E200" s="512">
        <v>0</v>
      </c>
      <c r="F200" s="512">
        <v>0</v>
      </c>
      <c r="G200" s="512">
        <v>0</v>
      </c>
      <c r="H200" s="512">
        <v>0</v>
      </c>
      <c r="I200" s="512">
        <v>0</v>
      </c>
      <c r="J200" s="512">
        <v>0</v>
      </c>
      <c r="K200" s="512">
        <v>0</v>
      </c>
      <c r="L200" s="512"/>
      <c r="M200" s="512"/>
      <c r="N200" s="735"/>
      <c r="O200" s="745"/>
      <c r="P200" s="642">
        <v>0</v>
      </c>
      <c r="Q200" s="642">
        <v>0</v>
      </c>
      <c r="R200" s="994">
        <v>0</v>
      </c>
      <c r="S200" s="642">
        <v>0</v>
      </c>
      <c r="T200" s="994">
        <v>0</v>
      </c>
      <c r="U200" s="642"/>
      <c r="V200" s="994"/>
      <c r="W200" s="845"/>
      <c r="X200" s="1505"/>
      <c r="Y200" s="1387"/>
      <c r="Z200" s="1387"/>
      <c r="AA200" s="1387"/>
      <c r="AB200" s="1396"/>
    </row>
    <row r="201" spans="1:28" s="66" customFormat="1" ht="14.25" thickBot="1" x14ac:dyDescent="0.35">
      <c r="A201" s="215" t="s">
        <v>139</v>
      </c>
      <c r="B201" s="290"/>
      <c r="C201" s="1040">
        <v>0</v>
      </c>
      <c r="D201" s="1040">
        <v>0</v>
      </c>
      <c r="E201" s="1041">
        <v>0</v>
      </c>
      <c r="F201" s="1041">
        <v>0</v>
      </c>
      <c r="G201" s="1041">
        <v>0</v>
      </c>
      <c r="H201" s="1041">
        <v>0</v>
      </c>
      <c r="I201" s="1041">
        <v>0</v>
      </c>
      <c r="J201" s="1041">
        <v>0</v>
      </c>
      <c r="K201" s="1041">
        <v>0</v>
      </c>
      <c r="L201" s="1041"/>
      <c r="M201" s="1041"/>
      <c r="N201" s="1156"/>
      <c r="O201" s="716"/>
      <c r="P201" s="1046">
        <v>0</v>
      </c>
      <c r="Q201" s="1046">
        <v>0</v>
      </c>
      <c r="R201" s="1077">
        <v>0</v>
      </c>
      <c r="S201" s="1046">
        <v>0</v>
      </c>
      <c r="T201" s="1077">
        <v>0</v>
      </c>
      <c r="U201" s="1046"/>
      <c r="V201" s="1077"/>
      <c r="W201" s="716"/>
      <c r="X201" s="1505"/>
      <c r="Y201" s="1387"/>
      <c r="Z201" s="1387"/>
      <c r="AA201" s="1387"/>
      <c r="AB201" s="1396"/>
    </row>
    <row r="202" spans="1:28" s="66" customFormat="1" ht="14.25" thickBot="1" x14ac:dyDescent="0.35">
      <c r="A202" s="213">
        <v>2021</v>
      </c>
      <c r="B202" s="289" t="s">
        <v>199</v>
      </c>
      <c r="C202" s="263">
        <v>0</v>
      </c>
      <c r="D202" s="263">
        <v>0</v>
      </c>
      <c r="E202" s="509">
        <v>0</v>
      </c>
      <c r="F202" s="509">
        <v>0</v>
      </c>
      <c r="G202" s="509">
        <v>0</v>
      </c>
      <c r="H202" s="509">
        <v>0</v>
      </c>
      <c r="I202" s="509">
        <v>0</v>
      </c>
      <c r="J202" s="509">
        <v>0</v>
      </c>
      <c r="K202" s="509">
        <v>0</v>
      </c>
      <c r="L202" s="509">
        <v>0</v>
      </c>
      <c r="M202" s="509">
        <v>0</v>
      </c>
      <c r="N202" s="728">
        <v>0</v>
      </c>
      <c r="O202" s="745"/>
      <c r="P202" s="641">
        <v>0</v>
      </c>
      <c r="Q202" s="1272">
        <v>0</v>
      </c>
      <c r="R202" s="1296">
        <v>0</v>
      </c>
      <c r="S202" s="1272">
        <v>0</v>
      </c>
      <c r="T202" s="1296">
        <v>0</v>
      </c>
      <c r="U202" s="641">
        <v>0</v>
      </c>
      <c r="V202" s="993">
        <v>0</v>
      </c>
      <c r="W202" s="845"/>
      <c r="X202" s="1504" t="s">
        <v>199</v>
      </c>
      <c r="Y202" s="1387">
        <v>0</v>
      </c>
      <c r="Z202" s="1387">
        <v>0</v>
      </c>
      <c r="AA202" s="1387">
        <v>0</v>
      </c>
      <c r="AB202" s="1396">
        <v>0</v>
      </c>
    </row>
    <row r="203" spans="1:28" s="66" customFormat="1" ht="14.25" thickBot="1" x14ac:dyDescent="0.35">
      <c r="A203" s="214">
        <v>2022</v>
      </c>
      <c r="B203" s="71"/>
      <c r="C203" s="79">
        <v>0</v>
      </c>
      <c r="D203" s="79">
        <v>0</v>
      </c>
      <c r="E203" s="512">
        <v>0</v>
      </c>
      <c r="F203" s="512">
        <v>0</v>
      </c>
      <c r="G203" s="512">
        <v>0</v>
      </c>
      <c r="H203" s="512">
        <v>0</v>
      </c>
      <c r="I203" s="512">
        <v>0</v>
      </c>
      <c r="J203" s="512">
        <v>0</v>
      </c>
      <c r="K203" s="512">
        <v>0</v>
      </c>
      <c r="L203" s="512"/>
      <c r="M203" s="512"/>
      <c r="N203" s="735"/>
      <c r="O203" s="745"/>
      <c r="P203" s="642">
        <v>0</v>
      </c>
      <c r="Q203" s="642">
        <v>0</v>
      </c>
      <c r="R203" s="994">
        <v>0</v>
      </c>
      <c r="S203" s="642">
        <v>0</v>
      </c>
      <c r="T203" s="994">
        <v>0</v>
      </c>
      <c r="U203" s="642"/>
      <c r="V203" s="994"/>
      <c r="W203" s="845"/>
      <c r="X203" s="1505"/>
      <c r="Y203" s="1387"/>
      <c r="Z203" s="1387"/>
      <c r="AA203" s="1387"/>
      <c r="AB203" s="1396"/>
    </row>
    <row r="204" spans="1:28" s="66" customFormat="1" ht="14.25" thickBot="1" x14ac:dyDescent="0.35">
      <c r="A204" s="215" t="s">
        <v>139</v>
      </c>
      <c r="B204" s="290"/>
      <c r="C204" s="1040">
        <v>0</v>
      </c>
      <c r="D204" s="1040">
        <v>0</v>
      </c>
      <c r="E204" s="1041">
        <v>0</v>
      </c>
      <c r="F204" s="1041">
        <v>0</v>
      </c>
      <c r="G204" s="1041">
        <v>0</v>
      </c>
      <c r="H204" s="1041">
        <v>0</v>
      </c>
      <c r="I204" s="1041">
        <v>0</v>
      </c>
      <c r="J204" s="1041">
        <v>0</v>
      </c>
      <c r="K204" s="1041">
        <v>0</v>
      </c>
      <c r="L204" s="1041"/>
      <c r="M204" s="1041"/>
      <c r="N204" s="1156"/>
      <c r="O204" s="716"/>
      <c r="P204" s="1046">
        <v>0</v>
      </c>
      <c r="Q204" s="1046">
        <v>0</v>
      </c>
      <c r="R204" s="1077">
        <v>0</v>
      </c>
      <c r="S204" s="1046">
        <v>0</v>
      </c>
      <c r="T204" s="1077">
        <v>0</v>
      </c>
      <c r="U204" s="1046"/>
      <c r="V204" s="1077"/>
      <c r="W204" s="716"/>
      <c r="X204" s="1505"/>
      <c r="Y204" s="1387"/>
      <c r="Z204" s="1387"/>
      <c r="AA204" s="1387"/>
      <c r="AB204" s="1396"/>
    </row>
    <row r="205" spans="1:28" s="66" customFormat="1" ht="14.25" thickBot="1" x14ac:dyDescent="0.35">
      <c r="A205" s="213">
        <v>2021</v>
      </c>
      <c r="B205" s="289" t="s">
        <v>200</v>
      </c>
      <c r="C205" s="263">
        <v>0</v>
      </c>
      <c r="D205" s="263">
        <v>0</v>
      </c>
      <c r="E205" s="509">
        <v>0</v>
      </c>
      <c r="F205" s="509">
        <v>0</v>
      </c>
      <c r="G205" s="509">
        <v>0</v>
      </c>
      <c r="H205" s="509">
        <v>0</v>
      </c>
      <c r="I205" s="509">
        <v>0</v>
      </c>
      <c r="J205" s="509">
        <v>0</v>
      </c>
      <c r="K205" s="509">
        <v>0</v>
      </c>
      <c r="L205" s="509">
        <v>0</v>
      </c>
      <c r="M205" s="509">
        <v>0</v>
      </c>
      <c r="N205" s="728">
        <v>0</v>
      </c>
      <c r="O205" s="745"/>
      <c r="P205" s="641">
        <v>0</v>
      </c>
      <c r="Q205" s="1272">
        <v>0</v>
      </c>
      <c r="R205" s="1296">
        <v>0</v>
      </c>
      <c r="S205" s="1272">
        <v>0</v>
      </c>
      <c r="T205" s="1296">
        <v>0</v>
      </c>
      <c r="U205" s="641">
        <v>0</v>
      </c>
      <c r="V205" s="993">
        <v>0</v>
      </c>
      <c r="W205" s="845"/>
      <c r="X205" s="1504" t="s">
        <v>200</v>
      </c>
      <c r="Y205" s="1387">
        <v>0</v>
      </c>
      <c r="Z205" s="1387">
        <v>0</v>
      </c>
      <c r="AA205" s="1387">
        <v>0</v>
      </c>
      <c r="AB205" s="1396">
        <v>0</v>
      </c>
    </row>
    <row r="206" spans="1:28" s="66" customFormat="1" ht="14.25" thickBot="1" x14ac:dyDescent="0.35">
      <c r="A206" s="214">
        <v>2022</v>
      </c>
      <c r="B206" s="71"/>
      <c r="C206" s="79">
        <v>0</v>
      </c>
      <c r="D206" s="79">
        <v>0</v>
      </c>
      <c r="E206" s="512">
        <v>0</v>
      </c>
      <c r="F206" s="512">
        <v>0</v>
      </c>
      <c r="G206" s="512">
        <v>0</v>
      </c>
      <c r="H206" s="512">
        <v>0</v>
      </c>
      <c r="I206" s="512">
        <v>0</v>
      </c>
      <c r="J206" s="512">
        <v>0</v>
      </c>
      <c r="K206" s="512">
        <v>0</v>
      </c>
      <c r="L206" s="512"/>
      <c r="M206" s="512"/>
      <c r="N206" s="735"/>
      <c r="O206" s="745"/>
      <c r="P206" s="642">
        <v>0</v>
      </c>
      <c r="Q206" s="642">
        <v>0</v>
      </c>
      <c r="R206" s="994">
        <v>0</v>
      </c>
      <c r="S206" s="642">
        <v>0</v>
      </c>
      <c r="T206" s="994">
        <v>0</v>
      </c>
      <c r="U206" s="642"/>
      <c r="V206" s="994"/>
      <c r="W206" s="845"/>
      <c r="X206" s="1505"/>
      <c r="Y206" s="1387"/>
      <c r="Z206" s="1387"/>
      <c r="AA206" s="1387"/>
      <c r="AB206" s="1396"/>
    </row>
    <row r="207" spans="1:28" s="66" customFormat="1" ht="14.25" thickBot="1" x14ac:dyDescent="0.35">
      <c r="A207" s="215" t="s">
        <v>139</v>
      </c>
      <c r="B207" s="290"/>
      <c r="C207" s="1040">
        <v>0</v>
      </c>
      <c r="D207" s="1040">
        <v>0</v>
      </c>
      <c r="E207" s="1041">
        <v>0</v>
      </c>
      <c r="F207" s="1041">
        <v>0</v>
      </c>
      <c r="G207" s="1041">
        <v>0</v>
      </c>
      <c r="H207" s="1041">
        <v>0</v>
      </c>
      <c r="I207" s="1041">
        <v>0</v>
      </c>
      <c r="J207" s="1041">
        <v>0</v>
      </c>
      <c r="K207" s="1041">
        <v>0</v>
      </c>
      <c r="L207" s="1041"/>
      <c r="M207" s="1041"/>
      <c r="N207" s="1156"/>
      <c r="O207" s="716"/>
      <c r="P207" s="1046">
        <v>0</v>
      </c>
      <c r="Q207" s="1046">
        <v>0</v>
      </c>
      <c r="R207" s="1077">
        <v>0</v>
      </c>
      <c r="S207" s="1046">
        <v>0</v>
      </c>
      <c r="T207" s="1077">
        <v>0</v>
      </c>
      <c r="U207" s="1046"/>
      <c r="V207" s="1077"/>
      <c r="W207" s="716"/>
      <c r="X207" s="1505"/>
      <c r="Y207" s="1387"/>
      <c r="Z207" s="1387"/>
      <c r="AA207" s="1387"/>
      <c r="AB207" s="1396"/>
    </row>
    <row r="208" spans="1:28" s="66" customFormat="1" ht="14.25" thickBot="1" x14ac:dyDescent="0.35">
      <c r="A208" s="213">
        <v>2021</v>
      </c>
      <c r="B208" s="289" t="s">
        <v>201</v>
      </c>
      <c r="C208" s="263">
        <v>0</v>
      </c>
      <c r="D208" s="263">
        <v>0</v>
      </c>
      <c r="E208" s="509">
        <v>0</v>
      </c>
      <c r="F208" s="509">
        <v>0</v>
      </c>
      <c r="G208" s="509">
        <v>0</v>
      </c>
      <c r="H208" s="509">
        <v>0</v>
      </c>
      <c r="I208" s="509">
        <v>0</v>
      </c>
      <c r="J208" s="509">
        <v>0</v>
      </c>
      <c r="K208" s="509">
        <v>0</v>
      </c>
      <c r="L208" s="509">
        <v>0</v>
      </c>
      <c r="M208" s="509">
        <v>0</v>
      </c>
      <c r="N208" s="728">
        <v>0</v>
      </c>
      <c r="O208" s="745"/>
      <c r="P208" s="641">
        <v>0</v>
      </c>
      <c r="Q208" s="1272">
        <v>0</v>
      </c>
      <c r="R208" s="1296">
        <v>0</v>
      </c>
      <c r="S208" s="1272">
        <v>0</v>
      </c>
      <c r="T208" s="1296">
        <v>0</v>
      </c>
      <c r="U208" s="641">
        <v>0</v>
      </c>
      <c r="V208" s="993">
        <v>0</v>
      </c>
      <c r="W208" s="845"/>
      <c r="X208" s="1504" t="s">
        <v>201</v>
      </c>
      <c r="Y208" s="1387">
        <v>0</v>
      </c>
      <c r="Z208" s="1387">
        <v>0</v>
      </c>
      <c r="AA208" s="1387">
        <v>0</v>
      </c>
      <c r="AB208" s="1396">
        <v>0</v>
      </c>
    </row>
    <row r="209" spans="1:28" s="66" customFormat="1" ht="14.25" thickBot="1" x14ac:dyDescent="0.35">
      <c r="A209" s="214">
        <v>2022</v>
      </c>
      <c r="B209" s="71"/>
      <c r="C209" s="79">
        <v>0</v>
      </c>
      <c r="D209" s="79">
        <v>0</v>
      </c>
      <c r="E209" s="512">
        <v>0</v>
      </c>
      <c r="F209" s="512">
        <v>0</v>
      </c>
      <c r="G209" s="512">
        <v>0</v>
      </c>
      <c r="H209" s="512">
        <v>0</v>
      </c>
      <c r="I209" s="512">
        <v>0</v>
      </c>
      <c r="J209" s="512">
        <v>0</v>
      </c>
      <c r="K209" s="512">
        <v>0</v>
      </c>
      <c r="L209" s="512"/>
      <c r="M209" s="512"/>
      <c r="N209" s="735"/>
      <c r="O209" s="745"/>
      <c r="P209" s="642">
        <v>0</v>
      </c>
      <c r="Q209" s="642">
        <v>0</v>
      </c>
      <c r="R209" s="994">
        <v>0</v>
      </c>
      <c r="S209" s="642">
        <v>0</v>
      </c>
      <c r="T209" s="994">
        <v>0</v>
      </c>
      <c r="U209" s="642"/>
      <c r="V209" s="994"/>
      <c r="W209" s="845"/>
      <c r="X209" s="1505"/>
      <c r="Y209" s="1387"/>
      <c r="Z209" s="1387"/>
      <c r="AA209" s="1387"/>
      <c r="AB209" s="1396"/>
    </row>
    <row r="210" spans="1:28" s="66" customFormat="1" ht="14.25" thickBot="1" x14ac:dyDescent="0.35">
      <c r="A210" s="215" t="s">
        <v>139</v>
      </c>
      <c r="B210" s="290"/>
      <c r="C210" s="1040">
        <v>0</v>
      </c>
      <c r="D210" s="1040">
        <v>0</v>
      </c>
      <c r="E210" s="1041">
        <v>0</v>
      </c>
      <c r="F210" s="1041">
        <v>0</v>
      </c>
      <c r="G210" s="1041">
        <v>0</v>
      </c>
      <c r="H210" s="1041">
        <v>0</v>
      </c>
      <c r="I210" s="1041">
        <v>0</v>
      </c>
      <c r="J210" s="1041">
        <v>0</v>
      </c>
      <c r="K210" s="1041">
        <v>0</v>
      </c>
      <c r="L210" s="1041"/>
      <c r="M210" s="1041"/>
      <c r="N210" s="1156"/>
      <c r="O210" s="716"/>
      <c r="P210" s="1046">
        <v>0</v>
      </c>
      <c r="Q210" s="1046">
        <v>0</v>
      </c>
      <c r="R210" s="1077">
        <v>0</v>
      </c>
      <c r="S210" s="1046">
        <v>0</v>
      </c>
      <c r="T210" s="1077">
        <v>0</v>
      </c>
      <c r="U210" s="1046"/>
      <c r="V210" s="1077"/>
      <c r="W210" s="716"/>
      <c r="X210" s="1505"/>
      <c r="Y210" s="1387"/>
      <c r="Z210" s="1387"/>
      <c r="AA210" s="1387"/>
      <c r="AB210" s="1396"/>
    </row>
    <row r="211" spans="1:28" s="66" customFormat="1" ht="14.25" thickBot="1" x14ac:dyDescent="0.35">
      <c r="A211" s="340">
        <v>2021</v>
      </c>
      <c r="B211" s="334" t="s">
        <v>202</v>
      </c>
      <c r="C211" s="341">
        <v>0</v>
      </c>
      <c r="D211" s="341">
        <v>0</v>
      </c>
      <c r="E211" s="546">
        <v>0</v>
      </c>
      <c r="F211" s="546">
        <v>0</v>
      </c>
      <c r="G211" s="546">
        <v>0</v>
      </c>
      <c r="H211" s="546">
        <v>0</v>
      </c>
      <c r="I211" s="546">
        <v>0</v>
      </c>
      <c r="J211" s="546">
        <v>0</v>
      </c>
      <c r="K211" s="546">
        <v>0</v>
      </c>
      <c r="L211" s="546">
        <v>0</v>
      </c>
      <c r="M211" s="546">
        <v>0</v>
      </c>
      <c r="N211" s="776">
        <v>0</v>
      </c>
      <c r="O211" s="703"/>
      <c r="P211" s="552">
        <v>0</v>
      </c>
      <c r="Q211" s="1293">
        <v>0</v>
      </c>
      <c r="R211" s="1293">
        <v>0</v>
      </c>
      <c r="S211" s="1293">
        <v>0</v>
      </c>
      <c r="T211" s="1293">
        <v>0</v>
      </c>
      <c r="U211" s="552">
        <v>0</v>
      </c>
      <c r="V211" s="552">
        <v>0</v>
      </c>
      <c r="W211" s="703"/>
      <c r="X211" s="1506" t="s">
        <v>202</v>
      </c>
      <c r="Y211" s="1388">
        <v>0</v>
      </c>
      <c r="Z211" s="1388">
        <v>0</v>
      </c>
      <c r="AA211" s="1388">
        <v>0</v>
      </c>
      <c r="AB211" s="1399">
        <v>0</v>
      </c>
    </row>
    <row r="212" spans="1:28" s="66" customFormat="1" ht="14.25" thickBot="1" x14ac:dyDescent="0.35">
      <c r="A212" s="342">
        <v>2022</v>
      </c>
      <c r="B212" s="337"/>
      <c r="C212" s="116">
        <v>0</v>
      </c>
      <c r="D212" s="116">
        <v>0</v>
      </c>
      <c r="E212" s="547">
        <v>0</v>
      </c>
      <c r="F212" s="547">
        <v>0</v>
      </c>
      <c r="G212" s="547">
        <v>0</v>
      </c>
      <c r="H212" s="547">
        <v>0</v>
      </c>
      <c r="I212" s="547">
        <v>0</v>
      </c>
      <c r="J212" s="547">
        <v>0</v>
      </c>
      <c r="K212" s="547">
        <v>0</v>
      </c>
      <c r="L212" s="547"/>
      <c r="M212" s="547"/>
      <c r="N212" s="772"/>
      <c r="O212" s="703"/>
      <c r="P212" s="553">
        <v>0</v>
      </c>
      <c r="Q212" s="553">
        <v>0</v>
      </c>
      <c r="R212" s="553">
        <v>0</v>
      </c>
      <c r="S212" s="553">
        <v>0</v>
      </c>
      <c r="T212" s="553">
        <v>0</v>
      </c>
      <c r="U212" s="553"/>
      <c r="V212" s="553"/>
      <c r="W212" s="703"/>
      <c r="X212" s="1507"/>
      <c r="Y212" s="1388"/>
      <c r="Z212" s="1388"/>
      <c r="AA212" s="1388"/>
      <c r="AB212" s="1399"/>
    </row>
    <row r="213" spans="1:28" s="66" customFormat="1" ht="14.25" thickBot="1" x14ac:dyDescent="0.35">
      <c r="A213" s="343" t="s">
        <v>139</v>
      </c>
      <c r="B213" s="339"/>
      <c r="C213" s="1073">
        <v>0</v>
      </c>
      <c r="D213" s="1073">
        <v>0</v>
      </c>
      <c r="E213" s="1074">
        <v>0</v>
      </c>
      <c r="F213" s="1074">
        <v>0</v>
      </c>
      <c r="G213" s="1074">
        <v>0</v>
      </c>
      <c r="H213" s="1074">
        <v>0</v>
      </c>
      <c r="I213" s="1074">
        <v>0</v>
      </c>
      <c r="J213" s="1074">
        <v>0</v>
      </c>
      <c r="K213" s="1074">
        <v>0</v>
      </c>
      <c r="L213" s="1074"/>
      <c r="M213" s="1074"/>
      <c r="N213" s="1172"/>
      <c r="O213" s="702"/>
      <c r="P213" s="1078">
        <v>0</v>
      </c>
      <c r="Q213" s="1078">
        <v>0</v>
      </c>
      <c r="R213" s="1078">
        <v>0</v>
      </c>
      <c r="S213" s="1078">
        <v>0</v>
      </c>
      <c r="T213" s="1078">
        <v>0</v>
      </c>
      <c r="U213" s="1078"/>
      <c r="V213" s="1078"/>
      <c r="W213" s="702"/>
      <c r="X213" s="1507"/>
      <c r="Y213" s="1388"/>
      <c r="Z213" s="1388"/>
      <c r="AA213" s="1388"/>
      <c r="AB213" s="1399"/>
    </row>
    <row r="214" spans="1:28" s="66" customFormat="1" ht="14.25" thickBot="1" x14ac:dyDescent="0.35">
      <c r="A214" s="213">
        <v>2021</v>
      </c>
      <c r="B214" s="289" t="s">
        <v>203</v>
      </c>
      <c r="C214" s="263">
        <v>0</v>
      </c>
      <c r="D214" s="263">
        <v>0</v>
      </c>
      <c r="E214" s="509">
        <v>0</v>
      </c>
      <c r="F214" s="509">
        <v>0</v>
      </c>
      <c r="G214" s="509">
        <v>0</v>
      </c>
      <c r="H214" s="509">
        <v>0</v>
      </c>
      <c r="I214" s="509">
        <v>0</v>
      </c>
      <c r="J214" s="509">
        <v>0</v>
      </c>
      <c r="K214" s="509">
        <v>0</v>
      </c>
      <c r="L214" s="509">
        <v>0</v>
      </c>
      <c r="M214" s="509">
        <v>0</v>
      </c>
      <c r="N214" s="728">
        <v>0</v>
      </c>
      <c r="O214" s="745"/>
      <c r="P214" s="641">
        <v>0</v>
      </c>
      <c r="Q214" s="1272">
        <v>0</v>
      </c>
      <c r="R214" s="1296">
        <v>0</v>
      </c>
      <c r="S214" s="1272">
        <v>0</v>
      </c>
      <c r="T214" s="1296">
        <v>0</v>
      </c>
      <c r="U214" s="641">
        <v>0</v>
      </c>
      <c r="V214" s="993">
        <v>0</v>
      </c>
      <c r="W214" s="845"/>
      <c r="X214" s="1504" t="s">
        <v>203</v>
      </c>
      <c r="Y214" s="1387">
        <v>0</v>
      </c>
      <c r="Z214" s="1387">
        <v>0</v>
      </c>
      <c r="AA214" s="1387">
        <v>0</v>
      </c>
      <c r="AB214" s="1396">
        <v>0</v>
      </c>
    </row>
    <row r="215" spans="1:28" s="66" customFormat="1" ht="14.25" thickBot="1" x14ac:dyDescent="0.35">
      <c r="A215" s="214">
        <v>2022</v>
      </c>
      <c r="B215" s="71"/>
      <c r="C215" s="79">
        <v>0</v>
      </c>
      <c r="D215" s="79">
        <v>0</v>
      </c>
      <c r="E215" s="512">
        <v>0</v>
      </c>
      <c r="F215" s="512">
        <v>0</v>
      </c>
      <c r="G215" s="512">
        <v>0</v>
      </c>
      <c r="H215" s="512">
        <v>0</v>
      </c>
      <c r="I215" s="512">
        <v>0</v>
      </c>
      <c r="J215" s="512">
        <v>0</v>
      </c>
      <c r="K215" s="512">
        <v>0</v>
      </c>
      <c r="L215" s="512"/>
      <c r="M215" s="512"/>
      <c r="N215" s="735"/>
      <c r="O215" s="745"/>
      <c r="P215" s="642">
        <v>0</v>
      </c>
      <c r="Q215" s="642">
        <v>0</v>
      </c>
      <c r="R215" s="994">
        <v>0</v>
      </c>
      <c r="S215" s="642">
        <v>0</v>
      </c>
      <c r="T215" s="994">
        <v>0</v>
      </c>
      <c r="U215" s="642"/>
      <c r="V215" s="994"/>
      <c r="W215" s="845"/>
      <c r="X215" s="1505"/>
      <c r="Y215" s="1387"/>
      <c r="Z215" s="1387"/>
      <c r="AA215" s="1387"/>
      <c r="AB215" s="1396"/>
    </row>
    <row r="216" spans="1:28" s="66" customFormat="1" ht="14.25" thickBot="1" x14ac:dyDescent="0.35">
      <c r="A216" s="215" t="s">
        <v>139</v>
      </c>
      <c r="B216" s="290"/>
      <c r="C216" s="1040">
        <v>0</v>
      </c>
      <c r="D216" s="1040">
        <v>0</v>
      </c>
      <c r="E216" s="1041">
        <v>0</v>
      </c>
      <c r="F216" s="1041">
        <v>0</v>
      </c>
      <c r="G216" s="1041">
        <v>0</v>
      </c>
      <c r="H216" s="1041">
        <v>0</v>
      </c>
      <c r="I216" s="1041">
        <v>0</v>
      </c>
      <c r="J216" s="1041">
        <v>0</v>
      </c>
      <c r="K216" s="1041">
        <v>0</v>
      </c>
      <c r="L216" s="1041"/>
      <c r="M216" s="1041"/>
      <c r="N216" s="1156"/>
      <c r="O216" s="716"/>
      <c r="P216" s="1046">
        <v>0</v>
      </c>
      <c r="Q216" s="1046">
        <v>0</v>
      </c>
      <c r="R216" s="1077">
        <v>0</v>
      </c>
      <c r="S216" s="1046">
        <v>0</v>
      </c>
      <c r="T216" s="1077">
        <v>0</v>
      </c>
      <c r="U216" s="1046"/>
      <c r="V216" s="1077"/>
      <c r="W216" s="716"/>
      <c r="X216" s="1505"/>
      <c r="Y216" s="1387"/>
      <c r="Z216" s="1387"/>
      <c r="AA216" s="1387"/>
      <c r="AB216" s="1396"/>
    </row>
    <row r="217" spans="1:28" s="66" customFormat="1" ht="14.25" thickBot="1" x14ac:dyDescent="0.35">
      <c r="A217" s="213">
        <v>2021</v>
      </c>
      <c r="B217" s="289" t="s">
        <v>204</v>
      </c>
      <c r="C217" s="263">
        <v>0</v>
      </c>
      <c r="D217" s="263">
        <v>0</v>
      </c>
      <c r="E217" s="509">
        <v>0</v>
      </c>
      <c r="F217" s="509">
        <v>0</v>
      </c>
      <c r="G217" s="509">
        <v>0</v>
      </c>
      <c r="H217" s="509">
        <v>0</v>
      </c>
      <c r="I217" s="509">
        <v>0</v>
      </c>
      <c r="J217" s="509">
        <v>0</v>
      </c>
      <c r="K217" s="509">
        <v>0</v>
      </c>
      <c r="L217" s="509">
        <v>0</v>
      </c>
      <c r="M217" s="509">
        <v>0</v>
      </c>
      <c r="N217" s="728">
        <v>0</v>
      </c>
      <c r="O217" s="745"/>
      <c r="P217" s="641">
        <v>0</v>
      </c>
      <c r="Q217" s="1272">
        <v>0</v>
      </c>
      <c r="R217" s="1296">
        <v>0</v>
      </c>
      <c r="S217" s="1272">
        <v>0</v>
      </c>
      <c r="T217" s="1296">
        <v>0</v>
      </c>
      <c r="U217" s="641">
        <v>0</v>
      </c>
      <c r="V217" s="993">
        <v>0</v>
      </c>
      <c r="W217" s="845"/>
      <c r="X217" s="1504" t="s">
        <v>204</v>
      </c>
      <c r="Y217" s="1387">
        <v>0</v>
      </c>
      <c r="Z217" s="1387">
        <v>0</v>
      </c>
      <c r="AA217" s="1387">
        <v>0</v>
      </c>
      <c r="AB217" s="1396">
        <v>0</v>
      </c>
    </row>
    <row r="218" spans="1:28" s="66" customFormat="1" ht="14.25" thickBot="1" x14ac:dyDescent="0.35">
      <c r="A218" s="214">
        <v>2022</v>
      </c>
      <c r="B218" s="71"/>
      <c r="C218" s="79">
        <v>0</v>
      </c>
      <c r="D218" s="79">
        <v>0</v>
      </c>
      <c r="E218" s="512">
        <v>0</v>
      </c>
      <c r="F218" s="512">
        <v>0</v>
      </c>
      <c r="G218" s="512">
        <v>0</v>
      </c>
      <c r="H218" s="512">
        <v>0</v>
      </c>
      <c r="I218" s="512">
        <v>0</v>
      </c>
      <c r="J218" s="512">
        <v>0</v>
      </c>
      <c r="K218" s="512">
        <v>0</v>
      </c>
      <c r="L218" s="512"/>
      <c r="M218" s="512"/>
      <c r="N218" s="735"/>
      <c r="O218" s="745"/>
      <c r="P218" s="642">
        <v>0</v>
      </c>
      <c r="Q218" s="642">
        <v>0</v>
      </c>
      <c r="R218" s="994">
        <v>0</v>
      </c>
      <c r="S218" s="642">
        <v>0</v>
      </c>
      <c r="T218" s="994">
        <v>0</v>
      </c>
      <c r="U218" s="642"/>
      <c r="V218" s="994"/>
      <c r="W218" s="845"/>
      <c r="X218" s="1505"/>
      <c r="Y218" s="1387"/>
      <c r="Z218" s="1387"/>
      <c r="AA218" s="1387"/>
      <c r="AB218" s="1396"/>
    </row>
    <row r="219" spans="1:28" s="66" customFormat="1" ht="14.25" thickBot="1" x14ac:dyDescent="0.35">
      <c r="A219" s="215" t="s">
        <v>139</v>
      </c>
      <c r="B219" s="290"/>
      <c r="C219" s="1040">
        <v>0</v>
      </c>
      <c r="D219" s="1040">
        <v>0</v>
      </c>
      <c r="E219" s="1041">
        <v>0</v>
      </c>
      <c r="F219" s="1041">
        <v>0</v>
      </c>
      <c r="G219" s="1041">
        <v>0</v>
      </c>
      <c r="H219" s="1041">
        <v>0</v>
      </c>
      <c r="I219" s="1041">
        <v>0</v>
      </c>
      <c r="J219" s="1041">
        <v>0</v>
      </c>
      <c r="K219" s="1041">
        <v>0</v>
      </c>
      <c r="L219" s="1041"/>
      <c r="M219" s="1041"/>
      <c r="N219" s="1156"/>
      <c r="O219" s="716"/>
      <c r="P219" s="1046">
        <v>0</v>
      </c>
      <c r="Q219" s="1046">
        <v>0</v>
      </c>
      <c r="R219" s="1077">
        <v>0</v>
      </c>
      <c r="S219" s="1046">
        <v>0</v>
      </c>
      <c r="T219" s="1077">
        <v>0</v>
      </c>
      <c r="U219" s="1046"/>
      <c r="V219" s="1077"/>
      <c r="W219" s="716"/>
      <c r="X219" s="1505"/>
      <c r="Y219" s="1387"/>
      <c r="Z219" s="1387"/>
      <c r="AA219" s="1387"/>
      <c r="AB219" s="1396"/>
    </row>
    <row r="220" spans="1:28" s="66" customFormat="1" ht="14.25" thickBot="1" x14ac:dyDescent="0.35">
      <c r="A220" s="340">
        <v>2021</v>
      </c>
      <c r="B220" s="1188" t="s">
        <v>205</v>
      </c>
      <c r="C220" s="341">
        <v>0</v>
      </c>
      <c r="D220" s="341">
        <v>0</v>
      </c>
      <c r="E220" s="341">
        <v>0</v>
      </c>
      <c r="F220" s="341">
        <v>0</v>
      </c>
      <c r="G220" s="341">
        <v>0</v>
      </c>
      <c r="H220" s="341">
        <v>0</v>
      </c>
      <c r="I220" s="341">
        <v>0</v>
      </c>
      <c r="J220" s="341">
        <v>0</v>
      </c>
      <c r="K220" s="341">
        <v>0</v>
      </c>
      <c r="L220" s="341">
        <v>0</v>
      </c>
      <c r="M220" s="341">
        <v>0</v>
      </c>
      <c r="N220" s="341">
        <v>0</v>
      </c>
      <c r="O220" s="703"/>
      <c r="P220" s="552">
        <v>0</v>
      </c>
      <c r="Q220" s="1293">
        <v>0</v>
      </c>
      <c r="R220" s="1293">
        <v>0</v>
      </c>
      <c r="S220" s="1293">
        <v>0</v>
      </c>
      <c r="T220" s="1293">
        <v>0</v>
      </c>
      <c r="U220" s="552">
        <v>0</v>
      </c>
      <c r="V220" s="552">
        <v>0</v>
      </c>
      <c r="W220" s="703"/>
      <c r="X220" s="1506" t="s">
        <v>205</v>
      </c>
      <c r="Y220" s="1388">
        <v>0</v>
      </c>
      <c r="Z220" s="1388">
        <v>0</v>
      </c>
      <c r="AA220" s="1388">
        <v>0</v>
      </c>
      <c r="AB220" s="1399">
        <v>0</v>
      </c>
    </row>
    <row r="221" spans="1:28" s="66" customFormat="1" ht="14.25" thickBot="1" x14ac:dyDescent="0.35">
      <c r="A221" s="342">
        <v>2022</v>
      </c>
      <c r="B221" s="337"/>
      <c r="C221" s="116">
        <v>0</v>
      </c>
      <c r="D221" s="116">
        <v>0</v>
      </c>
      <c r="E221" s="116">
        <v>0</v>
      </c>
      <c r="F221" s="116">
        <v>0</v>
      </c>
      <c r="G221" s="116">
        <v>0</v>
      </c>
      <c r="H221" s="116">
        <v>0</v>
      </c>
      <c r="I221" s="116">
        <v>0</v>
      </c>
      <c r="J221" s="116">
        <v>0</v>
      </c>
      <c r="K221" s="116">
        <v>0</v>
      </c>
      <c r="L221" s="116"/>
      <c r="M221" s="116"/>
      <c r="N221" s="116"/>
      <c r="O221" s="703"/>
      <c r="P221" s="553">
        <v>0</v>
      </c>
      <c r="Q221" s="553">
        <v>0</v>
      </c>
      <c r="R221" s="553">
        <v>0</v>
      </c>
      <c r="S221" s="553">
        <v>0</v>
      </c>
      <c r="T221" s="553">
        <v>0</v>
      </c>
      <c r="U221" s="553"/>
      <c r="V221" s="553"/>
      <c r="W221" s="703"/>
      <c r="X221" s="1507"/>
      <c r="Y221" s="1388"/>
      <c r="Z221" s="1388"/>
      <c r="AA221" s="1388"/>
      <c r="AB221" s="1399"/>
    </row>
    <row r="222" spans="1:28" s="66" customFormat="1" ht="14.25" thickBot="1" x14ac:dyDescent="0.35">
      <c r="A222" s="343" t="s">
        <v>139</v>
      </c>
      <c r="B222" s="339"/>
      <c r="C222" s="1073">
        <v>0</v>
      </c>
      <c r="D222" s="1073">
        <v>0</v>
      </c>
      <c r="E222" s="1074">
        <v>0</v>
      </c>
      <c r="F222" s="1074">
        <v>0</v>
      </c>
      <c r="G222" s="1074">
        <v>0</v>
      </c>
      <c r="H222" s="1074">
        <v>0</v>
      </c>
      <c r="I222" s="1074">
        <v>0</v>
      </c>
      <c r="J222" s="1074">
        <v>0</v>
      </c>
      <c r="K222" s="1074">
        <v>0</v>
      </c>
      <c r="L222" s="1074"/>
      <c r="M222" s="1074"/>
      <c r="N222" s="1172"/>
      <c r="O222" s="702"/>
      <c r="P222" s="1078">
        <v>0</v>
      </c>
      <c r="Q222" s="1078">
        <v>0</v>
      </c>
      <c r="R222" s="1078">
        <v>0</v>
      </c>
      <c r="S222" s="1078">
        <v>0</v>
      </c>
      <c r="T222" s="1078">
        <v>0</v>
      </c>
      <c r="U222" s="1078"/>
      <c r="V222" s="1078"/>
      <c r="W222" s="702"/>
      <c r="X222" s="1507"/>
      <c r="Y222" s="1388"/>
      <c r="Z222" s="1388"/>
      <c r="AA222" s="1388"/>
      <c r="AB222" s="1399"/>
    </row>
    <row r="223" spans="1:28" s="66" customFormat="1" ht="14.25" thickBot="1" x14ac:dyDescent="0.35">
      <c r="A223" s="340">
        <v>2021</v>
      </c>
      <c r="B223" s="352" t="s">
        <v>206</v>
      </c>
      <c r="C223" s="353">
        <v>11.381100163040861</v>
      </c>
      <c r="D223" s="353">
        <v>11.381100163040861</v>
      </c>
      <c r="E223" s="353">
        <v>11.381100163040861</v>
      </c>
      <c r="F223" s="353">
        <v>11.381100163040861</v>
      </c>
      <c r="G223" s="353">
        <v>11.381100163040861</v>
      </c>
      <c r="H223" s="353">
        <v>11.662680622109502</v>
      </c>
      <c r="I223" s="353">
        <v>11.662680622109502</v>
      </c>
      <c r="J223" s="353">
        <v>11.662680622109502</v>
      </c>
      <c r="K223" s="353">
        <v>11.381100163040861</v>
      </c>
      <c r="L223" s="353">
        <v>11.381100163040861</v>
      </c>
      <c r="M223" s="353">
        <v>11.381100163040861</v>
      </c>
      <c r="N223" s="353">
        <v>11.381100163040861</v>
      </c>
      <c r="O223" s="701"/>
      <c r="P223" s="559">
        <v>34.143300489122581</v>
      </c>
      <c r="Q223" s="1288">
        <v>34.424880948191223</v>
      </c>
      <c r="R223" s="1288">
        <v>68.568181437313797</v>
      </c>
      <c r="S223" s="1288">
        <v>34.706461407259866</v>
      </c>
      <c r="T223" s="1288">
        <v>103.27464284457366</v>
      </c>
      <c r="U223" s="559">
        <v>34.143300489122581</v>
      </c>
      <c r="V223" s="559">
        <v>137.41794333369626</v>
      </c>
      <c r="W223" s="701"/>
      <c r="X223" s="1536" t="s">
        <v>206</v>
      </c>
      <c r="Y223" s="1389">
        <v>169.56866418006476</v>
      </c>
      <c r="Z223" s="1389">
        <v>156.99602384822947</v>
      </c>
      <c r="AA223" s="1389">
        <v>137.41794333369626</v>
      </c>
      <c r="AB223" s="1476">
        <v>-0.12470430801139047</v>
      </c>
    </row>
    <row r="224" spans="1:28" s="66" customFormat="1" ht="14.25" thickBot="1" x14ac:dyDescent="0.35">
      <c r="A224" s="342">
        <v>2022</v>
      </c>
      <c r="B224" s="168"/>
      <c r="C224" s="91">
        <v>9.8170899783082728</v>
      </c>
      <c r="D224" s="91">
        <v>9.8170899783082728</v>
      </c>
      <c r="E224" s="91">
        <v>9.8170899783082728</v>
      </c>
      <c r="F224" s="91">
        <v>9.8170899783082728</v>
      </c>
      <c r="G224" s="91">
        <v>9.8170899783082728</v>
      </c>
      <c r="H224" s="91">
        <v>10.098670437376914</v>
      </c>
      <c r="I224" s="91">
        <v>10.098670437376914</v>
      </c>
      <c r="J224" s="91">
        <v>10.098670437376914</v>
      </c>
      <c r="K224" s="91">
        <v>9.8170899783082728</v>
      </c>
      <c r="L224" s="91"/>
      <c r="M224" s="91"/>
      <c r="N224" s="91"/>
      <c r="O224" s="701"/>
      <c r="P224" s="560">
        <v>29.451269934924817</v>
      </c>
      <c r="Q224" s="560">
        <v>29.732850393993459</v>
      </c>
      <c r="R224" s="560">
        <v>59.184120328918276</v>
      </c>
      <c r="S224" s="560">
        <v>30.014430853062102</v>
      </c>
      <c r="T224" s="560">
        <v>89.198551181980378</v>
      </c>
      <c r="U224" s="560"/>
      <c r="V224" s="560"/>
      <c r="W224" s="701"/>
      <c r="X224" s="1537"/>
      <c r="Y224" s="1389"/>
      <c r="Z224" s="1389"/>
      <c r="AA224" s="1389"/>
      <c r="AB224" s="1476"/>
    </row>
    <row r="225" spans="1:28" s="66" customFormat="1" ht="14.25" thickBot="1" x14ac:dyDescent="0.35">
      <c r="A225" s="343" t="s">
        <v>139</v>
      </c>
      <c r="B225" s="354"/>
      <c r="C225" s="1075">
        <v>-0.13742170460915334</v>
      </c>
      <c r="D225" s="1075">
        <v>-0.13742170460915334</v>
      </c>
      <c r="E225" s="1076">
        <v>-0.13742170460915334</v>
      </c>
      <c r="F225" s="1076">
        <v>-0.13742170460915334</v>
      </c>
      <c r="G225" s="1076">
        <v>-0.13742170460915334</v>
      </c>
      <c r="H225" s="1076">
        <v>-0.13410383387911859</v>
      </c>
      <c r="I225" s="1076">
        <v>-0.13410383387911859</v>
      </c>
      <c r="J225" s="1076">
        <v>-0.13410383387911859</v>
      </c>
      <c r="K225" s="1076">
        <v>-0.13742170460915334</v>
      </c>
      <c r="L225" s="1076"/>
      <c r="M225" s="1076"/>
      <c r="N225" s="1173"/>
      <c r="O225" s="702"/>
      <c r="P225" s="1079">
        <v>-0.13742170460915334</v>
      </c>
      <c r="Q225" s="1079">
        <v>-0.13629765521220477</v>
      </c>
      <c r="R225" s="1079">
        <v>-0.13685737191345215</v>
      </c>
      <c r="S225" s="1079">
        <v>-0.1351918450901563</v>
      </c>
      <c r="T225" s="1079">
        <v>-0.13629765521220472</v>
      </c>
      <c r="U225" s="1079"/>
      <c r="V225" s="1079"/>
      <c r="W225" s="702"/>
      <c r="X225" s="1537"/>
      <c r="Y225" s="1389"/>
      <c r="Z225" s="1389"/>
      <c r="AA225" s="1389"/>
      <c r="AB225" s="1476"/>
    </row>
    <row r="226" spans="1:28" s="66" customFormat="1" ht="10.5" customHeight="1" x14ac:dyDescent="0.3">
      <c r="B226" s="72"/>
      <c r="C226" s="73"/>
      <c r="D226" s="73"/>
      <c r="E226" s="73"/>
      <c r="F226" s="73"/>
      <c r="G226" s="73"/>
      <c r="H226" s="73"/>
      <c r="I226" s="73"/>
      <c r="J226" s="73"/>
      <c r="K226" s="73"/>
      <c r="L226" s="73"/>
      <c r="M226" s="73"/>
      <c r="N226" s="73"/>
      <c r="O226" s="73"/>
      <c r="P226" s="73"/>
      <c r="Q226" s="73"/>
      <c r="R226" s="73"/>
      <c r="S226" s="73"/>
      <c r="T226" s="73"/>
      <c r="U226" s="73"/>
      <c r="V226" s="73"/>
      <c r="W226" s="73"/>
      <c r="AB226" s="1089"/>
    </row>
    <row r="227" spans="1:28" ht="17.25" thickBot="1" x14ac:dyDescent="0.35">
      <c r="A227" s="23"/>
      <c r="B227" s="24" t="s">
        <v>207</v>
      </c>
      <c r="C227" s="23"/>
      <c r="D227" s="23"/>
      <c r="E227" s="23"/>
      <c r="F227" s="23"/>
      <c r="G227" s="23"/>
      <c r="H227" s="23"/>
      <c r="I227" s="23"/>
      <c r="J227" s="23"/>
      <c r="K227" s="23"/>
      <c r="L227" s="23"/>
      <c r="M227" s="23"/>
      <c r="N227" s="23"/>
      <c r="O227" s="23"/>
      <c r="P227" s="23"/>
      <c r="Q227" s="23"/>
      <c r="R227" s="684"/>
      <c r="S227" s="23"/>
      <c r="T227" s="684"/>
      <c r="U227" s="23"/>
      <c r="V227" s="684"/>
      <c r="W227" s="897"/>
      <c r="X227" s="23"/>
      <c r="Y227" s="23"/>
      <c r="Z227" s="23"/>
      <c r="AA227" s="23"/>
      <c r="AB227" s="1140"/>
    </row>
    <row r="228" spans="1:28" s="81" customFormat="1" ht="30.75" thickBot="1" x14ac:dyDescent="0.4">
      <c r="B228" s="63" t="s">
        <v>309</v>
      </c>
      <c r="C228" s="176" t="s">
        <v>106</v>
      </c>
      <c r="D228" s="176" t="s">
        <v>107</v>
      </c>
      <c r="E228" s="469" t="s">
        <v>108</v>
      </c>
      <c r="F228" s="469" t="s">
        <v>109</v>
      </c>
      <c r="G228" s="469" t="s">
        <v>110</v>
      </c>
      <c r="H228" s="469" t="s">
        <v>111</v>
      </c>
      <c r="I228" s="469" t="s">
        <v>112</v>
      </c>
      <c r="J228" s="469" t="s">
        <v>113</v>
      </c>
      <c r="K228" s="469" t="s">
        <v>114</v>
      </c>
      <c r="L228" s="469" t="s">
        <v>115</v>
      </c>
      <c r="M228" s="469" t="s">
        <v>116</v>
      </c>
      <c r="N228" s="778" t="s">
        <v>117</v>
      </c>
      <c r="O228" s="700"/>
      <c r="P228" s="634" t="s">
        <v>118</v>
      </c>
      <c r="Q228" s="634" t="s">
        <v>119</v>
      </c>
      <c r="R228" s="996" t="s">
        <v>120</v>
      </c>
      <c r="S228" s="634" t="s">
        <v>121</v>
      </c>
      <c r="T228" s="996" t="s">
        <v>122</v>
      </c>
      <c r="U228" s="634" t="s">
        <v>123</v>
      </c>
      <c r="V228" s="996" t="s">
        <v>124</v>
      </c>
      <c r="W228" s="896"/>
      <c r="X228" s="63" t="s">
        <v>309</v>
      </c>
      <c r="Y228" s="848">
        <v>2019</v>
      </c>
      <c r="Z228" s="848">
        <v>2020</v>
      </c>
      <c r="AA228" s="848">
        <v>2021</v>
      </c>
      <c r="AB228" s="849" t="s">
        <v>137</v>
      </c>
    </row>
    <row r="229" spans="1:28" s="66" customFormat="1" ht="14.25" thickBot="1" x14ac:dyDescent="0.35">
      <c r="A229" s="223">
        <v>2021</v>
      </c>
      <c r="B229" s="289" t="s">
        <v>208</v>
      </c>
      <c r="C229" s="263">
        <v>26.25085793972881</v>
      </c>
      <c r="D229" s="263">
        <v>26.25085793972881</v>
      </c>
      <c r="E229" s="509">
        <v>26.25085793972881</v>
      </c>
      <c r="F229" s="509">
        <v>26.25085793972881</v>
      </c>
      <c r="G229" s="509">
        <v>26.25085793972881</v>
      </c>
      <c r="H229" s="509">
        <v>78.071501075409998</v>
      </c>
      <c r="I229" s="509">
        <v>78.071501075409998</v>
      </c>
      <c r="J229" s="509">
        <v>78.071501075409998</v>
      </c>
      <c r="K229" s="509">
        <v>26.25085793972881</v>
      </c>
      <c r="L229" s="263">
        <v>26.25085793972881</v>
      </c>
      <c r="M229" s="263">
        <v>26.25085793972881</v>
      </c>
      <c r="N229" s="728">
        <v>26.25085793972881</v>
      </c>
      <c r="O229" s="745"/>
      <c r="P229" s="641">
        <v>78.752573819186438</v>
      </c>
      <c r="Q229" s="1272">
        <v>130.57321695486763</v>
      </c>
      <c r="R229" s="1264">
        <v>209.32579077405407</v>
      </c>
      <c r="S229" s="1272">
        <v>182.3938600905488</v>
      </c>
      <c r="T229" s="1264">
        <v>391.71965086460284</v>
      </c>
      <c r="U229" s="641">
        <v>78.752573819186438</v>
      </c>
      <c r="V229" s="601">
        <v>470.47222468378925</v>
      </c>
      <c r="W229" s="845"/>
      <c r="X229" s="1504" t="s">
        <v>208</v>
      </c>
      <c r="Y229" s="1387">
        <v>690.58672409881683</v>
      </c>
      <c r="Z229" s="1387">
        <v>569.96187192681259</v>
      </c>
      <c r="AA229" s="1387">
        <v>470.47222468378925</v>
      </c>
      <c r="AB229" s="1387">
        <v>-0.17455491699240991</v>
      </c>
    </row>
    <row r="230" spans="1:28" s="66" customFormat="1" ht="14.25" thickBot="1" x14ac:dyDescent="0.35">
      <c r="A230" s="224">
        <v>2022</v>
      </c>
      <c r="B230" s="71"/>
      <c r="C230" s="79">
        <v>23.758475533576565</v>
      </c>
      <c r="D230" s="79">
        <v>23.758475533576565</v>
      </c>
      <c r="E230" s="512">
        <v>23.758475533576565</v>
      </c>
      <c r="F230" s="512">
        <v>23.758475533576565</v>
      </c>
      <c r="G230" s="512">
        <v>23.758475533576565</v>
      </c>
      <c r="H230" s="512">
        <v>70.594353856953262</v>
      </c>
      <c r="I230" s="512">
        <v>70.594353856953262</v>
      </c>
      <c r="J230" s="512">
        <v>70.594353856953262</v>
      </c>
      <c r="K230" s="512">
        <v>23.758475533576565</v>
      </c>
      <c r="L230" s="512"/>
      <c r="M230" s="512"/>
      <c r="N230" s="735"/>
      <c r="O230" s="745"/>
      <c r="P230" s="642">
        <v>71.275426600729702</v>
      </c>
      <c r="Q230" s="642">
        <v>118.11130492410639</v>
      </c>
      <c r="R230" s="602">
        <v>189.38673152483608</v>
      </c>
      <c r="S230" s="642">
        <v>164.94718324748308</v>
      </c>
      <c r="T230" s="602">
        <v>354.33391477231919</v>
      </c>
      <c r="U230" s="642"/>
      <c r="V230" s="602"/>
      <c r="W230" s="845"/>
      <c r="X230" s="1505"/>
      <c r="Y230" s="1387"/>
      <c r="Z230" s="1387"/>
      <c r="AA230" s="1387"/>
      <c r="AB230" s="1387"/>
    </row>
    <row r="231" spans="1:28" s="66" customFormat="1" ht="14.25" thickBot="1" x14ac:dyDescent="0.35">
      <c r="A231" s="225" t="s">
        <v>139</v>
      </c>
      <c r="B231" s="290"/>
      <c r="C231" s="1040">
        <v>-9.4944798066207259E-2</v>
      </c>
      <c r="D231" s="1040">
        <v>-9.4944798066207259E-2</v>
      </c>
      <c r="E231" s="1041">
        <v>-9.4944798066207259E-2</v>
      </c>
      <c r="F231" s="1041">
        <v>-9.4944798066207259E-2</v>
      </c>
      <c r="G231" s="1041">
        <v>-9.4944798066207259E-2</v>
      </c>
      <c r="H231" s="1041">
        <v>-9.5773068475197995E-2</v>
      </c>
      <c r="I231" s="1041">
        <v>-9.5773068475197995E-2</v>
      </c>
      <c r="J231" s="1041">
        <v>-9.5773068475197995E-2</v>
      </c>
      <c r="K231" s="1041">
        <v>-9.4944798066207259E-2</v>
      </c>
      <c r="L231" s="1041"/>
      <c r="M231" s="1041"/>
      <c r="N231" s="1156"/>
      <c r="O231" s="716"/>
      <c r="P231" s="1046">
        <v>-9.4944798066207245E-2</v>
      </c>
      <c r="Q231" s="1046">
        <v>-9.5440032201003944E-2</v>
      </c>
      <c r="R231" s="1083">
        <v>-9.5253715156104105E-2</v>
      </c>
      <c r="S231" s="1046">
        <v>-9.5653860466598906E-2</v>
      </c>
      <c r="T231" s="1083">
        <v>-9.5440032201003777E-2</v>
      </c>
      <c r="U231" s="1046"/>
      <c r="V231" s="1083"/>
      <c r="W231" s="716"/>
      <c r="X231" s="1505"/>
      <c r="Y231" s="1387"/>
      <c r="Z231" s="1387"/>
      <c r="AA231" s="1387"/>
      <c r="AB231" s="1387"/>
    </row>
    <row r="232" spans="1:28" s="66" customFormat="1" ht="14.25" thickBot="1" x14ac:dyDescent="0.35">
      <c r="A232" s="223">
        <v>2021</v>
      </c>
      <c r="B232" s="289" t="s">
        <v>209</v>
      </c>
      <c r="C232" s="263">
        <v>40.801165375993349</v>
      </c>
      <c r="D232" s="263">
        <v>40.801165375993349</v>
      </c>
      <c r="E232" s="509">
        <v>40.801165375993349</v>
      </c>
      <c r="F232" s="509">
        <v>40.801165375993349</v>
      </c>
      <c r="G232" s="509">
        <v>40.801165375993349</v>
      </c>
      <c r="H232" s="509">
        <v>121.34491885345037</v>
      </c>
      <c r="I232" s="509">
        <v>121.34491885345037</v>
      </c>
      <c r="J232" s="509">
        <v>121.34491885345037</v>
      </c>
      <c r="K232" s="509">
        <v>40.801165375993349</v>
      </c>
      <c r="L232" s="509">
        <v>40.801165375993349</v>
      </c>
      <c r="M232" s="509">
        <v>40.801165375993349</v>
      </c>
      <c r="N232" s="728">
        <v>40.801165375993349</v>
      </c>
      <c r="O232" s="745"/>
      <c r="P232" s="641">
        <v>122.40349612798005</v>
      </c>
      <c r="Q232" s="1272">
        <v>202.94724960543707</v>
      </c>
      <c r="R232" s="1264">
        <v>325.35074573341711</v>
      </c>
      <c r="S232" s="1272">
        <v>283.49100308289405</v>
      </c>
      <c r="T232" s="1264">
        <v>608.84174881631111</v>
      </c>
      <c r="U232" s="641">
        <v>122.40349612798005</v>
      </c>
      <c r="V232" s="601">
        <v>731.24524494429113</v>
      </c>
      <c r="W232" s="845"/>
      <c r="X232" s="1504" t="s">
        <v>209</v>
      </c>
      <c r="Y232" s="1387">
        <v>824.19032182232502</v>
      </c>
      <c r="Z232" s="1387">
        <v>758.87921685894844</v>
      </c>
      <c r="AA232" s="1387">
        <v>731.24524494429113</v>
      </c>
      <c r="AB232" s="1387">
        <v>-3.641418990104401E-2</v>
      </c>
    </row>
    <row r="233" spans="1:28" s="66" customFormat="1" ht="14.25" thickBot="1" x14ac:dyDescent="0.35">
      <c r="A233" s="224">
        <v>2022</v>
      </c>
      <c r="B233" s="71"/>
      <c r="C233" s="79">
        <v>36.927306968503736</v>
      </c>
      <c r="D233" s="79">
        <v>36.927306968503736</v>
      </c>
      <c r="E233" s="512">
        <v>36.927306968503736</v>
      </c>
      <c r="F233" s="512">
        <v>36.927306968503736</v>
      </c>
      <c r="G233" s="512">
        <v>36.927306968503736</v>
      </c>
      <c r="H233" s="512">
        <v>109.72334363098153</v>
      </c>
      <c r="I233" s="512">
        <v>109.72334363098153</v>
      </c>
      <c r="J233" s="512">
        <v>109.72334363098153</v>
      </c>
      <c r="K233" s="512">
        <v>36.927306968503736</v>
      </c>
      <c r="L233" s="512"/>
      <c r="M233" s="512"/>
      <c r="N233" s="735"/>
      <c r="O233" s="745"/>
      <c r="P233" s="642">
        <v>110.78192090551121</v>
      </c>
      <c r="Q233" s="642">
        <v>183.57795756798902</v>
      </c>
      <c r="R233" s="602">
        <v>294.3598784735002</v>
      </c>
      <c r="S233" s="642">
        <v>256.37399423046679</v>
      </c>
      <c r="T233" s="602">
        <v>550.73387270396699</v>
      </c>
      <c r="U233" s="642"/>
      <c r="V233" s="602"/>
      <c r="W233" s="845"/>
      <c r="X233" s="1505"/>
      <c r="Y233" s="1387"/>
      <c r="Z233" s="1387"/>
      <c r="AA233" s="1387"/>
      <c r="AB233" s="1387"/>
    </row>
    <row r="234" spans="1:28" s="66" customFormat="1" ht="14.25" thickBot="1" x14ac:dyDescent="0.35">
      <c r="A234" s="225" t="s">
        <v>139</v>
      </c>
      <c r="B234" s="290"/>
      <c r="C234" s="1040">
        <v>-9.4944798066207203E-2</v>
      </c>
      <c r="D234" s="1040">
        <v>-9.4944798066207203E-2</v>
      </c>
      <c r="E234" s="1041">
        <v>-9.4944798066207203E-2</v>
      </c>
      <c r="F234" s="1041">
        <v>-9.4944798066207203E-2</v>
      </c>
      <c r="G234" s="1041">
        <v>-9.4944798066207203E-2</v>
      </c>
      <c r="H234" s="1041">
        <v>-9.5773068475197898E-2</v>
      </c>
      <c r="I234" s="1041">
        <v>-9.5773068475197898E-2</v>
      </c>
      <c r="J234" s="1041">
        <v>-9.5773068475197898E-2</v>
      </c>
      <c r="K234" s="1041">
        <v>-9.4944798066207203E-2</v>
      </c>
      <c r="L234" s="1041"/>
      <c r="M234" s="1041"/>
      <c r="N234" s="1156"/>
      <c r="O234" s="716"/>
      <c r="P234" s="1046">
        <v>-9.4944798066207148E-2</v>
      </c>
      <c r="Q234" s="1046">
        <v>-9.5440032201003694E-2</v>
      </c>
      <c r="R234" s="1083">
        <v>-9.5253715156103938E-2</v>
      </c>
      <c r="S234" s="1046">
        <v>-9.5653860466598739E-2</v>
      </c>
      <c r="T234" s="1083">
        <v>-9.5440032201003666E-2</v>
      </c>
      <c r="U234" s="1046"/>
      <c r="V234" s="1083"/>
      <c r="W234" s="716"/>
      <c r="X234" s="1505"/>
      <c r="Y234" s="1387"/>
      <c r="Z234" s="1387"/>
      <c r="AA234" s="1387"/>
      <c r="AB234" s="1387"/>
    </row>
    <row r="235" spans="1:28" s="66" customFormat="1" ht="14.25" thickBot="1" x14ac:dyDescent="0.35">
      <c r="A235" s="223">
        <v>2021</v>
      </c>
      <c r="B235" s="289" t="s">
        <v>210</v>
      </c>
      <c r="C235" s="263">
        <v>7.8076591056598588E-2</v>
      </c>
      <c r="D235" s="263">
        <v>7.8076591056598588E-2</v>
      </c>
      <c r="E235" s="509">
        <v>7.8076591056598588E-2</v>
      </c>
      <c r="F235" s="509">
        <v>7.8076591056598588E-2</v>
      </c>
      <c r="G235" s="509">
        <v>7.8076591056598588E-2</v>
      </c>
      <c r="H235" s="509">
        <v>0.23220409316277588</v>
      </c>
      <c r="I235" s="509">
        <v>0.23220409316277588</v>
      </c>
      <c r="J235" s="509">
        <v>0.23220409316277588</v>
      </c>
      <c r="K235" s="509">
        <v>7.8076591056598588E-2</v>
      </c>
      <c r="L235" s="509">
        <v>7.8076591056598588E-2</v>
      </c>
      <c r="M235" s="509">
        <v>7.8076591056598588E-2</v>
      </c>
      <c r="N235" s="728">
        <v>7.8076591056598588E-2</v>
      </c>
      <c r="O235" s="745"/>
      <c r="P235" s="641">
        <v>0.23422977316979576</v>
      </c>
      <c r="Q235" s="641">
        <v>0.38835727527597308</v>
      </c>
      <c r="R235" s="601">
        <v>0.62258704844576884</v>
      </c>
      <c r="S235" s="641">
        <v>0.5424847773821504</v>
      </c>
      <c r="T235" s="601">
        <v>1.1650718258279191</v>
      </c>
      <c r="U235" s="641">
        <v>0.23422977316979576</v>
      </c>
      <c r="V235" s="601">
        <v>1.3993015989977149</v>
      </c>
      <c r="W235" s="845"/>
      <c r="X235" s="1504" t="s">
        <v>210</v>
      </c>
      <c r="Y235" s="1387">
        <v>1.1651538130819472</v>
      </c>
      <c r="Z235" s="1387">
        <v>0.81579053046841643</v>
      </c>
      <c r="AA235" s="1387">
        <v>1.3993015989977149</v>
      </c>
      <c r="AB235" s="1387">
        <v>0.71527070581985541</v>
      </c>
    </row>
    <row r="236" spans="1:28" s="66" customFormat="1" ht="14.25" thickBot="1" x14ac:dyDescent="0.35">
      <c r="A236" s="224">
        <v>2022</v>
      </c>
      <c r="B236" s="71"/>
      <c r="C236" s="79">
        <v>7.0663624885032E-2</v>
      </c>
      <c r="D236" s="79">
        <v>7.0663624885032E-2</v>
      </c>
      <c r="E236" s="512">
        <v>7.0663624885032E-2</v>
      </c>
      <c r="F236" s="512">
        <v>7.0663624885032E-2</v>
      </c>
      <c r="G236" s="512">
        <v>7.0663624885032E-2</v>
      </c>
      <c r="H236" s="512">
        <v>0.20996519464807611</v>
      </c>
      <c r="I236" s="512">
        <v>0.20996519464807611</v>
      </c>
      <c r="J236" s="512">
        <v>0.20996519464807611</v>
      </c>
      <c r="K236" s="512">
        <v>7.0663624885032E-2</v>
      </c>
      <c r="L236" s="512"/>
      <c r="M236" s="512"/>
      <c r="N236" s="735"/>
      <c r="O236" s="745"/>
      <c r="P236" s="642">
        <v>0.211990874655096</v>
      </c>
      <c r="Q236" s="641">
        <v>0.35129244441814012</v>
      </c>
      <c r="R236" s="601">
        <v>0.56328331907323614</v>
      </c>
      <c r="S236" s="641">
        <v>0.4905940141811842</v>
      </c>
      <c r="T236" s="601">
        <v>1.0538773332544205</v>
      </c>
      <c r="U236" s="642"/>
      <c r="V236" s="602"/>
      <c r="W236" s="845"/>
      <c r="X236" s="1505"/>
      <c r="Y236" s="1387"/>
      <c r="Z236" s="1387"/>
      <c r="AA236" s="1387"/>
      <c r="AB236" s="1387"/>
    </row>
    <row r="237" spans="1:28" s="66" customFormat="1" ht="14.25" thickBot="1" x14ac:dyDescent="0.35">
      <c r="A237" s="225" t="s">
        <v>139</v>
      </c>
      <c r="B237" s="290"/>
      <c r="C237" s="1040">
        <v>-9.4944798066207134E-2</v>
      </c>
      <c r="D237" s="1040">
        <v>-9.4944798066207134E-2</v>
      </c>
      <c r="E237" s="1041">
        <v>-9.4944798066207134E-2</v>
      </c>
      <c r="F237" s="1041">
        <v>-9.4944798066207134E-2</v>
      </c>
      <c r="G237" s="1041">
        <v>-9.4944798066207134E-2</v>
      </c>
      <c r="H237" s="1041">
        <v>-9.5773068475197884E-2</v>
      </c>
      <c r="I237" s="1041">
        <v>-9.5773068475197884E-2</v>
      </c>
      <c r="J237" s="1041">
        <v>-9.5773068475197884E-2</v>
      </c>
      <c r="K237" s="1041">
        <v>-9.4944798066207134E-2</v>
      </c>
      <c r="L237" s="1041"/>
      <c r="M237" s="1041"/>
      <c r="N237" s="1156"/>
      <c r="O237" s="716"/>
      <c r="P237" s="1046">
        <v>-9.4944798066207134E-2</v>
      </c>
      <c r="Q237" s="1284">
        <v>-9.5440032201003791E-2</v>
      </c>
      <c r="R237" s="1286">
        <v>-9.5253715156103855E-2</v>
      </c>
      <c r="S237" s="1284">
        <v>-9.5653860466598919E-2</v>
      </c>
      <c r="T237" s="1286">
        <v>-9.5440032201003611E-2</v>
      </c>
      <c r="U237" s="1046"/>
      <c r="V237" s="1083"/>
      <c r="W237" s="716"/>
      <c r="X237" s="1505"/>
      <c r="Y237" s="1387"/>
      <c r="Z237" s="1387"/>
      <c r="AA237" s="1387"/>
      <c r="AB237" s="1387"/>
    </row>
    <row r="238" spans="1:28" s="66" customFormat="1" ht="14.25" thickBot="1" x14ac:dyDescent="0.35">
      <c r="A238" s="223">
        <v>2021</v>
      </c>
      <c r="B238" s="289" t="s">
        <v>211</v>
      </c>
      <c r="C238" s="263">
        <v>4.1248250742376875E-3</v>
      </c>
      <c r="D238" s="263">
        <v>4.1248250742376875E-3</v>
      </c>
      <c r="E238" s="509">
        <v>4.1248250742376875E-3</v>
      </c>
      <c r="F238" s="509">
        <v>4.1248250742376875E-3</v>
      </c>
      <c r="G238" s="509">
        <v>4.1248250742376875E-3</v>
      </c>
      <c r="H238" s="509">
        <v>1.2267457542096341E-2</v>
      </c>
      <c r="I238" s="509">
        <v>1.2267457542096341E-2</v>
      </c>
      <c r="J238" s="509">
        <v>1.2267457542096341E-2</v>
      </c>
      <c r="K238" s="509">
        <v>4.1248250742376875E-3</v>
      </c>
      <c r="L238" s="509">
        <v>4.1248250742376875E-3</v>
      </c>
      <c r="M238" s="509">
        <v>4.1248250742376875E-3</v>
      </c>
      <c r="N238" s="728">
        <v>4.1248250742376875E-3</v>
      </c>
      <c r="O238" s="745"/>
      <c r="P238" s="641">
        <v>1.2374475222713063E-2</v>
      </c>
      <c r="Q238" s="1278">
        <v>2.0517107690571718E-2</v>
      </c>
      <c r="R238" s="1279">
        <v>3.2891582913284784E-2</v>
      </c>
      <c r="S238" s="1278">
        <v>2.8659740158430369E-2</v>
      </c>
      <c r="T238" s="1279">
        <v>6.1551323071715153E-2</v>
      </c>
      <c r="U238" s="641">
        <v>1.2374475222713063E-2</v>
      </c>
      <c r="V238" s="601">
        <v>7.3925798294428219E-2</v>
      </c>
      <c r="W238" s="845"/>
      <c r="X238" s="1504" t="s">
        <v>211</v>
      </c>
      <c r="Y238" s="1387">
        <v>0.1068738963288797</v>
      </c>
      <c r="Z238" s="1387">
        <v>8.8040718201776932E-2</v>
      </c>
      <c r="AA238" s="1387">
        <v>7.3925798294428219E-2</v>
      </c>
      <c r="AB238" s="1387">
        <v>-0.16032263474951788</v>
      </c>
    </row>
    <row r="239" spans="1:28" s="66" customFormat="1" ht="14.25" thickBot="1" x14ac:dyDescent="0.35">
      <c r="A239" s="224">
        <v>2022</v>
      </c>
      <c r="B239" s="71"/>
      <c r="C239" s="79">
        <v>3.7331943905057632E-3</v>
      </c>
      <c r="D239" s="79">
        <v>3.7331943905057632E-3</v>
      </c>
      <c r="E239" s="512">
        <v>3.7331943905057632E-3</v>
      </c>
      <c r="F239" s="512">
        <v>3.7331943905057627E-3</v>
      </c>
      <c r="G239" s="512">
        <v>3.7331943905057632E-3</v>
      </c>
      <c r="H239" s="512">
        <v>1.1092565490900565E-2</v>
      </c>
      <c r="I239" s="512">
        <v>1.1092565490900565E-2</v>
      </c>
      <c r="J239" s="512">
        <v>1.1092565490900565E-2</v>
      </c>
      <c r="K239" s="512">
        <v>3.7331943905057632E-3</v>
      </c>
      <c r="L239" s="512"/>
      <c r="M239" s="512"/>
      <c r="N239" s="735"/>
      <c r="O239" s="745"/>
      <c r="P239" s="642">
        <v>1.1199583171517289E-2</v>
      </c>
      <c r="Q239" s="642">
        <v>1.8558954271912093E-2</v>
      </c>
      <c r="R239" s="602">
        <v>2.9758537443429382E-2</v>
      </c>
      <c r="S239" s="642">
        <v>2.5918325372306893E-2</v>
      </c>
      <c r="T239" s="602">
        <v>5.5676862815736278E-2</v>
      </c>
      <c r="U239" s="642"/>
      <c r="V239" s="602"/>
      <c r="W239" s="845"/>
      <c r="X239" s="1505"/>
      <c r="Y239" s="1387"/>
      <c r="Z239" s="1387"/>
      <c r="AA239" s="1387"/>
      <c r="AB239" s="1387"/>
    </row>
    <row r="240" spans="1:28" s="66" customFormat="1" ht="14.25" thickBot="1" x14ac:dyDescent="0.35">
      <c r="A240" s="225" t="s">
        <v>139</v>
      </c>
      <c r="B240" s="290"/>
      <c r="C240" s="1040">
        <v>-9.4944798066206967E-2</v>
      </c>
      <c r="D240" s="1040">
        <v>-9.4944798066206967E-2</v>
      </c>
      <c r="E240" s="1041">
        <v>-9.4944798066206967E-2</v>
      </c>
      <c r="F240" s="1041">
        <v>-9.4944798066207065E-2</v>
      </c>
      <c r="G240" s="1041">
        <v>-9.4944798066206967E-2</v>
      </c>
      <c r="H240" s="1041">
        <v>-9.577306847519787E-2</v>
      </c>
      <c r="I240" s="1041">
        <v>-9.577306847519787E-2</v>
      </c>
      <c r="J240" s="1041">
        <v>-9.577306847519787E-2</v>
      </c>
      <c r="K240" s="1041">
        <v>-9.4944798066206967E-2</v>
      </c>
      <c r="L240" s="1041"/>
      <c r="M240" s="1041"/>
      <c r="N240" s="1156"/>
      <c r="O240" s="716"/>
      <c r="P240" s="1046">
        <v>-9.4944798066206995E-2</v>
      </c>
      <c r="Q240" s="1046">
        <v>-9.544003220100368E-2</v>
      </c>
      <c r="R240" s="1083">
        <v>-9.5253715156103883E-2</v>
      </c>
      <c r="S240" s="1046">
        <v>-9.5653860466598795E-2</v>
      </c>
      <c r="T240" s="1083">
        <v>-9.544003220100368E-2</v>
      </c>
      <c r="U240" s="1046"/>
      <c r="V240" s="1083"/>
      <c r="W240" s="716"/>
      <c r="X240" s="1505"/>
      <c r="Y240" s="1387"/>
      <c r="Z240" s="1387"/>
      <c r="AA240" s="1387"/>
      <c r="AB240" s="1387"/>
    </row>
    <row r="241" spans="1:28" s="66" customFormat="1" ht="14.25" thickBot="1" x14ac:dyDescent="0.35">
      <c r="A241" s="223">
        <v>2021</v>
      </c>
      <c r="B241" s="289" t="s">
        <v>212</v>
      </c>
      <c r="C241" s="263">
        <v>0</v>
      </c>
      <c r="D241" s="263">
        <v>0</v>
      </c>
      <c r="E241" s="509">
        <v>0</v>
      </c>
      <c r="F241" s="509">
        <v>0</v>
      </c>
      <c r="G241" s="509">
        <v>0</v>
      </c>
      <c r="H241" s="509">
        <v>0</v>
      </c>
      <c r="I241" s="509">
        <v>0</v>
      </c>
      <c r="J241" s="509">
        <v>0</v>
      </c>
      <c r="K241" s="509">
        <v>0</v>
      </c>
      <c r="L241" s="509">
        <v>0</v>
      </c>
      <c r="M241" s="509">
        <v>0</v>
      </c>
      <c r="N241" s="728">
        <v>0</v>
      </c>
      <c r="O241" s="745"/>
      <c r="P241" s="641">
        <v>0</v>
      </c>
      <c r="Q241" s="1272">
        <v>0</v>
      </c>
      <c r="R241" s="1264">
        <v>0</v>
      </c>
      <c r="S241" s="1272">
        <v>0</v>
      </c>
      <c r="T241" s="1264">
        <v>0</v>
      </c>
      <c r="U241" s="641">
        <v>0</v>
      </c>
      <c r="V241" s="601">
        <v>0</v>
      </c>
      <c r="W241" s="845"/>
      <c r="X241" s="1504" t="s">
        <v>212</v>
      </c>
      <c r="Y241" s="1387">
        <v>0</v>
      </c>
      <c r="Z241" s="1387">
        <v>0</v>
      </c>
      <c r="AA241" s="1387">
        <v>0</v>
      </c>
      <c r="AB241" s="1387">
        <v>0</v>
      </c>
    </row>
    <row r="242" spans="1:28" s="66" customFormat="1" ht="14.25" thickBot="1" x14ac:dyDescent="0.35">
      <c r="A242" s="224">
        <v>2022</v>
      </c>
      <c r="B242" s="71"/>
      <c r="C242" s="79">
        <v>0</v>
      </c>
      <c r="D242" s="79">
        <v>0</v>
      </c>
      <c r="E242" s="512">
        <v>0</v>
      </c>
      <c r="F242" s="512">
        <v>0</v>
      </c>
      <c r="G242" s="512">
        <v>0</v>
      </c>
      <c r="H242" s="512">
        <v>0</v>
      </c>
      <c r="I242" s="512">
        <v>0</v>
      </c>
      <c r="J242" s="512">
        <v>0</v>
      </c>
      <c r="K242" s="512">
        <v>0</v>
      </c>
      <c r="L242" s="512"/>
      <c r="M242" s="512"/>
      <c r="N242" s="735"/>
      <c r="O242" s="745"/>
      <c r="P242" s="642">
        <v>0</v>
      </c>
      <c r="Q242" s="642">
        <v>0</v>
      </c>
      <c r="R242" s="602">
        <v>0</v>
      </c>
      <c r="S242" s="642">
        <v>0</v>
      </c>
      <c r="T242" s="602">
        <v>0</v>
      </c>
      <c r="U242" s="642"/>
      <c r="V242" s="602"/>
      <c r="W242" s="845"/>
      <c r="X242" s="1505"/>
      <c r="Y242" s="1387"/>
      <c r="Z242" s="1387"/>
      <c r="AA242" s="1387"/>
      <c r="AB242" s="1387"/>
    </row>
    <row r="243" spans="1:28" s="66" customFormat="1" ht="14.25" thickBot="1" x14ac:dyDescent="0.35">
      <c r="A243" s="225" t="s">
        <v>139</v>
      </c>
      <c r="B243" s="290"/>
      <c r="C243" s="1040">
        <v>0</v>
      </c>
      <c r="D243" s="1040">
        <v>0</v>
      </c>
      <c r="E243" s="1041">
        <v>0</v>
      </c>
      <c r="F243" s="1041">
        <v>0</v>
      </c>
      <c r="G243" s="1041">
        <v>0</v>
      </c>
      <c r="H243" s="1041">
        <v>0</v>
      </c>
      <c r="I243" s="1041">
        <v>0</v>
      </c>
      <c r="J243" s="1041">
        <v>0</v>
      </c>
      <c r="K243" s="1041">
        <v>0</v>
      </c>
      <c r="L243" s="1041"/>
      <c r="M243" s="1041"/>
      <c r="N243" s="1156"/>
      <c r="O243" s="716"/>
      <c r="P243" s="1046">
        <v>0</v>
      </c>
      <c r="Q243" s="1046">
        <v>0</v>
      </c>
      <c r="R243" s="1083">
        <v>0</v>
      </c>
      <c r="S243" s="1046">
        <v>0</v>
      </c>
      <c r="T243" s="1083">
        <v>0</v>
      </c>
      <c r="U243" s="1046"/>
      <c r="V243" s="1083"/>
      <c r="W243" s="716"/>
      <c r="X243" s="1505"/>
      <c r="Y243" s="1387"/>
      <c r="Z243" s="1387"/>
      <c r="AA243" s="1387"/>
      <c r="AB243" s="1387"/>
    </row>
    <row r="244" spans="1:28" s="66" customFormat="1" ht="14.25" thickBot="1" x14ac:dyDescent="0.35">
      <c r="A244" s="223">
        <v>2021</v>
      </c>
      <c r="B244" s="289" t="s">
        <v>213</v>
      </c>
      <c r="C244" s="263">
        <v>12.782927069683033</v>
      </c>
      <c r="D244" s="263">
        <v>12.782927069683033</v>
      </c>
      <c r="E244" s="509">
        <v>12.782927069683033</v>
      </c>
      <c r="F244" s="509">
        <v>12.782927069683033</v>
      </c>
      <c r="G244" s="509">
        <v>12.782927069683033</v>
      </c>
      <c r="H244" s="509">
        <v>37.418054488951782</v>
      </c>
      <c r="I244" s="509">
        <v>37.418054488951782</v>
      </c>
      <c r="J244" s="509">
        <v>37.418054488951782</v>
      </c>
      <c r="K244" s="509">
        <v>12.782927069683033</v>
      </c>
      <c r="L244" s="509">
        <v>12.782927069683033</v>
      </c>
      <c r="M244" s="509">
        <v>12.782927069683033</v>
      </c>
      <c r="N244" s="728">
        <v>12.782927069683033</v>
      </c>
      <c r="O244" s="745"/>
      <c r="P244" s="641">
        <v>38.3487812090491</v>
      </c>
      <c r="Q244" s="1272">
        <v>62.983908628317849</v>
      </c>
      <c r="R244" s="1264">
        <v>101.33268983736696</v>
      </c>
      <c r="S244" s="1272">
        <v>87.619036047586604</v>
      </c>
      <c r="T244" s="1264">
        <v>188.95172588495356</v>
      </c>
      <c r="U244" s="641">
        <v>38.3487812090491</v>
      </c>
      <c r="V244" s="601">
        <v>227.30050709400265</v>
      </c>
      <c r="W244" s="845"/>
      <c r="X244" s="1504" t="s">
        <v>213</v>
      </c>
      <c r="Y244" s="1387">
        <v>246.53881357778218</v>
      </c>
      <c r="Z244" s="1387">
        <v>230.31173245657817</v>
      </c>
      <c r="AA244" s="1387">
        <v>227.30050709400265</v>
      </c>
      <c r="AB244" s="1387">
        <v>-1.3074563464296102E-2</v>
      </c>
    </row>
    <row r="245" spans="1:28" s="66" customFormat="1" ht="14.25" thickBot="1" x14ac:dyDescent="0.35">
      <c r="A245" s="224">
        <v>2022</v>
      </c>
      <c r="B245" s="71"/>
      <c r="C245" s="79">
        <v>11.61818018461045</v>
      </c>
      <c r="D245" s="79">
        <v>11.61818018461045</v>
      </c>
      <c r="E245" s="512">
        <v>11.61818018461045</v>
      </c>
      <c r="F245" s="512">
        <v>11.61818018461045</v>
      </c>
      <c r="G245" s="512">
        <v>11.61818018461045</v>
      </c>
      <c r="H245" s="512">
        <v>33.92381383373403</v>
      </c>
      <c r="I245" s="512">
        <v>33.92381383373403</v>
      </c>
      <c r="J245" s="512">
        <v>33.92381383373403</v>
      </c>
      <c r="K245" s="512">
        <v>11.61818018461045</v>
      </c>
      <c r="L245" s="512"/>
      <c r="M245" s="512"/>
      <c r="N245" s="735"/>
      <c r="O245" s="745"/>
      <c r="P245" s="642">
        <v>34.854540553831349</v>
      </c>
      <c r="Q245" s="642">
        <v>57.160174202954934</v>
      </c>
      <c r="R245" s="602">
        <v>92.014714756786276</v>
      </c>
      <c r="S245" s="642">
        <v>79.465807852078512</v>
      </c>
      <c r="T245" s="602">
        <v>171.48052260886479</v>
      </c>
      <c r="U245" s="642"/>
      <c r="V245" s="602"/>
      <c r="W245" s="845"/>
      <c r="X245" s="1505"/>
      <c r="Y245" s="1387"/>
      <c r="Z245" s="1387"/>
      <c r="AA245" s="1387"/>
      <c r="AB245" s="1387"/>
    </row>
    <row r="246" spans="1:28" s="66" customFormat="1" ht="14.25" thickBot="1" x14ac:dyDescent="0.35">
      <c r="A246" s="225" t="s">
        <v>139</v>
      </c>
      <c r="B246" s="290"/>
      <c r="C246" s="1040">
        <v>-9.1117384830817508E-2</v>
      </c>
      <c r="D246" s="1040">
        <v>-9.1117384830817508E-2</v>
      </c>
      <c r="E246" s="1041">
        <v>-9.1117384830817508E-2</v>
      </c>
      <c r="F246" s="1041">
        <v>-9.1117384830817508E-2</v>
      </c>
      <c r="G246" s="1041">
        <v>-9.1117384830817508E-2</v>
      </c>
      <c r="H246" s="1041">
        <v>-9.3383814389641134E-2</v>
      </c>
      <c r="I246" s="1041">
        <v>-9.3383814389641134E-2</v>
      </c>
      <c r="J246" s="1041">
        <v>-9.3383814389641134E-2</v>
      </c>
      <c r="K246" s="1041">
        <v>-9.1117384830817508E-2</v>
      </c>
      <c r="L246" s="1041"/>
      <c r="M246" s="1041"/>
      <c r="N246" s="1156"/>
      <c r="O246" s="716"/>
      <c r="P246" s="1046">
        <v>-9.1117384830817549E-2</v>
      </c>
      <c r="Q246" s="1046">
        <v>-9.2463845959927252E-2</v>
      </c>
      <c r="R246" s="1083">
        <v>-9.1954285389398871E-2</v>
      </c>
      <c r="S246" s="1046">
        <v>-9.3053160172636554E-2</v>
      </c>
      <c r="T246" s="1083">
        <v>-9.246384595992739E-2</v>
      </c>
      <c r="U246" s="1046"/>
      <c r="V246" s="1083"/>
      <c r="W246" s="716"/>
      <c r="X246" s="1505"/>
      <c r="Y246" s="1387"/>
      <c r="Z246" s="1387"/>
      <c r="AA246" s="1387"/>
      <c r="AB246" s="1387"/>
    </row>
    <row r="247" spans="1:28" s="66" customFormat="1" ht="14.25" thickBot="1" x14ac:dyDescent="0.35">
      <c r="A247" s="223">
        <v>2021</v>
      </c>
      <c r="B247" s="289" t="s">
        <v>214</v>
      </c>
      <c r="C247" s="263">
        <v>1.6243844677662498</v>
      </c>
      <c r="D247" s="263">
        <v>1.6243844677662498</v>
      </c>
      <c r="E247" s="509">
        <v>1.6243844677662498</v>
      </c>
      <c r="F247" s="509">
        <v>1.6243844677662498</v>
      </c>
      <c r="G247" s="509">
        <v>1.6243844677662498</v>
      </c>
      <c r="H247" s="509">
        <v>4.7548817414470008</v>
      </c>
      <c r="I247" s="509">
        <v>4.7548817414470008</v>
      </c>
      <c r="J247" s="509">
        <v>4.7548817414470008</v>
      </c>
      <c r="K247" s="509">
        <v>1.6243844677662498</v>
      </c>
      <c r="L247" s="509">
        <v>1.6243844677662498</v>
      </c>
      <c r="M247" s="509">
        <v>1.6243844677662498</v>
      </c>
      <c r="N247" s="728">
        <v>1.6243844677662498</v>
      </c>
      <c r="O247" s="745"/>
      <c r="P247" s="641">
        <v>4.8731534032987494</v>
      </c>
      <c r="Q247" s="1272">
        <v>8.0036506769795004</v>
      </c>
      <c r="R247" s="1264">
        <v>12.87680408027825</v>
      </c>
      <c r="S247" s="1272">
        <v>11.134147950660251</v>
      </c>
      <c r="T247" s="1264">
        <v>24.010952030938501</v>
      </c>
      <c r="U247" s="641">
        <v>4.8731534032987494</v>
      </c>
      <c r="V247" s="601">
        <v>28.884105434237249</v>
      </c>
      <c r="W247" s="845"/>
      <c r="X247" s="1504" t="s">
        <v>214</v>
      </c>
      <c r="Y247" s="1387">
        <v>160.33823114716952</v>
      </c>
      <c r="Z247" s="1387">
        <v>128.98713772271296</v>
      </c>
      <c r="AA247" s="1387">
        <v>28.884105434237249</v>
      </c>
      <c r="AB247" s="1387">
        <v>-0.77606987840655728</v>
      </c>
    </row>
    <row r="248" spans="1:28" s="66" customFormat="1" ht="14.25" thickBot="1" x14ac:dyDescent="0.35">
      <c r="A248" s="224">
        <v>2022</v>
      </c>
      <c r="B248" s="71"/>
      <c r="C248" s="79">
        <v>1.4763748031035908</v>
      </c>
      <c r="D248" s="79">
        <v>1.4763748031035908</v>
      </c>
      <c r="E248" s="512">
        <v>1.4763748031035908</v>
      </c>
      <c r="F248" s="512">
        <v>1.4763748031035908</v>
      </c>
      <c r="G248" s="512">
        <v>1.4763748031035908</v>
      </c>
      <c r="H248" s="512">
        <v>4.3108527474590241</v>
      </c>
      <c r="I248" s="512">
        <v>4.3108527474590241</v>
      </c>
      <c r="J248" s="512">
        <v>4.3108527474590241</v>
      </c>
      <c r="K248" s="512">
        <v>1.4763748031035908</v>
      </c>
      <c r="L248" s="512"/>
      <c r="M248" s="512"/>
      <c r="N248" s="735"/>
      <c r="O248" s="745"/>
      <c r="P248" s="642">
        <v>4.4291244093107727</v>
      </c>
      <c r="Q248" s="642">
        <v>7.2636023536662062</v>
      </c>
      <c r="R248" s="602">
        <v>11.692726762976978</v>
      </c>
      <c r="S248" s="642">
        <v>10.098080298021639</v>
      </c>
      <c r="T248" s="602">
        <v>21.790807060998617</v>
      </c>
      <c r="U248" s="642"/>
      <c r="V248" s="602"/>
      <c r="W248" s="845"/>
      <c r="X248" s="1505"/>
      <c r="Y248" s="1387"/>
      <c r="Z248" s="1387"/>
      <c r="AA248" s="1387"/>
      <c r="AB248" s="1387"/>
    </row>
    <row r="249" spans="1:28" s="66" customFormat="1" ht="14.25" thickBot="1" x14ac:dyDescent="0.35">
      <c r="A249" s="225" t="s">
        <v>139</v>
      </c>
      <c r="B249" s="290"/>
      <c r="C249" s="1040">
        <v>-9.1117384830816842E-2</v>
      </c>
      <c r="D249" s="1040">
        <v>-9.1117384830816842E-2</v>
      </c>
      <c r="E249" s="1041">
        <v>-9.1117384830816842E-2</v>
      </c>
      <c r="F249" s="1041">
        <v>-9.1117384830816842E-2</v>
      </c>
      <c r="G249" s="1041">
        <v>-9.1117384830816842E-2</v>
      </c>
      <c r="H249" s="1041">
        <v>-9.3383814389640371E-2</v>
      </c>
      <c r="I249" s="1041">
        <v>-9.3383814389640371E-2</v>
      </c>
      <c r="J249" s="1041">
        <v>-9.3383814389640371E-2</v>
      </c>
      <c r="K249" s="1041">
        <v>-9.1117384830816842E-2</v>
      </c>
      <c r="L249" s="1041"/>
      <c r="M249" s="1041"/>
      <c r="N249" s="1156"/>
      <c r="O249" s="716"/>
      <c r="P249" s="1046">
        <v>-9.1117384830816786E-2</v>
      </c>
      <c r="Q249" s="1046">
        <v>-9.246384595992653E-2</v>
      </c>
      <c r="R249" s="1083">
        <v>-9.1954285389398066E-2</v>
      </c>
      <c r="S249" s="1046">
        <v>-9.3053160172635763E-2</v>
      </c>
      <c r="T249" s="1083">
        <v>-9.2463845959926599E-2</v>
      </c>
      <c r="U249" s="1046"/>
      <c r="V249" s="1083"/>
      <c r="W249" s="716"/>
      <c r="X249" s="1505"/>
      <c r="Y249" s="1387"/>
      <c r="Z249" s="1387"/>
      <c r="AA249" s="1387"/>
      <c r="AB249" s="1387"/>
    </row>
    <row r="250" spans="1:28" s="66" customFormat="1" ht="14.25" thickBot="1" x14ac:dyDescent="0.35">
      <c r="A250" s="223">
        <v>2021</v>
      </c>
      <c r="B250" s="289" t="s">
        <v>215</v>
      </c>
      <c r="C250" s="263">
        <v>0.13097954550802757</v>
      </c>
      <c r="D250" s="263">
        <v>0.13097954550802757</v>
      </c>
      <c r="E250" s="509">
        <v>0.13097954550802757</v>
      </c>
      <c r="F250" s="509">
        <v>0.13097954550802757</v>
      </c>
      <c r="G250" s="509">
        <v>0.13097954550802757</v>
      </c>
      <c r="H250" s="509">
        <v>0.39293863652408267</v>
      </c>
      <c r="I250" s="509">
        <v>0.39293863652408267</v>
      </c>
      <c r="J250" s="509">
        <v>0.39293863652408267</v>
      </c>
      <c r="K250" s="509">
        <v>0.13097954550802757</v>
      </c>
      <c r="L250" s="509">
        <v>0.13097954550802757</v>
      </c>
      <c r="M250" s="509">
        <v>0.13097954550802757</v>
      </c>
      <c r="N250" s="728">
        <v>0.13097954550802757</v>
      </c>
      <c r="O250" s="745"/>
      <c r="P250" s="641">
        <v>0.39293863652408267</v>
      </c>
      <c r="Q250" s="641">
        <v>0.65489772754013775</v>
      </c>
      <c r="R250" s="601">
        <v>1.0478363640642203</v>
      </c>
      <c r="S250" s="641">
        <v>0.91685681855619294</v>
      </c>
      <c r="T250" s="601">
        <v>1.9646931826204133</v>
      </c>
      <c r="U250" s="641">
        <v>0.39293863652408267</v>
      </c>
      <c r="V250" s="601">
        <v>2.3576318191444958</v>
      </c>
      <c r="W250" s="845"/>
      <c r="X250" s="1504" t="s">
        <v>215</v>
      </c>
      <c r="Y250" s="1387">
        <v>5.0739041649828867</v>
      </c>
      <c r="Z250" s="1387">
        <v>3.7400227100102064</v>
      </c>
      <c r="AA250" s="1387">
        <v>2.3576318191444958</v>
      </c>
      <c r="AB250" s="1387">
        <v>-0.36962098844098679</v>
      </c>
    </row>
    <row r="251" spans="1:28" s="66" customFormat="1" ht="14.25" thickBot="1" x14ac:dyDescent="0.35">
      <c r="A251" s="224">
        <v>2022</v>
      </c>
      <c r="B251" s="71"/>
      <c r="C251" s="79">
        <v>0.13097954550802757</v>
      </c>
      <c r="D251" s="79">
        <v>0.13097954550802757</v>
      </c>
      <c r="E251" s="79">
        <v>0.13097954550802757</v>
      </c>
      <c r="F251" s="79">
        <v>0.13097954550802757</v>
      </c>
      <c r="G251" s="79">
        <v>0.13097954550802757</v>
      </c>
      <c r="H251" s="79">
        <v>0.39293863652408267</v>
      </c>
      <c r="I251" s="79">
        <v>0.39293863652408267</v>
      </c>
      <c r="J251" s="79">
        <v>0.39293863652408267</v>
      </c>
      <c r="K251" s="79">
        <v>0.13097954550802757</v>
      </c>
      <c r="L251" s="512"/>
      <c r="M251" s="512"/>
      <c r="N251" s="735"/>
      <c r="O251" s="745"/>
      <c r="P251" s="642">
        <v>0.39293863652408267</v>
      </c>
      <c r="Q251" s="641">
        <v>0.65489772754013775</v>
      </c>
      <c r="R251" s="601">
        <v>1.0478363640642203</v>
      </c>
      <c r="S251" s="641">
        <v>0.91685681855619294</v>
      </c>
      <c r="T251" s="601">
        <v>1.9646931826204133</v>
      </c>
      <c r="U251" s="642"/>
      <c r="V251" s="602"/>
      <c r="W251" s="845"/>
      <c r="X251" s="1505"/>
      <c r="Y251" s="1387"/>
      <c r="Z251" s="1387"/>
      <c r="AA251" s="1387"/>
      <c r="AB251" s="1387"/>
    </row>
    <row r="252" spans="1:28" s="66" customFormat="1" ht="14.25" thickBot="1" x14ac:dyDescent="0.35">
      <c r="A252" s="225" t="s">
        <v>139</v>
      </c>
      <c r="B252" s="290"/>
      <c r="C252" s="1040">
        <v>0</v>
      </c>
      <c r="D252" s="1040">
        <v>0</v>
      </c>
      <c r="E252" s="1041">
        <v>0</v>
      </c>
      <c r="F252" s="1041">
        <v>0</v>
      </c>
      <c r="G252" s="1041">
        <v>0</v>
      </c>
      <c r="H252" s="1041">
        <v>0</v>
      </c>
      <c r="I252" s="1041">
        <v>0</v>
      </c>
      <c r="J252" s="1041">
        <v>0</v>
      </c>
      <c r="K252" s="1041">
        <v>0</v>
      </c>
      <c r="L252" s="1041"/>
      <c r="M252" s="1041"/>
      <c r="N252" s="1156"/>
      <c r="O252" s="716"/>
      <c r="P252" s="1046">
        <v>0</v>
      </c>
      <c r="Q252" s="1046">
        <v>0</v>
      </c>
      <c r="R252" s="1083">
        <v>0</v>
      </c>
      <c r="S252" s="1046">
        <v>0</v>
      </c>
      <c r="T252" s="1083">
        <v>0</v>
      </c>
      <c r="U252" s="1046"/>
      <c r="V252" s="1083"/>
      <c r="W252" s="716"/>
      <c r="X252" s="1505"/>
      <c r="Y252" s="1387"/>
      <c r="Z252" s="1387"/>
      <c r="AA252" s="1387"/>
      <c r="AB252" s="1387"/>
    </row>
    <row r="253" spans="1:28" s="66" customFormat="1" ht="13.5" customHeight="1" thickBot="1" x14ac:dyDescent="0.35">
      <c r="A253" s="223">
        <v>2021</v>
      </c>
      <c r="B253" s="289" t="s">
        <v>216</v>
      </c>
      <c r="C253" s="262">
        <v>4.1014227225904726E-2</v>
      </c>
      <c r="D253" s="262">
        <v>4.1014227225904726E-2</v>
      </c>
      <c r="E253" s="508">
        <v>4.1014227225904726E-2</v>
      </c>
      <c r="F253" s="508">
        <v>4.1014227225904726E-2</v>
      </c>
      <c r="G253" s="508">
        <v>4.1014227225904726E-2</v>
      </c>
      <c r="H253" s="508">
        <v>0.11285098140394792</v>
      </c>
      <c r="I253" s="508">
        <v>0.11285098140394792</v>
      </c>
      <c r="J253" s="508">
        <v>0.11285098140394792</v>
      </c>
      <c r="K253" s="508">
        <v>4.1014227225904726E-2</v>
      </c>
      <c r="L253" s="508">
        <v>4.1014227225904726E-2</v>
      </c>
      <c r="M253" s="508">
        <v>4.1014227225904726E-2</v>
      </c>
      <c r="N253" s="754">
        <v>4.1014227225904726E-2</v>
      </c>
      <c r="O253" s="745"/>
      <c r="P253" s="641">
        <v>0.12304268167771418</v>
      </c>
      <c r="Q253" s="1272">
        <v>0.19487943585575737</v>
      </c>
      <c r="R253" s="1264">
        <v>0.31792211753347155</v>
      </c>
      <c r="S253" s="1272">
        <v>0.26671619003380054</v>
      </c>
      <c r="T253" s="1264">
        <v>0.58463830756727209</v>
      </c>
      <c r="U253" s="641">
        <v>0.12304268167771418</v>
      </c>
      <c r="V253" s="601">
        <v>0.70768098924498624</v>
      </c>
      <c r="W253" s="845"/>
      <c r="X253" s="1504" t="s">
        <v>216</v>
      </c>
      <c r="Y253" s="1387">
        <v>0.66121704375685586</v>
      </c>
      <c r="Z253" s="1387">
        <v>0.64265332255709473</v>
      </c>
      <c r="AA253" s="1387">
        <v>0.70768098924498624</v>
      </c>
      <c r="AB253" s="1387">
        <v>0.10118622965979344</v>
      </c>
    </row>
    <row r="254" spans="1:28" s="66" customFormat="1" ht="13.5" customHeight="1" thickBot="1" x14ac:dyDescent="0.35">
      <c r="A254" s="224">
        <v>2022</v>
      </c>
      <c r="B254" s="71"/>
      <c r="C254" s="75">
        <v>0.12722210248329321</v>
      </c>
      <c r="D254" s="75">
        <v>0.12722210248329321</v>
      </c>
      <c r="E254" s="511">
        <v>0.12722210248329321</v>
      </c>
      <c r="F254" s="511">
        <v>0.12722210248329321</v>
      </c>
      <c r="G254" s="511">
        <v>0.12722210248329321</v>
      </c>
      <c r="H254" s="511">
        <v>0.37147460717611336</v>
      </c>
      <c r="I254" s="511">
        <v>0.37147460717611336</v>
      </c>
      <c r="J254" s="511">
        <v>0.37147460717611336</v>
      </c>
      <c r="K254" s="511">
        <v>0.12722210248329321</v>
      </c>
      <c r="L254" s="511"/>
      <c r="M254" s="511"/>
      <c r="N254" s="734"/>
      <c r="O254" s="745"/>
      <c r="P254" s="642">
        <v>0.38166630744987962</v>
      </c>
      <c r="Q254" s="642">
        <v>0.62591881214269973</v>
      </c>
      <c r="R254" s="602">
        <v>1.0075851195925793</v>
      </c>
      <c r="S254" s="642">
        <v>0.87017131683551996</v>
      </c>
      <c r="T254" s="602">
        <v>1.8777564364280992</v>
      </c>
      <c r="U254" s="642"/>
      <c r="V254" s="602"/>
      <c r="W254" s="845"/>
      <c r="X254" s="1505"/>
      <c r="Y254" s="1387"/>
      <c r="Z254" s="1387"/>
      <c r="AA254" s="1387"/>
      <c r="AB254" s="1387"/>
    </row>
    <row r="255" spans="1:28" s="66" customFormat="1" ht="13.5" customHeight="1" thickBot="1" x14ac:dyDescent="0.35">
      <c r="A255" s="225" t="s">
        <v>139</v>
      </c>
      <c r="B255" s="290"/>
      <c r="C255" s="1040">
        <v>2.1019017323564078</v>
      </c>
      <c r="D255" s="1040">
        <v>2.1019017323564078</v>
      </c>
      <c r="E255" s="1041">
        <v>2.1019017323564078</v>
      </c>
      <c r="F255" s="1041">
        <v>2.1019017323564078</v>
      </c>
      <c r="G255" s="1041">
        <v>2.1019017323564078</v>
      </c>
      <c r="H255" s="1041">
        <v>2.2917268645314404</v>
      </c>
      <c r="I255" s="1041">
        <v>2.2917268645314404</v>
      </c>
      <c r="J255" s="1041">
        <v>2.2917268645314404</v>
      </c>
      <c r="K255" s="1041">
        <v>2.1019017323564078</v>
      </c>
      <c r="L255" s="1041"/>
      <c r="M255" s="1041"/>
      <c r="N255" s="1156"/>
      <c r="O255" s="716"/>
      <c r="P255" s="1046">
        <v>2.1019017323564078</v>
      </c>
      <c r="Q255" s="1046">
        <v>2.2118258624577605</v>
      </c>
      <c r="R255" s="1083">
        <v>2.1692828652806724</v>
      </c>
      <c r="S255" s="1046">
        <v>2.2625365439017573</v>
      </c>
      <c r="T255" s="1083">
        <v>2.2118258624577605</v>
      </c>
      <c r="U255" s="1046"/>
      <c r="V255" s="1083"/>
      <c r="W255" s="716"/>
      <c r="X255" s="1505"/>
      <c r="Y255" s="1387"/>
      <c r="Z255" s="1387"/>
      <c r="AA255" s="1387"/>
      <c r="AB255" s="1387"/>
    </row>
    <row r="256" spans="1:28" s="66" customFormat="1" ht="13.5" customHeight="1" thickBot="1" x14ac:dyDescent="0.35">
      <c r="A256" s="223">
        <v>2021</v>
      </c>
      <c r="B256" s="289" t="s">
        <v>217</v>
      </c>
      <c r="C256" s="270">
        <v>2.1992387263013087E-3</v>
      </c>
      <c r="D256" s="270">
        <v>2.1992387263013087E-3</v>
      </c>
      <c r="E256" s="510">
        <v>2.1992387263013087E-3</v>
      </c>
      <c r="F256" s="510">
        <v>2.1992387263013087E-3</v>
      </c>
      <c r="G256" s="510">
        <v>2.1992387263013087E-3</v>
      </c>
      <c r="H256" s="510">
        <v>4.1063987575471039E-3</v>
      </c>
      <c r="I256" s="510">
        <v>4.1063987575471039E-3</v>
      </c>
      <c r="J256" s="510">
        <v>4.1063987575471039E-3</v>
      </c>
      <c r="K256" s="510">
        <v>2.1992387263013087E-3</v>
      </c>
      <c r="L256" s="510">
        <v>2.1992387263013091E-3</v>
      </c>
      <c r="M256" s="510">
        <v>2.1992387263013091E-3</v>
      </c>
      <c r="N256" s="753">
        <v>2.1992387263013091E-3</v>
      </c>
      <c r="O256" s="745"/>
      <c r="P256" s="641">
        <v>6.5977161789039264E-3</v>
      </c>
      <c r="Q256" s="1272">
        <v>8.504876210149722E-3</v>
      </c>
      <c r="R256" s="1264">
        <v>1.5102592389053648E-2</v>
      </c>
      <c r="S256" s="1272">
        <v>1.0412036241395516E-2</v>
      </c>
      <c r="T256" s="1264">
        <v>2.5514628630449163E-2</v>
      </c>
      <c r="U256" s="641">
        <v>6.5977161789039273E-3</v>
      </c>
      <c r="V256" s="601">
        <v>3.2112344809353092E-2</v>
      </c>
      <c r="W256" s="845"/>
      <c r="X256" s="1504" t="s">
        <v>217</v>
      </c>
      <c r="Y256" s="1387">
        <v>0</v>
      </c>
      <c r="Z256" s="1387">
        <v>0</v>
      </c>
      <c r="AA256" s="1387">
        <v>3.2112344809353092E-2</v>
      </c>
      <c r="AB256" s="1387">
        <v>0</v>
      </c>
    </row>
    <row r="257" spans="1:28" s="66" customFormat="1" ht="13.5" customHeight="1" thickBot="1" x14ac:dyDescent="0.35">
      <c r="A257" s="224">
        <v>2022</v>
      </c>
      <c r="B257" s="71"/>
      <c r="C257" s="149">
        <v>3.1098897316879551E-2</v>
      </c>
      <c r="D257" s="149">
        <v>3.1098897316879551E-2</v>
      </c>
      <c r="E257" s="926">
        <v>3.1098897316879551E-2</v>
      </c>
      <c r="F257" s="926">
        <v>3.1098897316879551E-2</v>
      </c>
      <c r="G257" s="926">
        <v>3.1098897316879551E-2</v>
      </c>
      <c r="H257" s="926">
        <v>9.0805374529281821E-2</v>
      </c>
      <c r="I257" s="926">
        <v>9.0805374529281821E-2</v>
      </c>
      <c r="J257" s="926">
        <v>9.0805374529281821E-2</v>
      </c>
      <c r="K257" s="926">
        <v>3.1098897316879551E-2</v>
      </c>
      <c r="L257" s="926"/>
      <c r="M257" s="926"/>
      <c r="N257" s="927"/>
      <c r="O257" s="745"/>
      <c r="P257" s="642">
        <v>9.3296691950638652E-2</v>
      </c>
      <c r="Q257" s="642">
        <v>0.15300316916304091</v>
      </c>
      <c r="R257" s="602">
        <v>0.24629986111367957</v>
      </c>
      <c r="S257" s="642">
        <v>0.21270964637544321</v>
      </c>
      <c r="T257" s="602">
        <v>0.45900950748912278</v>
      </c>
      <c r="U257" s="642"/>
      <c r="V257" s="602"/>
      <c r="W257" s="845"/>
      <c r="X257" s="1505"/>
      <c r="Y257" s="1387"/>
      <c r="Z257" s="1387"/>
      <c r="AA257" s="1387"/>
      <c r="AB257" s="1387"/>
    </row>
    <row r="258" spans="1:28" s="66" customFormat="1" ht="13.5" customHeight="1" thickBot="1" x14ac:dyDescent="0.35">
      <c r="A258" s="225" t="s">
        <v>139</v>
      </c>
      <c r="B258" s="290"/>
      <c r="C258" s="1040">
        <v>13.140755591905132</v>
      </c>
      <c r="D258" s="1040">
        <v>13.140755591905132</v>
      </c>
      <c r="E258" s="1041">
        <v>13.140755591905132</v>
      </c>
      <c r="F258" s="1041">
        <v>13.140755591905132</v>
      </c>
      <c r="G258" s="1041">
        <v>13.140755591905132</v>
      </c>
      <c r="H258" s="1041">
        <v>21.113140951640812</v>
      </c>
      <c r="I258" s="1041">
        <v>21.113140951640812</v>
      </c>
      <c r="J258" s="1041">
        <v>21.113140951640812</v>
      </c>
      <c r="K258" s="1041">
        <v>13.140755591905132</v>
      </c>
      <c r="L258" s="1041"/>
      <c r="M258" s="1041"/>
      <c r="N258" s="1156"/>
      <c r="O258" s="716"/>
      <c r="P258" s="1046">
        <v>13.140755591905132</v>
      </c>
      <c r="Q258" s="1046">
        <v>16.990052457253508</v>
      </c>
      <c r="R258" s="1083">
        <v>15.308449223074946</v>
      </c>
      <c r="S258" s="1046">
        <v>19.429207260128965</v>
      </c>
      <c r="T258" s="1083">
        <v>16.990052457253512</v>
      </c>
      <c r="U258" s="1046"/>
      <c r="V258" s="1083"/>
      <c r="W258" s="716"/>
      <c r="X258" s="1505"/>
      <c r="Y258" s="1387"/>
      <c r="Z258" s="1387"/>
      <c r="AA258" s="1387"/>
      <c r="AB258" s="1387"/>
    </row>
    <row r="259" spans="1:28" s="66" customFormat="1" ht="14.25" thickBot="1" x14ac:dyDescent="0.35">
      <c r="A259" s="223">
        <v>2021</v>
      </c>
      <c r="B259" s="289" t="s">
        <v>218</v>
      </c>
      <c r="C259" s="263">
        <v>21.603762779164104</v>
      </c>
      <c r="D259" s="263">
        <v>21.603762779164104</v>
      </c>
      <c r="E259" s="509">
        <v>21.603762779164104</v>
      </c>
      <c r="F259" s="509">
        <v>21.603762779164104</v>
      </c>
      <c r="G259" s="509">
        <v>21.603762779164104</v>
      </c>
      <c r="H259" s="509">
        <v>62.849698087008761</v>
      </c>
      <c r="I259" s="509">
        <v>62.849698087008761</v>
      </c>
      <c r="J259" s="509">
        <v>62.849698087008761</v>
      </c>
      <c r="K259" s="509">
        <v>21.603762779164104</v>
      </c>
      <c r="L259" s="509">
        <v>21.603762779164104</v>
      </c>
      <c r="M259" s="509">
        <v>21.603762779164104</v>
      </c>
      <c r="N259" s="728">
        <v>21.603762779164104</v>
      </c>
      <c r="O259" s="745"/>
      <c r="P259" s="641">
        <v>64.811288337492314</v>
      </c>
      <c r="Q259" s="1272">
        <v>106.05722364533696</v>
      </c>
      <c r="R259" s="1264">
        <v>170.86851198282926</v>
      </c>
      <c r="S259" s="1272">
        <v>147.30315895318162</v>
      </c>
      <c r="T259" s="1264">
        <v>318.17167093601086</v>
      </c>
      <c r="U259" s="641">
        <v>64.811288337492314</v>
      </c>
      <c r="V259" s="601">
        <v>382.98295927350318</v>
      </c>
      <c r="W259" s="845"/>
      <c r="X259" s="1504" t="s">
        <v>218</v>
      </c>
      <c r="Y259" s="1387">
        <v>402.6336347606171</v>
      </c>
      <c r="Z259" s="1387">
        <v>385.77492446239148</v>
      </c>
      <c r="AA259" s="1387">
        <v>382.98295927350318</v>
      </c>
      <c r="AB259" s="1387">
        <v>-7.2372904816950636E-3</v>
      </c>
    </row>
    <row r="260" spans="1:28" s="66" customFormat="1" ht="14.25" thickBot="1" x14ac:dyDescent="0.35">
      <c r="A260" s="224">
        <v>2022</v>
      </c>
      <c r="B260" s="71"/>
      <c r="C260" s="79">
        <v>19.603003448504271</v>
      </c>
      <c r="D260" s="79">
        <v>19.603003448504271</v>
      </c>
      <c r="E260" s="512">
        <v>19.603003448504271</v>
      </c>
      <c r="F260" s="512">
        <v>19.603003448504271</v>
      </c>
      <c r="G260" s="512">
        <v>19.603003448504271</v>
      </c>
      <c r="H260" s="512">
        <v>56.847420095029264</v>
      </c>
      <c r="I260" s="512">
        <v>56.847420095029264</v>
      </c>
      <c r="J260" s="512">
        <v>56.847420095029264</v>
      </c>
      <c r="K260" s="512">
        <v>19.603003448504271</v>
      </c>
      <c r="L260" s="512"/>
      <c r="M260" s="512"/>
      <c r="N260" s="735"/>
      <c r="O260" s="745"/>
      <c r="P260" s="642">
        <v>58.809010345512817</v>
      </c>
      <c r="Q260" s="642">
        <v>96.053426992037799</v>
      </c>
      <c r="R260" s="602">
        <v>154.8624373375506</v>
      </c>
      <c r="S260" s="642">
        <v>133.2978436385628</v>
      </c>
      <c r="T260" s="602">
        <v>288.16028097611343</v>
      </c>
      <c r="U260" s="642"/>
      <c r="V260" s="602"/>
      <c r="W260" s="845"/>
      <c r="X260" s="1505"/>
      <c r="Y260" s="1387"/>
      <c r="Z260" s="1387"/>
      <c r="AA260" s="1387"/>
      <c r="AB260" s="1387"/>
    </row>
    <row r="261" spans="1:28" s="66" customFormat="1" ht="14.25" thickBot="1" x14ac:dyDescent="0.35">
      <c r="A261" s="225" t="s">
        <v>139</v>
      </c>
      <c r="B261" s="290"/>
      <c r="C261" s="1040">
        <v>-9.2611613593048633E-2</v>
      </c>
      <c r="D261" s="1040">
        <v>-9.2611613593048633E-2</v>
      </c>
      <c r="E261" s="1041">
        <v>-9.2611613593048633E-2</v>
      </c>
      <c r="F261" s="1041">
        <v>-9.2611613593048633E-2</v>
      </c>
      <c r="G261" s="1041">
        <v>-9.2611613593048633E-2</v>
      </c>
      <c r="H261" s="1041">
        <v>-9.5502097459083696E-2</v>
      </c>
      <c r="I261" s="1041">
        <v>-9.5502097459083696E-2</v>
      </c>
      <c r="J261" s="1041">
        <v>-9.5502097459083696E-2</v>
      </c>
      <c r="K261" s="1041">
        <v>-9.2611613593048633E-2</v>
      </c>
      <c r="L261" s="1041"/>
      <c r="M261" s="1041"/>
      <c r="N261" s="1156"/>
      <c r="O261" s="716"/>
      <c r="P261" s="1046">
        <v>-9.261161359304862E-2</v>
      </c>
      <c r="Q261" s="1046">
        <v>-9.4324519438228768E-2</v>
      </c>
      <c r="R261" s="1083">
        <v>-9.3674805612441486E-2</v>
      </c>
      <c r="S261" s="1046">
        <v>-9.5078173571757768E-2</v>
      </c>
      <c r="T261" s="1083">
        <v>-9.4324519438228602E-2</v>
      </c>
      <c r="U261" s="1046"/>
      <c r="V261" s="1083"/>
      <c r="W261" s="716"/>
      <c r="X261" s="1505"/>
      <c r="Y261" s="1387"/>
      <c r="Z261" s="1387"/>
      <c r="AA261" s="1387"/>
      <c r="AB261" s="1387"/>
    </row>
    <row r="262" spans="1:28" s="66" customFormat="1" ht="14.25" thickBot="1" x14ac:dyDescent="0.35">
      <c r="A262" s="223">
        <v>2021</v>
      </c>
      <c r="B262" s="289" t="s">
        <v>219</v>
      </c>
      <c r="C262" s="272">
        <v>1.092068930356813E-2</v>
      </c>
      <c r="D262" s="272">
        <v>1.092068930356813E-2</v>
      </c>
      <c r="E262" s="525">
        <v>1.092068930356813E-2</v>
      </c>
      <c r="F262" s="525">
        <v>1.092068930356813E-2</v>
      </c>
      <c r="G262" s="525">
        <v>1.092068930356813E-2</v>
      </c>
      <c r="H262" s="525">
        <v>3.1770485199608352E-2</v>
      </c>
      <c r="I262" s="525">
        <v>3.1770485199608352E-2</v>
      </c>
      <c r="J262" s="525">
        <v>3.1770485199608352E-2</v>
      </c>
      <c r="K262" s="525">
        <v>1.092068930356813E-2</v>
      </c>
      <c r="L262" s="525">
        <v>1.092068930356813E-2</v>
      </c>
      <c r="M262" s="525">
        <v>1.092068930356813E-2</v>
      </c>
      <c r="N262" s="755">
        <v>1.092068930356813E-2</v>
      </c>
      <c r="O262" s="745"/>
      <c r="P262" s="641">
        <v>3.2762067910704393E-2</v>
      </c>
      <c r="Q262" s="1272">
        <v>5.3611863806744611E-2</v>
      </c>
      <c r="R262" s="1264">
        <v>8.6373931717449004E-2</v>
      </c>
      <c r="S262" s="1272">
        <v>7.446165970278483E-2</v>
      </c>
      <c r="T262" s="1264">
        <v>0.16083559142023385</v>
      </c>
      <c r="U262" s="641">
        <v>3.2762067910704393E-2</v>
      </c>
      <c r="V262" s="601">
        <v>0.19359765933093825</v>
      </c>
      <c r="W262" s="845"/>
      <c r="X262" s="1504" t="s">
        <v>219</v>
      </c>
      <c r="Y262" s="1387">
        <v>0.39486180846495256</v>
      </c>
      <c r="Z262" s="1387">
        <v>0.30526570219375182</v>
      </c>
      <c r="AA262" s="1387">
        <v>0.19359765933093825</v>
      </c>
      <c r="AB262" s="1387">
        <v>-0.36580605701959262</v>
      </c>
    </row>
    <row r="263" spans="1:28" s="66" customFormat="1" ht="14.25" thickBot="1" x14ac:dyDescent="0.35">
      <c r="A263" s="224">
        <v>2022</v>
      </c>
      <c r="B263" s="71"/>
      <c r="C263" s="138">
        <v>9.909306645616324E-3</v>
      </c>
      <c r="D263" s="138">
        <v>9.909306645616324E-3</v>
      </c>
      <c r="E263" s="928">
        <v>9.9093066456163257E-3</v>
      </c>
      <c r="F263" s="928">
        <v>9.909306645616324E-3</v>
      </c>
      <c r="G263" s="928">
        <v>9.909306645616324E-3</v>
      </c>
      <c r="H263" s="928">
        <v>2.8736337225752938E-2</v>
      </c>
      <c r="I263" s="928">
        <v>2.8736337225752938E-2</v>
      </c>
      <c r="J263" s="928">
        <v>2.8736337225752938E-2</v>
      </c>
      <c r="K263" s="928">
        <v>9.909306645616324E-3</v>
      </c>
      <c r="L263" s="928"/>
      <c r="M263" s="928"/>
      <c r="N263" s="929"/>
      <c r="O263" s="745"/>
      <c r="P263" s="642">
        <v>2.9727919936848972E-2</v>
      </c>
      <c r="Q263" s="642">
        <v>4.8554950516985586E-2</v>
      </c>
      <c r="R263" s="602">
        <v>7.8282870453834558E-2</v>
      </c>
      <c r="S263" s="642">
        <v>6.7381981097122207E-2</v>
      </c>
      <c r="T263" s="602">
        <v>0.14566485155095676</v>
      </c>
      <c r="U263" s="642"/>
      <c r="V263" s="602"/>
      <c r="W263" s="845"/>
      <c r="X263" s="1505"/>
      <c r="Y263" s="1387"/>
      <c r="Z263" s="1387"/>
      <c r="AA263" s="1387"/>
      <c r="AB263" s="1387"/>
    </row>
    <row r="264" spans="1:28" s="66" customFormat="1" ht="14.25" thickBot="1" x14ac:dyDescent="0.35">
      <c r="A264" s="225" t="s">
        <v>139</v>
      </c>
      <c r="B264" s="290"/>
      <c r="C264" s="1040">
        <v>-9.261161359304998E-2</v>
      </c>
      <c r="D264" s="1040">
        <v>-9.261161359304998E-2</v>
      </c>
      <c r="E264" s="1041">
        <v>-9.2611613593049827E-2</v>
      </c>
      <c r="F264" s="1041">
        <v>-9.261161359304998E-2</v>
      </c>
      <c r="G264" s="1041">
        <v>-9.261161359304998E-2</v>
      </c>
      <c r="H264" s="1041">
        <v>-9.5502097459084986E-2</v>
      </c>
      <c r="I264" s="1041">
        <v>-9.5502097459084986E-2</v>
      </c>
      <c r="J264" s="1041">
        <v>-9.5502097459084986E-2</v>
      </c>
      <c r="K264" s="1041">
        <v>-9.261161359304998E-2</v>
      </c>
      <c r="L264" s="1041"/>
      <c r="M264" s="1041"/>
      <c r="N264" s="1156"/>
      <c r="O264" s="716"/>
      <c r="P264" s="1046">
        <v>-9.2611613593050077E-2</v>
      </c>
      <c r="Q264" s="1046">
        <v>-9.4324519438230073E-2</v>
      </c>
      <c r="R264" s="1083">
        <v>-9.3674805612442832E-2</v>
      </c>
      <c r="S264" s="1046">
        <v>-9.507817357175892E-2</v>
      </c>
      <c r="T264" s="1083">
        <v>-9.4324519438230114E-2</v>
      </c>
      <c r="U264" s="1046"/>
      <c r="V264" s="1083"/>
      <c r="W264" s="716"/>
      <c r="X264" s="1505"/>
      <c r="Y264" s="1387"/>
      <c r="Z264" s="1387"/>
      <c r="AA264" s="1387"/>
      <c r="AB264" s="1387"/>
    </row>
    <row r="265" spans="1:28" s="66" customFormat="1" ht="14.25" thickBot="1" x14ac:dyDescent="0.35">
      <c r="A265" s="223">
        <v>2021</v>
      </c>
      <c r="B265" s="289" t="s">
        <v>220</v>
      </c>
      <c r="C265" s="262">
        <v>1.8614054328284577</v>
      </c>
      <c r="D265" s="262">
        <v>1.8614054328284577</v>
      </c>
      <c r="E265" s="508">
        <v>1.8614054328284577</v>
      </c>
      <c r="F265" s="508">
        <v>1.8614054328284577</v>
      </c>
      <c r="G265" s="508">
        <v>1.8614054328284577</v>
      </c>
      <c r="H265" s="508">
        <v>5.4152033914951643</v>
      </c>
      <c r="I265" s="508">
        <v>5.4152033914951643</v>
      </c>
      <c r="J265" s="508">
        <v>5.4152033914951643</v>
      </c>
      <c r="K265" s="508">
        <v>1.8614054328284577</v>
      </c>
      <c r="L265" s="508">
        <v>1.8614054328284577</v>
      </c>
      <c r="M265" s="508">
        <v>1.8614054328284577</v>
      </c>
      <c r="N265" s="754">
        <v>1.8614054328284577</v>
      </c>
      <c r="O265" s="745"/>
      <c r="P265" s="641">
        <v>5.5842162984853729</v>
      </c>
      <c r="Q265" s="1272">
        <v>9.1380142571520793</v>
      </c>
      <c r="R265" s="1264">
        <v>14.722230555637452</v>
      </c>
      <c r="S265" s="1272">
        <v>12.691812215818786</v>
      </c>
      <c r="T265" s="1264">
        <v>27.414042771456238</v>
      </c>
      <c r="U265" s="641">
        <v>5.5842162984853729</v>
      </c>
      <c r="V265" s="601">
        <v>32.998259069941611</v>
      </c>
      <c r="W265" s="845"/>
      <c r="X265" s="1504" t="s">
        <v>220</v>
      </c>
      <c r="Y265" s="1387">
        <v>25.622625526495707</v>
      </c>
      <c r="Z265" s="1387">
        <v>32.34376440133515</v>
      </c>
      <c r="AA265" s="1387">
        <v>32.998259069941611</v>
      </c>
      <c r="AB265" s="1387">
        <v>2.0235574946849508E-2</v>
      </c>
    </row>
    <row r="266" spans="1:28" s="66" customFormat="1" ht="14.25" thickBot="1" x14ac:dyDescent="0.35">
      <c r="A266" s="224">
        <v>2022</v>
      </c>
      <c r="B266" s="71"/>
      <c r="C266" s="75">
        <v>1.689017672143345</v>
      </c>
      <c r="D266" s="75">
        <v>1.689017672143345</v>
      </c>
      <c r="E266" s="511">
        <v>1.689017672143345</v>
      </c>
      <c r="F266" s="511">
        <v>1.689017672143345</v>
      </c>
      <c r="G266" s="511">
        <v>1.689017672143345</v>
      </c>
      <c r="H266" s="511">
        <v>4.898040109439826</v>
      </c>
      <c r="I266" s="511">
        <v>4.898040109439826</v>
      </c>
      <c r="J266" s="511">
        <v>4.898040109439826</v>
      </c>
      <c r="K266" s="511">
        <v>1.689017672143345</v>
      </c>
      <c r="L266" s="511"/>
      <c r="M266" s="511"/>
      <c r="N266" s="734"/>
      <c r="O266" s="745"/>
      <c r="P266" s="642">
        <v>5.0670530164300347</v>
      </c>
      <c r="Q266" s="642">
        <v>8.2760754537265164</v>
      </c>
      <c r="R266" s="602">
        <v>13.34312847015655</v>
      </c>
      <c r="S266" s="642">
        <v>11.485097891022997</v>
      </c>
      <c r="T266" s="602">
        <v>24.828226361179546</v>
      </c>
      <c r="U266" s="642"/>
      <c r="V266" s="602"/>
      <c r="W266" s="845"/>
      <c r="X266" s="1505"/>
      <c r="Y266" s="1387"/>
      <c r="Z266" s="1387"/>
      <c r="AA266" s="1387"/>
      <c r="AB266" s="1387"/>
    </row>
    <row r="267" spans="1:28" s="66" customFormat="1" ht="14.25" thickBot="1" x14ac:dyDescent="0.35">
      <c r="A267" s="225" t="s">
        <v>139</v>
      </c>
      <c r="B267" s="290"/>
      <c r="C267" s="1040">
        <v>-9.2611613593049799E-2</v>
      </c>
      <c r="D267" s="1040">
        <v>-9.2611613593049799E-2</v>
      </c>
      <c r="E267" s="1041">
        <v>-9.2611613593049799E-2</v>
      </c>
      <c r="F267" s="1041">
        <v>-9.2611613593049799E-2</v>
      </c>
      <c r="G267" s="1041">
        <v>-9.2611613593049799E-2</v>
      </c>
      <c r="H267" s="1041">
        <v>-9.5502097459084889E-2</v>
      </c>
      <c r="I267" s="1041">
        <v>-9.5502097459084889E-2</v>
      </c>
      <c r="J267" s="1041">
        <v>-9.5502097459084889E-2</v>
      </c>
      <c r="K267" s="1041">
        <v>-9.2611613593049799E-2</v>
      </c>
      <c r="L267" s="1041"/>
      <c r="M267" s="1041"/>
      <c r="N267" s="1156"/>
      <c r="O267" s="716"/>
      <c r="P267" s="1046">
        <v>-9.2611613593049799E-2</v>
      </c>
      <c r="Q267" s="1046">
        <v>-9.4324519438229851E-2</v>
      </c>
      <c r="R267" s="1083">
        <v>-9.3674805612442652E-2</v>
      </c>
      <c r="S267" s="1046">
        <v>-9.5078173571758892E-2</v>
      </c>
      <c r="T267" s="1083">
        <v>-9.432451943822999E-2</v>
      </c>
      <c r="U267" s="1046"/>
      <c r="V267" s="1083"/>
      <c r="W267" s="716"/>
      <c r="X267" s="1505"/>
      <c r="Y267" s="1387"/>
      <c r="Z267" s="1387"/>
      <c r="AA267" s="1387"/>
      <c r="AB267" s="1387"/>
    </row>
    <row r="268" spans="1:28" s="66" customFormat="1" ht="14.25" thickBot="1" x14ac:dyDescent="0.35">
      <c r="A268" s="223">
        <v>2021</v>
      </c>
      <c r="B268" s="289" t="s">
        <v>221</v>
      </c>
      <c r="C268" s="263">
        <v>0</v>
      </c>
      <c r="D268" s="263">
        <v>0</v>
      </c>
      <c r="E268" s="509">
        <v>0</v>
      </c>
      <c r="F268" s="509">
        <v>0</v>
      </c>
      <c r="G268" s="509">
        <v>0</v>
      </c>
      <c r="H268" s="509">
        <v>0</v>
      </c>
      <c r="I268" s="509">
        <v>0</v>
      </c>
      <c r="J268" s="509">
        <v>0</v>
      </c>
      <c r="K268" s="509">
        <v>0</v>
      </c>
      <c r="L268" s="509">
        <v>0</v>
      </c>
      <c r="M268" s="509">
        <v>0</v>
      </c>
      <c r="N268" s="728">
        <v>0</v>
      </c>
      <c r="O268" s="745"/>
      <c r="P268" s="641">
        <v>0</v>
      </c>
      <c r="Q268" s="1272">
        <v>0</v>
      </c>
      <c r="R268" s="1264">
        <v>0</v>
      </c>
      <c r="S268" s="1272">
        <v>0</v>
      </c>
      <c r="T268" s="1264">
        <v>0</v>
      </c>
      <c r="U268" s="641">
        <v>0</v>
      </c>
      <c r="V268" s="601">
        <v>0</v>
      </c>
      <c r="W268" s="845"/>
      <c r="X268" s="1504" t="s">
        <v>221</v>
      </c>
      <c r="Y268" s="1387">
        <v>0</v>
      </c>
      <c r="Z268" s="1387">
        <v>0</v>
      </c>
      <c r="AA268" s="1387">
        <v>0</v>
      </c>
      <c r="AB268" s="1387">
        <v>0</v>
      </c>
    </row>
    <row r="269" spans="1:28" s="66" customFormat="1" ht="14.25" thickBot="1" x14ac:dyDescent="0.35">
      <c r="A269" s="224">
        <v>2022</v>
      </c>
      <c r="B269" s="71"/>
      <c r="C269" s="79">
        <v>0</v>
      </c>
      <c r="D269" s="79">
        <v>0</v>
      </c>
      <c r="E269" s="512">
        <v>0</v>
      </c>
      <c r="F269" s="512">
        <v>0</v>
      </c>
      <c r="G269" s="512">
        <v>0</v>
      </c>
      <c r="H269" s="512">
        <v>0</v>
      </c>
      <c r="I269" s="512">
        <v>0</v>
      </c>
      <c r="J269" s="512">
        <v>0</v>
      </c>
      <c r="K269" s="512">
        <v>0</v>
      </c>
      <c r="L269" s="512"/>
      <c r="M269" s="512"/>
      <c r="N269" s="735"/>
      <c r="O269" s="745"/>
      <c r="P269" s="642">
        <v>0</v>
      </c>
      <c r="Q269" s="642">
        <v>0</v>
      </c>
      <c r="R269" s="602">
        <v>0</v>
      </c>
      <c r="S269" s="642">
        <v>0</v>
      </c>
      <c r="T269" s="602">
        <v>0</v>
      </c>
      <c r="U269" s="642"/>
      <c r="V269" s="602"/>
      <c r="W269" s="845"/>
      <c r="X269" s="1505"/>
      <c r="Y269" s="1387"/>
      <c r="Z269" s="1387"/>
      <c r="AA269" s="1387"/>
      <c r="AB269" s="1387"/>
    </row>
    <row r="270" spans="1:28" s="66" customFormat="1" ht="14.25" thickBot="1" x14ac:dyDescent="0.35">
      <c r="A270" s="225" t="s">
        <v>139</v>
      </c>
      <c r="B270" s="290"/>
      <c r="C270" s="1040">
        <v>0</v>
      </c>
      <c r="D270" s="1040">
        <v>0</v>
      </c>
      <c r="E270" s="1041">
        <v>0</v>
      </c>
      <c r="F270" s="1041">
        <v>0</v>
      </c>
      <c r="G270" s="1041">
        <v>0</v>
      </c>
      <c r="H270" s="1041">
        <v>0</v>
      </c>
      <c r="I270" s="1041">
        <v>0</v>
      </c>
      <c r="J270" s="1041">
        <v>0</v>
      </c>
      <c r="K270" s="1041">
        <v>0</v>
      </c>
      <c r="L270" s="1041"/>
      <c r="M270" s="1041"/>
      <c r="N270" s="1156"/>
      <c r="O270" s="716"/>
      <c r="P270" s="1046">
        <v>0</v>
      </c>
      <c r="Q270" s="1046">
        <v>0</v>
      </c>
      <c r="R270" s="1083">
        <v>0</v>
      </c>
      <c r="S270" s="1046">
        <v>0</v>
      </c>
      <c r="T270" s="1083">
        <v>0</v>
      </c>
      <c r="U270" s="1046"/>
      <c r="V270" s="1083"/>
      <c r="W270" s="716"/>
      <c r="X270" s="1505"/>
      <c r="Y270" s="1387"/>
      <c r="Z270" s="1387"/>
      <c r="AA270" s="1387"/>
      <c r="AB270" s="1387"/>
    </row>
    <row r="271" spans="1:28" s="66" customFormat="1" ht="14.25" thickBot="1" x14ac:dyDescent="0.35">
      <c r="A271" s="223">
        <v>2021</v>
      </c>
      <c r="B271" s="289" t="s">
        <v>222</v>
      </c>
      <c r="C271" s="263">
        <v>0</v>
      </c>
      <c r="D271" s="263">
        <v>0</v>
      </c>
      <c r="E271" s="509">
        <v>0</v>
      </c>
      <c r="F271" s="509">
        <v>0</v>
      </c>
      <c r="G271" s="509">
        <v>0</v>
      </c>
      <c r="H271" s="509">
        <v>0</v>
      </c>
      <c r="I271" s="509">
        <v>0</v>
      </c>
      <c r="J271" s="509">
        <v>0</v>
      </c>
      <c r="K271" s="509">
        <v>0</v>
      </c>
      <c r="L271" s="509">
        <v>0</v>
      </c>
      <c r="M271" s="509">
        <v>0</v>
      </c>
      <c r="N271" s="728">
        <v>0</v>
      </c>
      <c r="O271" s="745"/>
      <c r="P271" s="641">
        <v>0</v>
      </c>
      <c r="Q271" s="1272">
        <v>0</v>
      </c>
      <c r="R271" s="1264">
        <v>0</v>
      </c>
      <c r="S271" s="1272">
        <v>0</v>
      </c>
      <c r="T271" s="1264">
        <v>0</v>
      </c>
      <c r="U271" s="641">
        <v>0</v>
      </c>
      <c r="V271" s="601">
        <v>0</v>
      </c>
      <c r="W271" s="845"/>
      <c r="X271" s="1504" t="s">
        <v>222</v>
      </c>
      <c r="Y271" s="1387">
        <v>0</v>
      </c>
      <c r="Z271" s="1387">
        <v>0</v>
      </c>
      <c r="AA271" s="1387">
        <v>0</v>
      </c>
      <c r="AB271" s="1387">
        <v>0</v>
      </c>
    </row>
    <row r="272" spans="1:28" s="66" customFormat="1" ht="14.25" thickBot="1" x14ac:dyDescent="0.35">
      <c r="A272" s="224">
        <v>2022</v>
      </c>
      <c r="B272" s="71"/>
      <c r="C272" s="79">
        <v>0</v>
      </c>
      <c r="D272" s="79">
        <v>0</v>
      </c>
      <c r="E272" s="512">
        <v>0</v>
      </c>
      <c r="F272" s="512">
        <v>0</v>
      </c>
      <c r="G272" s="512">
        <v>0</v>
      </c>
      <c r="H272" s="512">
        <v>0</v>
      </c>
      <c r="I272" s="512">
        <v>0</v>
      </c>
      <c r="J272" s="512">
        <v>0</v>
      </c>
      <c r="K272" s="512">
        <v>0</v>
      </c>
      <c r="L272" s="512"/>
      <c r="M272" s="512"/>
      <c r="N272" s="735"/>
      <c r="O272" s="745"/>
      <c r="P272" s="642">
        <v>0</v>
      </c>
      <c r="Q272" s="642">
        <v>0</v>
      </c>
      <c r="R272" s="602">
        <v>0</v>
      </c>
      <c r="S272" s="642">
        <v>0</v>
      </c>
      <c r="T272" s="602">
        <v>0</v>
      </c>
      <c r="U272" s="642"/>
      <c r="V272" s="602"/>
      <c r="W272" s="845"/>
      <c r="X272" s="1505"/>
      <c r="Y272" s="1387"/>
      <c r="Z272" s="1387"/>
      <c r="AA272" s="1387"/>
      <c r="AB272" s="1387"/>
    </row>
    <row r="273" spans="1:28" s="66" customFormat="1" ht="14.25" thickBot="1" x14ac:dyDescent="0.35">
      <c r="A273" s="225" t="s">
        <v>139</v>
      </c>
      <c r="B273" s="290"/>
      <c r="C273" s="1040">
        <v>0</v>
      </c>
      <c r="D273" s="1040">
        <v>0</v>
      </c>
      <c r="E273" s="1041">
        <v>0</v>
      </c>
      <c r="F273" s="1041">
        <v>0</v>
      </c>
      <c r="G273" s="1041">
        <v>0</v>
      </c>
      <c r="H273" s="1041">
        <v>0</v>
      </c>
      <c r="I273" s="1041">
        <v>0</v>
      </c>
      <c r="J273" s="1041">
        <v>0</v>
      </c>
      <c r="K273" s="1041">
        <v>0</v>
      </c>
      <c r="L273" s="1041"/>
      <c r="M273" s="1041"/>
      <c r="N273" s="1156"/>
      <c r="O273" s="716"/>
      <c r="P273" s="1046">
        <v>0</v>
      </c>
      <c r="Q273" s="1046">
        <v>0</v>
      </c>
      <c r="R273" s="1083">
        <v>0</v>
      </c>
      <c r="S273" s="1046">
        <v>0</v>
      </c>
      <c r="T273" s="1083">
        <v>0</v>
      </c>
      <c r="U273" s="1046"/>
      <c r="V273" s="1083"/>
      <c r="W273" s="716"/>
      <c r="X273" s="1505"/>
      <c r="Y273" s="1387"/>
      <c r="Z273" s="1387"/>
      <c r="AA273" s="1387"/>
      <c r="AB273" s="1387"/>
    </row>
    <row r="274" spans="1:28" s="66" customFormat="1" ht="14.25" thickBot="1" x14ac:dyDescent="0.35">
      <c r="A274" s="223">
        <v>2021</v>
      </c>
      <c r="B274" s="289" t="s">
        <v>223</v>
      </c>
      <c r="C274" s="263">
        <v>0</v>
      </c>
      <c r="D274" s="263">
        <v>0</v>
      </c>
      <c r="E274" s="509">
        <v>0</v>
      </c>
      <c r="F274" s="509">
        <v>0</v>
      </c>
      <c r="G274" s="509">
        <v>0</v>
      </c>
      <c r="H274" s="509">
        <v>0</v>
      </c>
      <c r="I274" s="509">
        <v>0</v>
      </c>
      <c r="J274" s="509">
        <v>0</v>
      </c>
      <c r="K274" s="509">
        <v>0</v>
      </c>
      <c r="L274" s="509">
        <v>0</v>
      </c>
      <c r="M274" s="509">
        <v>0</v>
      </c>
      <c r="N274" s="728">
        <v>0</v>
      </c>
      <c r="O274" s="745"/>
      <c r="P274" s="641">
        <v>0</v>
      </c>
      <c r="Q274" s="1272">
        <v>0</v>
      </c>
      <c r="R274" s="1264">
        <v>0</v>
      </c>
      <c r="S274" s="1272">
        <v>0</v>
      </c>
      <c r="T274" s="1264">
        <v>0</v>
      </c>
      <c r="U274" s="641">
        <v>0</v>
      </c>
      <c r="V274" s="601">
        <v>0</v>
      </c>
      <c r="W274" s="845"/>
      <c r="X274" s="1504" t="s">
        <v>223</v>
      </c>
      <c r="Y274" s="1387">
        <v>0</v>
      </c>
      <c r="Z274" s="1387">
        <v>0</v>
      </c>
      <c r="AA274" s="1387">
        <v>0</v>
      </c>
      <c r="AB274" s="1387">
        <v>0</v>
      </c>
    </row>
    <row r="275" spans="1:28" s="66" customFormat="1" ht="14.25" thickBot="1" x14ac:dyDescent="0.35">
      <c r="A275" s="224">
        <v>2022</v>
      </c>
      <c r="B275" s="71"/>
      <c r="C275" s="79">
        <v>0</v>
      </c>
      <c r="D275" s="79">
        <v>0</v>
      </c>
      <c r="E275" s="512">
        <v>0</v>
      </c>
      <c r="F275" s="512">
        <v>0</v>
      </c>
      <c r="G275" s="512">
        <v>0</v>
      </c>
      <c r="H275" s="512">
        <v>0</v>
      </c>
      <c r="I275" s="512">
        <v>0</v>
      </c>
      <c r="J275" s="512">
        <v>0</v>
      </c>
      <c r="K275" s="512">
        <v>0</v>
      </c>
      <c r="L275" s="512"/>
      <c r="M275" s="512"/>
      <c r="N275" s="735"/>
      <c r="O275" s="745"/>
      <c r="P275" s="642">
        <v>0</v>
      </c>
      <c r="Q275" s="642">
        <v>0</v>
      </c>
      <c r="R275" s="602">
        <v>0</v>
      </c>
      <c r="S275" s="642">
        <v>0</v>
      </c>
      <c r="T275" s="602">
        <v>0</v>
      </c>
      <c r="U275" s="642"/>
      <c r="V275" s="602"/>
      <c r="W275" s="845"/>
      <c r="X275" s="1505"/>
      <c r="Y275" s="1387"/>
      <c r="Z275" s="1387"/>
      <c r="AA275" s="1387"/>
      <c r="AB275" s="1387"/>
    </row>
    <row r="276" spans="1:28" s="66" customFormat="1" ht="14.25" thickBot="1" x14ac:dyDescent="0.35">
      <c r="A276" s="225" t="s">
        <v>139</v>
      </c>
      <c r="B276" s="290"/>
      <c r="C276" s="1040">
        <v>0</v>
      </c>
      <c r="D276" s="1040">
        <v>0</v>
      </c>
      <c r="E276" s="1041">
        <v>0</v>
      </c>
      <c r="F276" s="1041">
        <v>0</v>
      </c>
      <c r="G276" s="1041">
        <v>0</v>
      </c>
      <c r="H276" s="1041">
        <v>0</v>
      </c>
      <c r="I276" s="1041">
        <v>0</v>
      </c>
      <c r="J276" s="1041">
        <v>0</v>
      </c>
      <c r="K276" s="1041">
        <v>0</v>
      </c>
      <c r="L276" s="1041"/>
      <c r="M276" s="1041"/>
      <c r="N276" s="1156"/>
      <c r="O276" s="716"/>
      <c r="P276" s="1046">
        <v>0</v>
      </c>
      <c r="Q276" s="1046">
        <v>0</v>
      </c>
      <c r="R276" s="1083">
        <v>0</v>
      </c>
      <c r="S276" s="1046">
        <v>0</v>
      </c>
      <c r="T276" s="1083">
        <v>0</v>
      </c>
      <c r="U276" s="1046"/>
      <c r="V276" s="1083"/>
      <c r="W276" s="716"/>
      <c r="X276" s="1505"/>
      <c r="Y276" s="1387"/>
      <c r="Z276" s="1387"/>
      <c r="AA276" s="1387"/>
      <c r="AB276" s="1387"/>
    </row>
    <row r="277" spans="1:28" s="66" customFormat="1" ht="14.25" thickBot="1" x14ac:dyDescent="0.35">
      <c r="A277" s="223">
        <v>2021</v>
      </c>
      <c r="B277" s="289" t="s">
        <v>224</v>
      </c>
      <c r="C277" s="263">
        <v>0</v>
      </c>
      <c r="D277" s="263">
        <v>0</v>
      </c>
      <c r="E277" s="509">
        <v>0</v>
      </c>
      <c r="F277" s="509">
        <v>0</v>
      </c>
      <c r="G277" s="509">
        <v>0</v>
      </c>
      <c r="H277" s="509">
        <v>0</v>
      </c>
      <c r="I277" s="509">
        <v>0</v>
      </c>
      <c r="J277" s="509">
        <v>0</v>
      </c>
      <c r="K277" s="509">
        <v>0</v>
      </c>
      <c r="L277" s="509">
        <v>0</v>
      </c>
      <c r="M277" s="509">
        <v>0</v>
      </c>
      <c r="N277" s="728">
        <v>0</v>
      </c>
      <c r="O277" s="745"/>
      <c r="P277" s="641">
        <v>0</v>
      </c>
      <c r="Q277" s="1272">
        <v>0</v>
      </c>
      <c r="R277" s="1264">
        <v>0</v>
      </c>
      <c r="S277" s="1272">
        <v>0</v>
      </c>
      <c r="T277" s="1264">
        <v>0</v>
      </c>
      <c r="U277" s="641">
        <v>0</v>
      </c>
      <c r="V277" s="601">
        <v>0</v>
      </c>
      <c r="W277" s="845"/>
      <c r="X277" s="1504" t="s">
        <v>224</v>
      </c>
      <c r="Y277" s="1387">
        <v>0</v>
      </c>
      <c r="Z277" s="1387">
        <v>0</v>
      </c>
      <c r="AA277" s="1387">
        <v>0</v>
      </c>
      <c r="AB277" s="1387">
        <v>0</v>
      </c>
    </row>
    <row r="278" spans="1:28" s="66" customFormat="1" ht="14.25" thickBot="1" x14ac:dyDescent="0.35">
      <c r="A278" s="224">
        <v>2022</v>
      </c>
      <c r="B278" s="71"/>
      <c r="C278" s="79">
        <v>0</v>
      </c>
      <c r="D278" s="79">
        <v>0</v>
      </c>
      <c r="E278" s="512">
        <v>0</v>
      </c>
      <c r="F278" s="512">
        <v>0</v>
      </c>
      <c r="G278" s="512">
        <v>0</v>
      </c>
      <c r="H278" s="512">
        <v>0</v>
      </c>
      <c r="I278" s="512">
        <v>0</v>
      </c>
      <c r="J278" s="512">
        <v>0</v>
      </c>
      <c r="K278" s="512">
        <v>0</v>
      </c>
      <c r="L278" s="512"/>
      <c r="M278" s="512"/>
      <c r="N278" s="735"/>
      <c r="O278" s="745"/>
      <c r="P278" s="642">
        <v>0</v>
      </c>
      <c r="Q278" s="642">
        <v>0</v>
      </c>
      <c r="R278" s="602">
        <v>0</v>
      </c>
      <c r="S278" s="642">
        <v>0</v>
      </c>
      <c r="T278" s="602">
        <v>0</v>
      </c>
      <c r="U278" s="642"/>
      <c r="V278" s="602"/>
      <c r="W278" s="845"/>
      <c r="X278" s="1505"/>
      <c r="Y278" s="1387"/>
      <c r="Z278" s="1387"/>
      <c r="AA278" s="1387"/>
      <c r="AB278" s="1387"/>
    </row>
    <row r="279" spans="1:28" s="66" customFormat="1" ht="14.25" thickBot="1" x14ac:dyDescent="0.35">
      <c r="A279" s="225" t="s">
        <v>139</v>
      </c>
      <c r="B279" s="290"/>
      <c r="C279" s="1040">
        <v>0</v>
      </c>
      <c r="D279" s="1040">
        <v>0</v>
      </c>
      <c r="E279" s="1041">
        <v>0</v>
      </c>
      <c r="F279" s="1041">
        <v>0</v>
      </c>
      <c r="G279" s="1041">
        <v>0</v>
      </c>
      <c r="H279" s="1041">
        <v>0</v>
      </c>
      <c r="I279" s="1041">
        <v>0</v>
      </c>
      <c r="J279" s="1041">
        <v>0</v>
      </c>
      <c r="K279" s="1041">
        <v>0</v>
      </c>
      <c r="L279" s="1041"/>
      <c r="M279" s="1041"/>
      <c r="N279" s="1156"/>
      <c r="O279" s="716"/>
      <c r="P279" s="1046">
        <v>0</v>
      </c>
      <c r="Q279" s="1046">
        <v>0</v>
      </c>
      <c r="R279" s="1083">
        <v>0</v>
      </c>
      <c r="S279" s="1046">
        <v>0</v>
      </c>
      <c r="T279" s="1083">
        <v>0</v>
      </c>
      <c r="U279" s="1046"/>
      <c r="V279" s="1083"/>
      <c r="W279" s="716"/>
      <c r="X279" s="1505"/>
      <c r="Y279" s="1387"/>
      <c r="Z279" s="1387"/>
      <c r="AA279" s="1387"/>
      <c r="AB279" s="1387"/>
    </row>
    <row r="280" spans="1:28" s="66" customFormat="1" ht="14.25" thickBot="1" x14ac:dyDescent="0.35">
      <c r="A280" s="368">
        <v>2021</v>
      </c>
      <c r="B280" s="362" t="s">
        <v>225</v>
      </c>
      <c r="C280" s="373">
        <v>105.19181818205864</v>
      </c>
      <c r="D280" s="373">
        <v>105.19181818205864</v>
      </c>
      <c r="E280" s="373">
        <v>105.19181818205864</v>
      </c>
      <c r="F280" s="373">
        <v>105.19181818205864</v>
      </c>
      <c r="G280" s="373">
        <v>105.19181818205864</v>
      </c>
      <c r="H280" s="373">
        <v>310.6403956903531</v>
      </c>
      <c r="I280" s="373">
        <v>310.6403956903531</v>
      </c>
      <c r="J280" s="373">
        <v>310.6403956903531</v>
      </c>
      <c r="K280" s="373">
        <v>105.19181818205864</v>
      </c>
      <c r="L280" s="373">
        <v>105.19181818205864</v>
      </c>
      <c r="M280" s="373">
        <v>105.19181818205864</v>
      </c>
      <c r="N280" s="373">
        <v>105.19181818205864</v>
      </c>
      <c r="O280" s="701"/>
      <c r="P280" s="595">
        <v>315.57545454617599</v>
      </c>
      <c r="Q280" s="1269">
        <v>521.02403205447047</v>
      </c>
      <c r="R280" s="1269">
        <v>836.59948660064651</v>
      </c>
      <c r="S280" s="1269">
        <v>726.47260956276489</v>
      </c>
      <c r="T280" s="1269">
        <v>1562.4619432272134</v>
      </c>
      <c r="U280" s="595">
        <v>315.57545454617593</v>
      </c>
      <c r="V280" s="595">
        <v>1878.0373977733893</v>
      </c>
      <c r="W280" s="701"/>
      <c r="X280" s="1538" t="s">
        <v>225</v>
      </c>
      <c r="Y280" s="1477">
        <v>2357.3123616598218</v>
      </c>
      <c r="Z280" s="1477">
        <v>2111.8504208122099</v>
      </c>
      <c r="AA280" s="1477">
        <v>1878.6475507095868</v>
      </c>
      <c r="AB280" s="1477">
        <v>-0.11042584635939044</v>
      </c>
    </row>
    <row r="281" spans="1:28" s="66" customFormat="1" ht="14.25" thickBot="1" x14ac:dyDescent="0.35">
      <c r="A281" s="370">
        <v>2022</v>
      </c>
      <c r="B281" s="364"/>
      <c r="C281" s="92">
        <v>95.445965281671306</v>
      </c>
      <c r="D281" s="92">
        <v>95.445965281671306</v>
      </c>
      <c r="E281" s="92">
        <v>95.445965281671306</v>
      </c>
      <c r="F281" s="92">
        <v>95.445965281671306</v>
      </c>
      <c r="G281" s="92">
        <v>95.445965281671306</v>
      </c>
      <c r="H281" s="92">
        <v>281.40283698919126</v>
      </c>
      <c r="I281" s="92">
        <v>281.40283698919126</v>
      </c>
      <c r="J281" s="92">
        <v>281.40283698919126</v>
      </c>
      <c r="K281" s="92">
        <v>95.445965281671306</v>
      </c>
      <c r="L281" s="92"/>
      <c r="M281" s="92"/>
      <c r="N281" s="92"/>
      <c r="O281" s="701"/>
      <c r="P281" s="596">
        <v>285.99257324347008</v>
      </c>
      <c r="Q281" s="596">
        <v>472.2947675525337</v>
      </c>
      <c r="R281" s="596">
        <v>758.63266339754773</v>
      </c>
      <c r="S281" s="596">
        <v>658.25163926005337</v>
      </c>
      <c r="T281" s="596">
        <v>1414.5475367136839</v>
      </c>
      <c r="U281" s="596"/>
      <c r="V281" s="596"/>
      <c r="W281" s="701"/>
      <c r="X281" s="1539"/>
      <c r="Y281" s="1477"/>
      <c r="Z281" s="1477"/>
      <c r="AA281" s="1477"/>
      <c r="AB281" s="1477"/>
    </row>
    <row r="282" spans="1:28" s="66" customFormat="1" ht="14.25" thickBot="1" x14ac:dyDescent="0.35">
      <c r="A282" s="371" t="s">
        <v>139</v>
      </c>
      <c r="B282" s="366"/>
      <c r="C282" s="1103">
        <v>-9.2648392896108073E-2</v>
      </c>
      <c r="D282" s="1103">
        <v>-9.2648392896108073E-2</v>
      </c>
      <c r="E282" s="1080">
        <v>-9.2648392896108073E-2</v>
      </c>
      <c r="F282" s="1080">
        <v>-9.2648392896108073E-2</v>
      </c>
      <c r="G282" s="1080">
        <v>-9.2648392896108073E-2</v>
      </c>
      <c r="H282" s="1080">
        <v>-9.412027252986728E-2</v>
      </c>
      <c r="I282" s="1080">
        <v>-9.412027252986728E-2</v>
      </c>
      <c r="J282" s="1080">
        <v>-9.412027252986728E-2</v>
      </c>
      <c r="K282" s="1080">
        <v>-9.2648392896108073E-2</v>
      </c>
      <c r="L282" s="1080"/>
      <c r="M282" s="1080"/>
      <c r="N282" s="1176"/>
      <c r="O282" s="702"/>
      <c r="P282" s="1084">
        <v>-9.374265607966431E-2</v>
      </c>
      <c r="Q282" s="1084">
        <v>-9.3525944110083511E-2</v>
      </c>
      <c r="R282" s="1084">
        <v>-9.3194921168193945E-2</v>
      </c>
      <c r="S282" s="1084">
        <v>-9.3907147227162521E-2</v>
      </c>
      <c r="T282" s="1084">
        <v>-9.4667525922594406E-2</v>
      </c>
      <c r="U282" s="1084"/>
      <c r="V282" s="1084"/>
      <c r="W282" s="702"/>
      <c r="X282" s="1539"/>
      <c r="Y282" s="1477"/>
      <c r="Z282" s="1477"/>
      <c r="AA282" s="1477"/>
      <c r="AB282" s="1477"/>
    </row>
    <row r="283" spans="1:28" s="66" customFormat="1" ht="14.25" thickBot="1" x14ac:dyDescent="0.35">
      <c r="A283" s="223">
        <v>2021</v>
      </c>
      <c r="B283" s="289" t="s">
        <v>226</v>
      </c>
      <c r="C283" s="262">
        <v>2.6210822462524415</v>
      </c>
      <c r="D283" s="262">
        <v>2.6210822462524415</v>
      </c>
      <c r="E283" s="508">
        <v>2.6210822462524415</v>
      </c>
      <c r="F283" s="508">
        <v>2.6210822462524415</v>
      </c>
      <c r="G283" s="508">
        <v>2.6210822462524415</v>
      </c>
      <c r="H283" s="508">
        <v>7.7512230382623182</v>
      </c>
      <c r="I283" s="508">
        <v>7.7512230382623182</v>
      </c>
      <c r="J283" s="508">
        <v>7.7512230382623182</v>
      </c>
      <c r="K283" s="508">
        <v>2.6210822462524415</v>
      </c>
      <c r="L283" s="508">
        <v>2.6210822462524415</v>
      </c>
      <c r="M283" s="508">
        <v>2.6210822462524415</v>
      </c>
      <c r="N283" s="754">
        <v>2.6210822462524415</v>
      </c>
      <c r="O283" s="745"/>
      <c r="P283" s="641">
        <v>7.8632467387573239</v>
      </c>
      <c r="Q283" s="1272">
        <v>12.993387530767201</v>
      </c>
      <c r="R283" s="1264">
        <v>20.856634269524527</v>
      </c>
      <c r="S283" s="1272">
        <v>18.123528322777076</v>
      </c>
      <c r="T283" s="1264">
        <v>38.980162592301603</v>
      </c>
      <c r="U283" s="641">
        <v>7.8632467387573239</v>
      </c>
      <c r="V283" s="601">
        <v>46.843409331058929</v>
      </c>
      <c r="W283" s="845"/>
      <c r="X283" s="1504" t="s">
        <v>226</v>
      </c>
      <c r="Y283" s="1387">
        <v>48.775777928636039</v>
      </c>
      <c r="Z283" s="1387">
        <v>47.800453303524748</v>
      </c>
      <c r="AA283" s="1387">
        <v>46.843409331058929</v>
      </c>
      <c r="AB283" s="1387">
        <v>-2.0021650556088916E-2</v>
      </c>
    </row>
    <row r="284" spans="1:28" s="66" customFormat="1" ht="14.25" thickBot="1" x14ac:dyDescent="0.35">
      <c r="A284" s="224">
        <v>2022</v>
      </c>
      <c r="B284" s="71"/>
      <c r="C284" s="75">
        <v>2.446028651337611</v>
      </c>
      <c r="D284" s="75">
        <v>2.446028651337611</v>
      </c>
      <c r="E284" s="511">
        <v>2.446028651337611</v>
      </c>
      <c r="F284" s="511">
        <v>2.446028651337611</v>
      </c>
      <c r="G284" s="511">
        <v>2.446028651337611</v>
      </c>
      <c r="H284" s="511">
        <v>7.2260622535178278</v>
      </c>
      <c r="I284" s="511">
        <v>7.2260622535178278</v>
      </c>
      <c r="J284" s="511">
        <v>7.2260622535178278</v>
      </c>
      <c r="K284" s="511">
        <v>2.446028651337611</v>
      </c>
      <c r="L284" s="511"/>
      <c r="M284" s="511"/>
      <c r="N284" s="734"/>
      <c r="O284" s="745"/>
      <c r="P284" s="642">
        <v>7.3380859540128327</v>
      </c>
      <c r="Q284" s="642">
        <v>12.118119556193051</v>
      </c>
      <c r="R284" s="602">
        <v>19.456205510205884</v>
      </c>
      <c r="S284" s="642">
        <v>16.898153158373265</v>
      </c>
      <c r="T284" s="602">
        <v>36.354358668579152</v>
      </c>
      <c r="U284" s="642"/>
      <c r="V284" s="602"/>
      <c r="W284" s="845"/>
      <c r="X284" s="1505"/>
      <c r="Y284" s="1387"/>
      <c r="Z284" s="1387"/>
      <c r="AA284" s="1387"/>
      <c r="AB284" s="1387"/>
    </row>
    <row r="285" spans="1:28" s="66" customFormat="1" ht="14.25" thickBot="1" x14ac:dyDescent="0.35">
      <c r="A285" s="225" t="s">
        <v>139</v>
      </c>
      <c r="B285" s="290"/>
      <c r="C285" s="1040">
        <v>-6.6786761523839139E-2</v>
      </c>
      <c r="D285" s="1040">
        <v>-6.6786761523839139E-2</v>
      </c>
      <c r="E285" s="1041">
        <v>-6.6786761523839139E-2</v>
      </c>
      <c r="F285" s="1041">
        <v>-6.6786761523839139E-2</v>
      </c>
      <c r="G285" s="1041">
        <v>-6.6786761523839139E-2</v>
      </c>
      <c r="H285" s="1041">
        <v>-6.7751989866907739E-2</v>
      </c>
      <c r="I285" s="1041">
        <v>-6.7751989866907739E-2</v>
      </c>
      <c r="J285" s="1041">
        <v>-6.7751989866907739E-2</v>
      </c>
      <c r="K285" s="1041">
        <v>-6.6786761523839139E-2</v>
      </c>
      <c r="L285" s="1041"/>
      <c r="M285" s="1041"/>
      <c r="N285" s="1156"/>
      <c r="O285" s="716"/>
      <c r="P285" s="1046">
        <v>-6.6786761523839139E-2</v>
      </c>
      <c r="Q285" s="1046">
        <v>-6.7362569807264849E-2</v>
      </c>
      <c r="R285" s="1083">
        <v>-6.7145481922983793E-2</v>
      </c>
      <c r="S285" s="1046">
        <v>-6.7612395477308823E-2</v>
      </c>
      <c r="T285" s="1083">
        <v>-6.7362569807264849E-2</v>
      </c>
      <c r="U285" s="1046"/>
      <c r="V285" s="1083"/>
      <c r="W285" s="716"/>
      <c r="X285" s="1505"/>
      <c r="Y285" s="1387"/>
      <c r="Z285" s="1387"/>
      <c r="AA285" s="1387"/>
      <c r="AB285" s="1387"/>
    </row>
    <row r="286" spans="1:28" s="66" customFormat="1" ht="14.25" thickBot="1" x14ac:dyDescent="0.35">
      <c r="A286" s="223">
        <v>2021</v>
      </c>
      <c r="B286" s="289" t="s">
        <v>227</v>
      </c>
      <c r="C286" s="262">
        <v>0</v>
      </c>
      <c r="D286" s="262">
        <v>0</v>
      </c>
      <c r="E286" s="508">
        <v>0</v>
      </c>
      <c r="F286" s="508">
        <v>0</v>
      </c>
      <c r="G286" s="508">
        <v>0</v>
      </c>
      <c r="H286" s="508">
        <v>0</v>
      </c>
      <c r="I286" s="508">
        <v>0</v>
      </c>
      <c r="J286" s="508">
        <v>0</v>
      </c>
      <c r="K286" s="508">
        <v>0</v>
      </c>
      <c r="L286" s="508">
        <v>0</v>
      </c>
      <c r="M286" s="508">
        <v>0</v>
      </c>
      <c r="N286" s="754">
        <v>0</v>
      </c>
      <c r="O286" s="745"/>
      <c r="P286" s="641">
        <v>0</v>
      </c>
      <c r="Q286" s="1272">
        <v>0</v>
      </c>
      <c r="R286" s="1264">
        <v>0</v>
      </c>
      <c r="S286" s="1272">
        <v>0</v>
      </c>
      <c r="T286" s="1264">
        <v>0</v>
      </c>
      <c r="U286" s="641">
        <v>0</v>
      </c>
      <c r="V286" s="601">
        <v>0</v>
      </c>
      <c r="W286" s="845"/>
      <c r="X286" s="1504" t="s">
        <v>227</v>
      </c>
      <c r="Y286" s="1387">
        <v>0</v>
      </c>
      <c r="Z286" s="1387">
        <v>0</v>
      </c>
      <c r="AA286" s="1387">
        <v>0</v>
      </c>
      <c r="AB286" s="1387">
        <v>0</v>
      </c>
    </row>
    <row r="287" spans="1:28" s="66" customFormat="1" ht="14.25" thickBot="1" x14ac:dyDescent="0.35">
      <c r="A287" s="224">
        <v>2022</v>
      </c>
      <c r="B287" s="71"/>
      <c r="C287" s="75">
        <v>0</v>
      </c>
      <c r="D287" s="75">
        <v>0</v>
      </c>
      <c r="E287" s="511">
        <v>0</v>
      </c>
      <c r="F287" s="511">
        <v>0</v>
      </c>
      <c r="G287" s="511">
        <v>0</v>
      </c>
      <c r="H287" s="511">
        <v>0</v>
      </c>
      <c r="I287" s="511">
        <v>0</v>
      </c>
      <c r="J287" s="511">
        <v>0</v>
      </c>
      <c r="K287" s="511">
        <v>0</v>
      </c>
      <c r="L287" s="511"/>
      <c r="M287" s="511"/>
      <c r="N287" s="734"/>
      <c r="O287" s="745"/>
      <c r="P287" s="642">
        <v>0</v>
      </c>
      <c r="Q287" s="642">
        <v>0</v>
      </c>
      <c r="R287" s="602">
        <v>0</v>
      </c>
      <c r="S287" s="642">
        <v>0</v>
      </c>
      <c r="T287" s="602">
        <v>0</v>
      </c>
      <c r="U287" s="642"/>
      <c r="V287" s="602"/>
      <c r="W287" s="845"/>
      <c r="X287" s="1505"/>
      <c r="Y287" s="1387"/>
      <c r="Z287" s="1387"/>
      <c r="AA287" s="1387"/>
      <c r="AB287" s="1387"/>
    </row>
    <row r="288" spans="1:28" s="66" customFormat="1" ht="14.25" thickBot="1" x14ac:dyDescent="0.35">
      <c r="A288" s="225" t="s">
        <v>139</v>
      </c>
      <c r="B288" s="290"/>
      <c r="C288" s="1040">
        <v>0</v>
      </c>
      <c r="D288" s="1040">
        <v>0</v>
      </c>
      <c r="E288" s="1041">
        <v>0</v>
      </c>
      <c r="F288" s="1041">
        <v>0</v>
      </c>
      <c r="G288" s="1041">
        <v>0</v>
      </c>
      <c r="H288" s="1041">
        <v>0</v>
      </c>
      <c r="I288" s="1041">
        <v>0</v>
      </c>
      <c r="J288" s="1041">
        <v>0</v>
      </c>
      <c r="K288" s="1041">
        <v>0</v>
      </c>
      <c r="L288" s="1041"/>
      <c r="M288" s="1041"/>
      <c r="N288" s="1156"/>
      <c r="O288" s="716"/>
      <c r="P288" s="1046">
        <v>0</v>
      </c>
      <c r="Q288" s="1046">
        <v>0</v>
      </c>
      <c r="R288" s="1083">
        <v>0</v>
      </c>
      <c r="S288" s="1046">
        <v>0</v>
      </c>
      <c r="T288" s="1083">
        <v>0</v>
      </c>
      <c r="U288" s="1046"/>
      <c r="V288" s="1083"/>
      <c r="W288" s="716"/>
      <c r="X288" s="1505"/>
      <c r="Y288" s="1387"/>
      <c r="Z288" s="1387"/>
      <c r="AA288" s="1387"/>
      <c r="AB288" s="1387"/>
    </row>
    <row r="289" spans="1:28" s="66" customFormat="1" ht="14.25" thickBot="1" x14ac:dyDescent="0.35">
      <c r="A289" s="223">
        <v>2021</v>
      </c>
      <c r="B289" s="289" t="s">
        <v>228</v>
      </c>
      <c r="C289" s="263">
        <v>22.556354526825054</v>
      </c>
      <c r="D289" s="263">
        <v>22.556354526825054</v>
      </c>
      <c r="E289" s="509">
        <v>22.556354526825054</v>
      </c>
      <c r="F289" s="509">
        <v>22.556354526825054</v>
      </c>
      <c r="G289" s="509">
        <v>22.556354526825054</v>
      </c>
      <c r="H289" s="509">
        <v>66.688750449535704</v>
      </c>
      <c r="I289" s="509">
        <v>66.688750449535704</v>
      </c>
      <c r="J289" s="509">
        <v>66.688750449535704</v>
      </c>
      <c r="K289" s="509">
        <v>22.556354526825054</v>
      </c>
      <c r="L289" s="509">
        <v>22.556354526825054</v>
      </c>
      <c r="M289" s="509">
        <v>22.556354526825054</v>
      </c>
      <c r="N289" s="728">
        <v>22.556354526825054</v>
      </c>
      <c r="O289" s="745"/>
      <c r="P289" s="641">
        <v>67.669063580475154</v>
      </c>
      <c r="Q289" s="1272">
        <v>111.80145950318581</v>
      </c>
      <c r="R289" s="1264">
        <v>179.47052308366096</v>
      </c>
      <c r="S289" s="1272">
        <v>155.93385542589647</v>
      </c>
      <c r="T289" s="1264">
        <v>335.40437850955743</v>
      </c>
      <c r="U289" s="641">
        <v>67.669063580475154</v>
      </c>
      <c r="V289" s="601">
        <v>403.07344209003259</v>
      </c>
      <c r="W289" s="845"/>
      <c r="X289" s="1504" t="s">
        <v>228</v>
      </c>
      <c r="Y289" s="1387">
        <v>426.91124930487689</v>
      </c>
      <c r="Z289" s="1387">
        <v>412.45840353624612</v>
      </c>
      <c r="AA289" s="1387">
        <v>403.07344209003259</v>
      </c>
      <c r="AB289" s="1387">
        <v>-2.2753716170529674E-2</v>
      </c>
    </row>
    <row r="290" spans="1:28" s="66" customFormat="1" ht="14.25" thickBot="1" x14ac:dyDescent="0.35">
      <c r="A290" s="224">
        <v>2022</v>
      </c>
      <c r="B290" s="71"/>
      <c r="C290" s="79">
        <v>20.389774903129108</v>
      </c>
      <c r="D290" s="79">
        <v>20.389774903129108</v>
      </c>
      <c r="E290" s="512">
        <v>20.389774903129108</v>
      </c>
      <c r="F290" s="512">
        <v>20.389774903129108</v>
      </c>
      <c r="G290" s="512">
        <v>20.389774903129108</v>
      </c>
      <c r="H290" s="512">
        <v>60.189011578447875</v>
      </c>
      <c r="I290" s="512">
        <v>60.189011578447875</v>
      </c>
      <c r="J290" s="512">
        <v>60.189011578447875</v>
      </c>
      <c r="K290" s="512">
        <v>20.389774903129108</v>
      </c>
      <c r="L290" s="512"/>
      <c r="M290" s="512"/>
      <c r="N290" s="735"/>
      <c r="O290" s="745"/>
      <c r="P290" s="642">
        <v>61.169324709387325</v>
      </c>
      <c r="Q290" s="642">
        <v>100.96856138470609</v>
      </c>
      <c r="R290" s="602">
        <v>162.1378860940934</v>
      </c>
      <c r="S290" s="642">
        <v>140.76779806002486</v>
      </c>
      <c r="T290" s="602">
        <v>302.90568415411826</v>
      </c>
      <c r="U290" s="642"/>
      <c r="V290" s="602"/>
      <c r="W290" s="845"/>
      <c r="X290" s="1505"/>
      <c r="Y290" s="1387"/>
      <c r="Z290" s="1387"/>
      <c r="AA290" s="1387"/>
      <c r="AB290" s="1387"/>
    </row>
    <row r="291" spans="1:28" s="66" customFormat="1" ht="14.25" thickBot="1" x14ac:dyDescent="0.35">
      <c r="A291" s="225" t="s">
        <v>139</v>
      </c>
      <c r="B291" s="290"/>
      <c r="C291" s="1040">
        <v>-9.6051851868144258E-2</v>
      </c>
      <c r="D291" s="1040">
        <v>-9.6051851868144258E-2</v>
      </c>
      <c r="E291" s="1041">
        <v>-9.6051851868144258E-2</v>
      </c>
      <c r="F291" s="1041">
        <v>-9.6051851868144258E-2</v>
      </c>
      <c r="G291" s="1041">
        <v>-9.6051851868144258E-2</v>
      </c>
      <c r="H291" s="1041">
        <v>-9.7463797526185031E-2</v>
      </c>
      <c r="I291" s="1041">
        <v>-9.7463797526185031E-2</v>
      </c>
      <c r="J291" s="1041">
        <v>-9.7463797526185031E-2</v>
      </c>
      <c r="K291" s="1041">
        <v>-9.6051851868144258E-2</v>
      </c>
      <c r="L291" s="1041"/>
      <c r="M291" s="1041"/>
      <c r="N291" s="1156"/>
      <c r="O291" s="716"/>
      <c r="P291" s="1046">
        <v>-9.6051851868144161E-2</v>
      </c>
      <c r="Q291" s="1046">
        <v>-9.6894067095528683E-2</v>
      </c>
      <c r="R291" s="1083">
        <v>-9.6576511238493895E-2</v>
      </c>
      <c r="S291" s="1046">
        <v>-9.7259554857084166E-2</v>
      </c>
      <c r="T291" s="1083">
        <v>-9.6894067095528724E-2</v>
      </c>
      <c r="U291" s="1046"/>
      <c r="V291" s="1083"/>
      <c r="W291" s="716"/>
      <c r="X291" s="1505"/>
      <c r="Y291" s="1387"/>
      <c r="Z291" s="1387"/>
      <c r="AA291" s="1387"/>
      <c r="AB291" s="1387"/>
    </row>
    <row r="292" spans="1:28" s="66" customFormat="1" ht="14.25" thickBot="1" x14ac:dyDescent="0.35">
      <c r="A292" s="223">
        <v>2021</v>
      </c>
      <c r="B292" s="289" t="s">
        <v>229</v>
      </c>
      <c r="C292" s="263">
        <v>0</v>
      </c>
      <c r="D292" s="263">
        <v>0</v>
      </c>
      <c r="E292" s="509">
        <v>0</v>
      </c>
      <c r="F292" s="509">
        <v>0</v>
      </c>
      <c r="G292" s="509">
        <v>0</v>
      </c>
      <c r="H292" s="509">
        <v>0</v>
      </c>
      <c r="I292" s="509">
        <v>0</v>
      </c>
      <c r="J292" s="509">
        <v>0</v>
      </c>
      <c r="K292" s="509">
        <v>0</v>
      </c>
      <c r="L292" s="509">
        <v>0</v>
      </c>
      <c r="M292" s="509">
        <v>0</v>
      </c>
      <c r="N292" s="728">
        <v>0</v>
      </c>
      <c r="O292" s="745"/>
      <c r="P292" s="641">
        <v>0</v>
      </c>
      <c r="Q292" s="1272">
        <v>0</v>
      </c>
      <c r="R292" s="1264">
        <v>0</v>
      </c>
      <c r="S292" s="1272">
        <v>0</v>
      </c>
      <c r="T292" s="1264">
        <v>0</v>
      </c>
      <c r="U292" s="641">
        <v>0</v>
      </c>
      <c r="V292" s="601">
        <v>0</v>
      </c>
      <c r="W292" s="845"/>
      <c r="X292" s="1504" t="s">
        <v>229</v>
      </c>
      <c r="Y292" s="1387">
        <v>0</v>
      </c>
      <c r="Z292" s="1387">
        <v>0</v>
      </c>
      <c r="AA292" s="1387">
        <v>0</v>
      </c>
      <c r="AB292" s="1387">
        <v>0</v>
      </c>
    </row>
    <row r="293" spans="1:28" s="66" customFormat="1" ht="14.25" thickBot="1" x14ac:dyDescent="0.35">
      <c r="A293" s="224">
        <v>2022</v>
      </c>
      <c r="B293" s="71"/>
      <c r="C293" s="79">
        <v>0</v>
      </c>
      <c r="D293" s="79">
        <v>0</v>
      </c>
      <c r="E293" s="512">
        <v>0</v>
      </c>
      <c r="F293" s="512">
        <v>0</v>
      </c>
      <c r="G293" s="512">
        <v>0</v>
      </c>
      <c r="H293" s="512">
        <v>0</v>
      </c>
      <c r="I293" s="512">
        <v>0</v>
      </c>
      <c r="J293" s="512">
        <v>0</v>
      </c>
      <c r="K293" s="512">
        <v>0</v>
      </c>
      <c r="L293" s="512"/>
      <c r="M293" s="512"/>
      <c r="N293" s="735"/>
      <c r="O293" s="745"/>
      <c r="P293" s="642">
        <v>0</v>
      </c>
      <c r="Q293" s="642">
        <v>0</v>
      </c>
      <c r="R293" s="602">
        <v>0</v>
      </c>
      <c r="S293" s="642">
        <v>0</v>
      </c>
      <c r="T293" s="602">
        <v>0</v>
      </c>
      <c r="U293" s="642"/>
      <c r="V293" s="602"/>
      <c r="W293" s="845"/>
      <c r="X293" s="1505"/>
      <c r="Y293" s="1387"/>
      <c r="Z293" s="1387"/>
      <c r="AA293" s="1387"/>
      <c r="AB293" s="1387"/>
    </row>
    <row r="294" spans="1:28" s="66" customFormat="1" ht="14.25" thickBot="1" x14ac:dyDescent="0.35">
      <c r="A294" s="225" t="s">
        <v>139</v>
      </c>
      <c r="B294" s="290"/>
      <c r="C294" s="1040">
        <v>0</v>
      </c>
      <c r="D294" s="1040">
        <v>0</v>
      </c>
      <c r="E294" s="1041">
        <v>0</v>
      </c>
      <c r="F294" s="1041">
        <v>0</v>
      </c>
      <c r="G294" s="1041">
        <v>0</v>
      </c>
      <c r="H294" s="1041">
        <v>0</v>
      </c>
      <c r="I294" s="1041">
        <v>0</v>
      </c>
      <c r="J294" s="1041">
        <v>0</v>
      </c>
      <c r="K294" s="1041">
        <v>0</v>
      </c>
      <c r="L294" s="1041"/>
      <c r="M294" s="1041"/>
      <c r="N294" s="1156"/>
      <c r="O294" s="716"/>
      <c r="P294" s="1046">
        <v>0</v>
      </c>
      <c r="Q294" s="1046">
        <v>0</v>
      </c>
      <c r="R294" s="1083">
        <v>0</v>
      </c>
      <c r="S294" s="1046">
        <v>0</v>
      </c>
      <c r="T294" s="1083">
        <v>0</v>
      </c>
      <c r="U294" s="1046"/>
      <c r="V294" s="1083"/>
      <c r="W294" s="716"/>
      <c r="X294" s="1505"/>
      <c r="Y294" s="1387"/>
      <c r="Z294" s="1387"/>
      <c r="AA294" s="1387"/>
      <c r="AB294" s="1387"/>
    </row>
    <row r="295" spans="1:28" s="66" customFormat="1" ht="14.25" thickBot="1" x14ac:dyDescent="0.35">
      <c r="A295" s="223">
        <v>2021</v>
      </c>
      <c r="B295" s="289" t="s">
        <v>230</v>
      </c>
      <c r="C295" s="263">
        <v>2.4249756199670727E-3</v>
      </c>
      <c r="D295" s="263">
        <v>2.4249756199670727E-3</v>
      </c>
      <c r="E295" s="509">
        <v>2.4249756199670727E-3</v>
      </c>
      <c r="F295" s="509">
        <v>2.4249756199670727E-3</v>
      </c>
      <c r="G295" s="509">
        <v>2.4249756199670727E-3</v>
      </c>
      <c r="H295" s="509">
        <v>7.0453609603192569E-3</v>
      </c>
      <c r="I295" s="509">
        <v>7.0453609603192569E-3</v>
      </c>
      <c r="J295" s="509">
        <v>7.0453609603192569E-3</v>
      </c>
      <c r="K295" s="509">
        <v>2.4249756199670727E-3</v>
      </c>
      <c r="L295" s="509">
        <v>2.4249756199670727E-3</v>
      </c>
      <c r="M295" s="509">
        <v>2.4249756199670727E-3</v>
      </c>
      <c r="N295" s="728">
        <v>2.4249756199670727E-3</v>
      </c>
      <c r="O295" s="745"/>
      <c r="P295" s="641">
        <v>7.2749268599012181E-3</v>
      </c>
      <c r="Q295" s="1272">
        <v>1.1895312200253402E-2</v>
      </c>
      <c r="R295" s="1264">
        <v>1.917023906015462E-2</v>
      </c>
      <c r="S295" s="1272">
        <v>1.6515697540605587E-2</v>
      </c>
      <c r="T295" s="1264">
        <v>3.5685936600760207E-2</v>
      </c>
      <c r="U295" s="641">
        <v>7.2749268599012181E-3</v>
      </c>
      <c r="V295" s="601">
        <v>4.2960863460661428E-2</v>
      </c>
      <c r="W295" s="845"/>
      <c r="X295" s="1504" t="s">
        <v>230</v>
      </c>
      <c r="Y295" s="1387">
        <v>1.034349132073962</v>
      </c>
      <c r="Z295" s="1387">
        <v>4.2960863460661421E-2</v>
      </c>
      <c r="AA295" s="1387">
        <v>4.2960863460661428E-2</v>
      </c>
      <c r="AB295" s="1387">
        <v>1.6151663036896509E-16</v>
      </c>
    </row>
    <row r="296" spans="1:28" s="66" customFormat="1" ht="14.25" thickBot="1" x14ac:dyDescent="0.35">
      <c r="A296" s="224">
        <v>2022</v>
      </c>
      <c r="B296" s="71"/>
      <c r="C296" s="79">
        <v>2.4249756199670723E-3</v>
      </c>
      <c r="D296" s="79">
        <v>2.4249756199670723E-3</v>
      </c>
      <c r="E296" s="512">
        <v>2.4249756199670723E-3</v>
      </c>
      <c r="F296" s="512">
        <v>2.4249756199670723E-3</v>
      </c>
      <c r="G296" s="512">
        <v>2.4249756199670723E-3</v>
      </c>
      <c r="H296" s="512">
        <v>7.0453609603192552E-3</v>
      </c>
      <c r="I296" s="512">
        <v>7.0453609603192552E-3</v>
      </c>
      <c r="J296" s="512">
        <v>7.0453609603192552E-3</v>
      </c>
      <c r="K296" s="512">
        <v>2.4249756199670723E-3</v>
      </c>
      <c r="L296" s="512"/>
      <c r="M296" s="512"/>
      <c r="N296" s="735"/>
      <c r="O296" s="745"/>
      <c r="P296" s="642">
        <v>7.2749268599012172E-3</v>
      </c>
      <c r="Q296" s="642">
        <v>1.1895312200253399E-2</v>
      </c>
      <c r="R296" s="602">
        <v>1.9170239060154616E-2</v>
      </c>
      <c r="S296" s="642">
        <v>1.6515697540605584E-2</v>
      </c>
      <c r="T296" s="602">
        <v>3.56859366007602E-2</v>
      </c>
      <c r="U296" s="642"/>
      <c r="V296" s="602"/>
      <c r="W296" s="845"/>
      <c r="X296" s="1505"/>
      <c r="Y296" s="1387"/>
      <c r="Z296" s="1387"/>
      <c r="AA296" s="1387"/>
      <c r="AB296" s="1387"/>
    </row>
    <row r="297" spans="1:28" s="66" customFormat="1" ht="14.25" thickBot="1" x14ac:dyDescent="0.35">
      <c r="A297" s="225" t="s">
        <v>139</v>
      </c>
      <c r="B297" s="290"/>
      <c r="C297" s="1040">
        <v>-1.7883926973257176E-16</v>
      </c>
      <c r="D297" s="1040">
        <v>-1.7883926973257176E-16</v>
      </c>
      <c r="E297" s="1041">
        <v>-1.7883926973257176E-16</v>
      </c>
      <c r="F297" s="1041">
        <v>-1.7883926973257176E-16</v>
      </c>
      <c r="G297" s="1041">
        <v>-1.7883926973257176E-16</v>
      </c>
      <c r="H297" s="1041">
        <v>-2.4622208652574121E-16</v>
      </c>
      <c r="I297" s="1041">
        <v>-2.4622208652574121E-16</v>
      </c>
      <c r="J297" s="1041">
        <v>-2.4622208652574121E-16</v>
      </c>
      <c r="K297" s="1041">
        <v>-1.7883926973257176E-16</v>
      </c>
      <c r="L297" s="1041"/>
      <c r="M297" s="1041"/>
      <c r="N297" s="1156"/>
      <c r="O297" s="716"/>
      <c r="P297" s="1046">
        <v>-1.1922617982171452E-16</v>
      </c>
      <c r="Q297" s="1046">
        <v>-2.9166506044958664E-16</v>
      </c>
      <c r="R297" s="1083">
        <v>-1.8098089132153112E-16</v>
      </c>
      <c r="S297" s="1046">
        <v>-2.1006965908788366E-16</v>
      </c>
      <c r="T297" s="1083">
        <v>-1.9444337363305777E-16</v>
      </c>
      <c r="U297" s="1046"/>
      <c r="V297" s="1083"/>
      <c r="W297" s="716"/>
      <c r="X297" s="1505"/>
      <c r="Y297" s="1387"/>
      <c r="Z297" s="1387"/>
      <c r="AA297" s="1387"/>
      <c r="AB297" s="1387"/>
    </row>
    <row r="298" spans="1:28" s="66" customFormat="1" ht="14.25" thickBot="1" x14ac:dyDescent="0.35">
      <c r="A298" s="368">
        <v>2021</v>
      </c>
      <c r="B298" s="362" t="s">
        <v>231</v>
      </c>
      <c r="C298" s="372">
        <v>25.179861748697462</v>
      </c>
      <c r="D298" s="372">
        <v>25.179861748697462</v>
      </c>
      <c r="E298" s="573">
        <v>25.179861748697462</v>
      </c>
      <c r="F298" s="573">
        <v>25.179861748697462</v>
      </c>
      <c r="G298" s="573">
        <v>25.179861748697462</v>
      </c>
      <c r="H298" s="573">
        <v>74.447018848758347</v>
      </c>
      <c r="I298" s="573">
        <v>74.447018848758347</v>
      </c>
      <c r="J298" s="573">
        <v>74.447018848758347</v>
      </c>
      <c r="K298" s="573">
        <v>25.179861748697462</v>
      </c>
      <c r="L298" s="573">
        <v>25.179861748697462</v>
      </c>
      <c r="M298" s="573">
        <v>25.179861748697462</v>
      </c>
      <c r="N298" s="759">
        <v>25.179861748697462</v>
      </c>
      <c r="O298" s="703"/>
      <c r="P298" s="593">
        <v>75.539585246092386</v>
      </c>
      <c r="Q298" s="1268">
        <v>124.80674234615326</v>
      </c>
      <c r="R298" s="1268">
        <v>200.34632759224564</v>
      </c>
      <c r="S298" s="1268">
        <v>174.07389944621414</v>
      </c>
      <c r="T298" s="1268">
        <v>374.42022703845981</v>
      </c>
      <c r="U298" s="593">
        <v>75.539585246092386</v>
      </c>
      <c r="V298" s="593">
        <v>449.95981228455219</v>
      </c>
      <c r="W298" s="703"/>
      <c r="X298" s="1532" t="s">
        <v>231</v>
      </c>
      <c r="Y298" s="1477">
        <v>476.72137636558688</v>
      </c>
      <c r="Z298" s="1477">
        <v>460.30181770323156</v>
      </c>
      <c r="AA298" s="1477">
        <v>449.95981228455219</v>
      </c>
      <c r="AB298" s="1477">
        <v>-2.246787872853271E-2</v>
      </c>
    </row>
    <row r="299" spans="1:28" s="66" customFormat="1" ht="14.25" thickBot="1" x14ac:dyDescent="0.35">
      <c r="A299" s="370">
        <v>2022</v>
      </c>
      <c r="B299" s="364"/>
      <c r="C299" s="119">
        <v>22.838228530086685</v>
      </c>
      <c r="D299" s="119">
        <v>22.838228530086685</v>
      </c>
      <c r="E299" s="574">
        <v>22.838228530086685</v>
      </c>
      <c r="F299" s="574">
        <v>22.838228530086685</v>
      </c>
      <c r="G299" s="574">
        <v>22.838228530086685</v>
      </c>
      <c r="H299" s="574">
        <v>67.422119192926019</v>
      </c>
      <c r="I299" s="574">
        <v>67.422119192926019</v>
      </c>
      <c r="J299" s="574">
        <v>67.422119192926019</v>
      </c>
      <c r="K299" s="574">
        <v>22.838228530086685</v>
      </c>
      <c r="L299" s="574"/>
      <c r="M299" s="574"/>
      <c r="N299" s="760"/>
      <c r="O299" s="703"/>
      <c r="P299" s="594">
        <v>68.514685590260058</v>
      </c>
      <c r="Q299" s="594">
        <v>113.0985762530994</v>
      </c>
      <c r="R299" s="594">
        <v>181.61326184335942</v>
      </c>
      <c r="S299" s="594">
        <v>157.68246691593873</v>
      </c>
      <c r="T299" s="594">
        <v>339.29572875929819</v>
      </c>
      <c r="U299" s="594"/>
      <c r="V299" s="594"/>
      <c r="W299" s="703"/>
      <c r="X299" s="1533"/>
      <c r="Y299" s="1477"/>
      <c r="Z299" s="1477"/>
      <c r="AA299" s="1477"/>
      <c r="AB299" s="1477"/>
    </row>
    <row r="300" spans="1:28" s="66" customFormat="1" ht="14.25" thickBot="1" x14ac:dyDescent="0.35">
      <c r="A300" s="371" t="s">
        <v>139</v>
      </c>
      <c r="B300" s="366"/>
      <c r="C300" s="1103">
        <v>-9.2996269875544824E-2</v>
      </c>
      <c r="D300" s="1103">
        <v>-9.2996269875544824E-2</v>
      </c>
      <c r="E300" s="1080">
        <v>-9.2996269875544824E-2</v>
      </c>
      <c r="F300" s="1080">
        <v>-9.2996269875544824E-2</v>
      </c>
      <c r="G300" s="1080">
        <v>-9.2996269875544824E-2</v>
      </c>
      <c r="H300" s="1080">
        <v>-9.4361060583280726E-2</v>
      </c>
      <c r="I300" s="1080">
        <v>-9.4361060583280726E-2</v>
      </c>
      <c r="J300" s="1080">
        <v>-9.4361060583280726E-2</v>
      </c>
      <c r="K300" s="1080">
        <v>-9.2996269875544824E-2</v>
      </c>
      <c r="L300" s="1080"/>
      <c r="M300" s="1080"/>
      <c r="N300" s="1176"/>
      <c r="O300" s="702"/>
      <c r="P300" s="1084">
        <v>-9.2996269875544782E-2</v>
      </c>
      <c r="Q300" s="1084">
        <v>-9.3810365313286501E-2</v>
      </c>
      <c r="R300" s="1084">
        <v>-9.3503414682063163E-2</v>
      </c>
      <c r="S300" s="1084">
        <v>-9.4163643041385886E-2</v>
      </c>
      <c r="T300" s="1084">
        <v>-9.3810365313286612E-2</v>
      </c>
      <c r="U300" s="1084"/>
      <c r="V300" s="1084"/>
      <c r="W300" s="702"/>
      <c r="X300" s="1533"/>
      <c r="Y300" s="1477"/>
      <c r="Z300" s="1477"/>
      <c r="AA300" s="1477"/>
      <c r="AB300" s="1477"/>
    </row>
    <row r="301" spans="1:28" s="66" customFormat="1" ht="14.25" thickBot="1" x14ac:dyDescent="0.35">
      <c r="A301" s="368">
        <v>2021</v>
      </c>
      <c r="B301" s="381" t="s">
        <v>232</v>
      </c>
      <c r="C301" s="387">
        <v>130.3716799307561</v>
      </c>
      <c r="D301" s="387">
        <v>130.3716799307561</v>
      </c>
      <c r="E301" s="583">
        <v>130.3716799307561</v>
      </c>
      <c r="F301" s="583">
        <v>130.3716799307561</v>
      </c>
      <c r="G301" s="583">
        <v>130.3716799307561</v>
      </c>
      <c r="H301" s="583">
        <v>385.08741453911148</v>
      </c>
      <c r="I301" s="583">
        <v>385.08741453911148</v>
      </c>
      <c r="J301" s="583">
        <v>385.08741453911148</v>
      </c>
      <c r="K301" s="583">
        <v>130.3716799307561</v>
      </c>
      <c r="L301" s="583">
        <v>130.3716799307561</v>
      </c>
      <c r="M301" s="583">
        <v>130.3716799307561</v>
      </c>
      <c r="N301" s="769">
        <v>130.3716799307561</v>
      </c>
      <c r="O301" s="749"/>
      <c r="P301" s="601">
        <v>391.11503979226836</v>
      </c>
      <c r="Q301" s="1264">
        <v>645.83077440062368</v>
      </c>
      <c r="R301" s="1264">
        <v>1036.9458141928922</v>
      </c>
      <c r="S301" s="1264">
        <v>900.546509008979</v>
      </c>
      <c r="T301" s="1264">
        <v>1936.8821702656733</v>
      </c>
      <c r="U301" s="601">
        <v>391.11503979226831</v>
      </c>
      <c r="V301" s="601">
        <v>2327.9972100579416</v>
      </c>
      <c r="W301" s="749"/>
      <c r="X301" s="1534" t="s">
        <v>232</v>
      </c>
      <c r="Y301" s="1478">
        <v>2834.0337380254086</v>
      </c>
      <c r="Z301" s="1478">
        <v>2572.1522385154412</v>
      </c>
      <c r="AA301" s="1478">
        <v>2328.6073629941388</v>
      </c>
      <c r="AB301" s="1478">
        <v>-9.4685249136679486E-2</v>
      </c>
    </row>
    <row r="302" spans="1:28" s="66" customFormat="1" ht="14.25" thickBot="1" x14ac:dyDescent="0.35">
      <c r="A302" s="370">
        <v>2022</v>
      </c>
      <c r="B302" s="167"/>
      <c r="C302" s="151">
        <v>118.28419381175799</v>
      </c>
      <c r="D302" s="151">
        <v>118.28419381175799</v>
      </c>
      <c r="E302" s="584">
        <v>118.28419381175799</v>
      </c>
      <c r="F302" s="584">
        <v>118.28419381175799</v>
      </c>
      <c r="G302" s="584">
        <v>118.28419381175799</v>
      </c>
      <c r="H302" s="584">
        <v>348.82495618211726</v>
      </c>
      <c r="I302" s="584">
        <v>348.82495618211726</v>
      </c>
      <c r="J302" s="584">
        <v>348.82495618211726</v>
      </c>
      <c r="K302" s="584">
        <v>118.28419381175799</v>
      </c>
      <c r="L302" s="584"/>
      <c r="M302" s="584"/>
      <c r="N302" s="770"/>
      <c r="O302" s="749"/>
      <c r="P302" s="602">
        <v>354.50725883373013</v>
      </c>
      <c r="Q302" s="602">
        <v>585.39334380563309</v>
      </c>
      <c r="R302" s="602">
        <v>940.24592524090713</v>
      </c>
      <c r="S302" s="602">
        <v>815.93410617599216</v>
      </c>
      <c r="T302" s="602">
        <v>1753.8432654729822</v>
      </c>
      <c r="U302" s="602"/>
      <c r="V302" s="602"/>
      <c r="W302" s="749"/>
      <c r="X302" s="1535"/>
      <c r="Y302" s="1478"/>
      <c r="Z302" s="1478"/>
      <c r="AA302" s="1478"/>
      <c r="AB302" s="1478"/>
    </row>
    <row r="303" spans="1:28" s="66" customFormat="1" ht="14.25" thickBot="1" x14ac:dyDescent="0.35">
      <c r="A303" s="371" t="s">
        <v>139</v>
      </c>
      <c r="B303" s="383"/>
      <c r="C303" s="1105">
        <v>-9.2715581523672194E-2</v>
      </c>
      <c r="D303" s="1105">
        <v>-9.2715581523672194E-2</v>
      </c>
      <c r="E303" s="1081">
        <v>-9.2715581523672194E-2</v>
      </c>
      <c r="F303" s="1081">
        <v>-9.2715581523672194E-2</v>
      </c>
      <c r="G303" s="1081">
        <v>-9.2715581523672194E-2</v>
      </c>
      <c r="H303" s="1081">
        <v>-9.4166822876812592E-2</v>
      </c>
      <c r="I303" s="1081">
        <v>-9.4166822876812592E-2</v>
      </c>
      <c r="J303" s="1081">
        <v>-9.4166822876812592E-2</v>
      </c>
      <c r="K303" s="1081">
        <v>-9.2715581523672194E-2</v>
      </c>
      <c r="L303" s="1081"/>
      <c r="M303" s="1081"/>
      <c r="N303" s="1177"/>
      <c r="O303" s="702"/>
      <c r="P303" s="1083">
        <v>-9.3598499761046255E-2</v>
      </c>
      <c r="Q303" s="1083">
        <v>-9.3580908483465758E-2</v>
      </c>
      <c r="R303" s="1083">
        <v>-9.3254524612987125E-2</v>
      </c>
      <c r="S303" s="1083">
        <v>-9.3956727372248583E-2</v>
      </c>
      <c r="T303" s="1083">
        <v>-9.4501827526030882E-2</v>
      </c>
      <c r="U303" s="1083"/>
      <c r="V303" s="1083"/>
      <c r="W303" s="702"/>
      <c r="X303" s="1535"/>
      <c r="Y303" s="1478"/>
      <c r="Z303" s="1478"/>
      <c r="AA303" s="1478"/>
      <c r="AB303" s="1478"/>
    </row>
    <row r="304" spans="1:28" s="66" customFormat="1" ht="8.25" customHeight="1" thickBot="1" x14ac:dyDescent="0.35">
      <c r="R304" s="88"/>
      <c r="T304" s="88"/>
      <c r="V304" s="88"/>
      <c r="AB304" s="1089"/>
    </row>
    <row r="305" spans="1:28" s="84" customFormat="1" ht="14.25" thickBot="1" x14ac:dyDescent="0.35">
      <c r="A305" s="163">
        <v>2021</v>
      </c>
      <c r="B305" s="74" t="s">
        <v>233</v>
      </c>
      <c r="C305" s="111">
        <v>0</v>
      </c>
      <c r="D305" s="111">
        <v>0</v>
      </c>
      <c r="E305" s="111">
        <v>0</v>
      </c>
      <c r="F305" s="111">
        <v>0</v>
      </c>
      <c r="G305" s="111">
        <v>0</v>
      </c>
      <c r="H305" s="111">
        <v>0</v>
      </c>
      <c r="I305" s="111">
        <v>0</v>
      </c>
      <c r="J305" s="111">
        <v>0</v>
      </c>
      <c r="K305" s="111">
        <v>0</v>
      </c>
      <c r="L305" s="111">
        <v>0</v>
      </c>
      <c r="M305" s="111">
        <v>0</v>
      </c>
      <c r="N305" s="111">
        <v>0</v>
      </c>
      <c r="O305" s="713"/>
      <c r="P305" s="488">
        <v>0</v>
      </c>
      <c r="Q305" s="115">
        <v>0</v>
      </c>
      <c r="R305" s="1001">
        <v>0</v>
      </c>
      <c r="S305" s="115">
        <v>0</v>
      </c>
      <c r="T305" s="1001">
        <v>0</v>
      </c>
      <c r="U305" s="115">
        <v>0</v>
      </c>
      <c r="V305" s="1001">
        <v>0</v>
      </c>
      <c r="W305" s="846"/>
      <c r="X305" s="1542" t="s">
        <v>233</v>
      </c>
      <c r="Y305" s="1479">
        <v>0</v>
      </c>
      <c r="Z305" s="1479">
        <v>0</v>
      </c>
      <c r="AA305" s="1387">
        <v>0</v>
      </c>
      <c r="AB305" s="1480">
        <v>0</v>
      </c>
    </row>
    <row r="306" spans="1:28" s="84" customFormat="1" ht="14.25" thickBot="1" x14ac:dyDescent="0.35">
      <c r="A306" s="163">
        <v>2022</v>
      </c>
      <c r="B306" s="74"/>
      <c r="C306" s="111">
        <v>0</v>
      </c>
      <c r="D306" s="111">
        <v>0</v>
      </c>
      <c r="E306" s="111">
        <v>0</v>
      </c>
      <c r="F306" s="111">
        <v>0</v>
      </c>
      <c r="G306" s="111">
        <v>0</v>
      </c>
      <c r="H306" s="111">
        <v>0</v>
      </c>
      <c r="I306" s="111">
        <v>0</v>
      </c>
      <c r="J306" s="111">
        <v>0</v>
      </c>
      <c r="K306" s="111">
        <v>0</v>
      </c>
      <c r="L306" s="111"/>
      <c r="M306" s="111"/>
      <c r="N306" s="111"/>
      <c r="O306" s="713"/>
      <c r="P306" s="488">
        <v>0</v>
      </c>
      <c r="Q306" s="115">
        <v>0</v>
      </c>
      <c r="R306" s="1001">
        <v>0</v>
      </c>
      <c r="S306" s="115">
        <v>0</v>
      </c>
      <c r="T306" s="1001">
        <v>0</v>
      </c>
      <c r="U306" s="115"/>
      <c r="V306" s="1001"/>
      <c r="W306" s="846"/>
      <c r="X306" s="1543"/>
      <c r="Y306" s="1479"/>
      <c r="Z306" s="1479"/>
      <c r="AA306" s="1387"/>
      <c r="AB306" s="1481"/>
    </row>
    <row r="307" spans="1:28" s="84" customFormat="1" ht="14.25" thickBot="1" x14ac:dyDescent="0.35">
      <c r="A307" s="163" t="s">
        <v>139</v>
      </c>
      <c r="B307" s="74"/>
      <c r="C307" s="1082">
        <v>0</v>
      </c>
      <c r="D307" s="1082">
        <v>0</v>
      </c>
      <c r="E307" s="1082">
        <v>0</v>
      </c>
      <c r="F307" s="1082">
        <v>0</v>
      </c>
      <c r="G307" s="1082">
        <v>0</v>
      </c>
      <c r="H307" s="1082">
        <v>0</v>
      </c>
      <c r="I307" s="1082">
        <v>0</v>
      </c>
      <c r="J307" s="1082">
        <v>0</v>
      </c>
      <c r="K307" s="1082">
        <v>0</v>
      </c>
      <c r="L307" s="1082"/>
      <c r="M307" s="1082"/>
      <c r="N307" s="1082"/>
      <c r="O307" s="715"/>
      <c r="P307" s="1085">
        <v>0</v>
      </c>
      <c r="Q307" s="1085">
        <v>0</v>
      </c>
      <c r="R307" s="1260">
        <v>0</v>
      </c>
      <c r="S307" s="1085">
        <v>0</v>
      </c>
      <c r="T307" s="1260">
        <v>0</v>
      </c>
      <c r="U307" s="1082"/>
      <c r="V307" s="1086"/>
      <c r="W307" s="715"/>
      <c r="X307" s="1543"/>
      <c r="Y307" s="1479"/>
      <c r="Z307" s="1479"/>
      <c r="AA307" s="1387"/>
      <c r="AB307" s="1482"/>
    </row>
    <row r="308" spans="1:28" s="84" customFormat="1" ht="14.25" thickBot="1" x14ac:dyDescent="0.35">
      <c r="A308" s="163">
        <v>2021</v>
      </c>
      <c r="B308" s="74" t="s">
        <v>234</v>
      </c>
      <c r="C308" s="111">
        <v>0</v>
      </c>
      <c r="D308" s="111">
        <v>0</v>
      </c>
      <c r="E308" s="111">
        <v>0</v>
      </c>
      <c r="F308" s="111">
        <v>0</v>
      </c>
      <c r="G308" s="111">
        <v>0</v>
      </c>
      <c r="H308" s="111">
        <v>0</v>
      </c>
      <c r="I308" s="111">
        <v>0</v>
      </c>
      <c r="J308" s="111">
        <v>0</v>
      </c>
      <c r="K308" s="111">
        <v>0</v>
      </c>
      <c r="L308" s="111">
        <v>0</v>
      </c>
      <c r="M308" s="111">
        <v>0</v>
      </c>
      <c r="N308" s="111">
        <v>0</v>
      </c>
      <c r="O308" s="713"/>
      <c r="P308" s="488">
        <v>0</v>
      </c>
      <c r="Q308" s="115">
        <v>0</v>
      </c>
      <c r="R308" s="1001">
        <v>0</v>
      </c>
      <c r="S308" s="115">
        <v>0</v>
      </c>
      <c r="T308" s="1001">
        <v>0</v>
      </c>
      <c r="U308" s="115">
        <v>0</v>
      </c>
      <c r="V308" s="1001">
        <v>0</v>
      </c>
      <c r="W308" s="846"/>
      <c r="X308" s="1542" t="s">
        <v>234</v>
      </c>
      <c r="Y308" s="1479">
        <v>0</v>
      </c>
      <c r="Z308" s="1479">
        <v>0</v>
      </c>
      <c r="AA308" s="1387">
        <v>0</v>
      </c>
      <c r="AB308" s="1480">
        <v>0</v>
      </c>
    </row>
    <row r="309" spans="1:28" s="84" customFormat="1" ht="14.25" thickBot="1" x14ac:dyDescent="0.35">
      <c r="A309" s="163">
        <v>2022</v>
      </c>
      <c r="B309" s="74"/>
      <c r="C309" s="111">
        <v>0</v>
      </c>
      <c r="D309" s="111">
        <v>0</v>
      </c>
      <c r="E309" s="111">
        <v>0</v>
      </c>
      <c r="F309" s="111">
        <v>0</v>
      </c>
      <c r="G309" s="111">
        <v>0</v>
      </c>
      <c r="H309" s="111">
        <v>0</v>
      </c>
      <c r="I309" s="111">
        <v>0</v>
      </c>
      <c r="J309" s="111">
        <v>0</v>
      </c>
      <c r="K309" s="111">
        <v>0</v>
      </c>
      <c r="L309" s="111"/>
      <c r="M309" s="111"/>
      <c r="N309" s="111"/>
      <c r="O309" s="713"/>
      <c r="P309" s="488">
        <v>0</v>
      </c>
      <c r="Q309" s="115">
        <v>0</v>
      </c>
      <c r="R309" s="1001">
        <v>0</v>
      </c>
      <c r="S309" s="115">
        <v>0</v>
      </c>
      <c r="T309" s="1001">
        <v>0</v>
      </c>
      <c r="U309" s="115"/>
      <c r="V309" s="1001"/>
      <c r="W309" s="846"/>
      <c r="X309" s="1543"/>
      <c r="Y309" s="1479"/>
      <c r="Z309" s="1479"/>
      <c r="AA309" s="1387"/>
      <c r="AB309" s="1481"/>
    </row>
    <row r="310" spans="1:28" s="84" customFormat="1" ht="14.25" thickBot="1" x14ac:dyDescent="0.35">
      <c r="A310" s="163" t="s">
        <v>139</v>
      </c>
      <c r="B310" s="74"/>
      <c r="C310" s="1082">
        <v>0</v>
      </c>
      <c r="D310" s="1082">
        <v>0</v>
      </c>
      <c r="E310" s="1082">
        <v>0</v>
      </c>
      <c r="F310" s="1082">
        <v>0</v>
      </c>
      <c r="G310" s="1082">
        <v>0</v>
      </c>
      <c r="H310" s="1082">
        <v>0</v>
      </c>
      <c r="I310" s="1082">
        <v>0</v>
      </c>
      <c r="J310" s="1082">
        <v>0</v>
      </c>
      <c r="K310" s="1082">
        <v>0</v>
      </c>
      <c r="L310" s="1082"/>
      <c r="M310" s="1082"/>
      <c r="N310" s="1082"/>
      <c r="O310" s="715"/>
      <c r="P310" s="1085">
        <v>0</v>
      </c>
      <c r="Q310" s="1085">
        <v>0</v>
      </c>
      <c r="R310" s="1260">
        <v>0</v>
      </c>
      <c r="S310" s="1085">
        <v>0</v>
      </c>
      <c r="T310" s="1260">
        <v>0</v>
      </c>
      <c r="U310" s="1082"/>
      <c r="V310" s="1086"/>
      <c r="W310" s="715"/>
      <c r="X310" s="1543"/>
      <c r="Y310" s="1479"/>
      <c r="Z310" s="1479"/>
      <c r="AA310" s="1387"/>
      <c r="AB310" s="1482"/>
    </row>
    <row r="311" spans="1:28" s="84" customFormat="1" ht="14.25" thickBot="1" x14ac:dyDescent="0.35">
      <c r="A311" s="163">
        <v>2021</v>
      </c>
      <c r="B311" s="74" t="s">
        <v>235</v>
      </c>
      <c r="C311" s="111">
        <v>2.0680128057604955E-2</v>
      </c>
      <c r="D311" s="111">
        <v>2.0680128057604955E-2</v>
      </c>
      <c r="E311" s="111">
        <v>2.0680128057604955E-2</v>
      </c>
      <c r="F311" s="111">
        <v>2.0680128057604955E-2</v>
      </c>
      <c r="G311" s="111">
        <v>2.0680128057604955E-2</v>
      </c>
      <c r="H311" s="111">
        <v>2.0680128057604955E-2</v>
      </c>
      <c r="I311" s="111">
        <v>2.0680128057604955E-2</v>
      </c>
      <c r="J311" s="111">
        <v>2.0680128057604955E-2</v>
      </c>
      <c r="K311" s="111">
        <v>2.0680128057604955E-2</v>
      </c>
      <c r="L311" s="111">
        <v>2.0680128057604955E-2</v>
      </c>
      <c r="M311" s="111">
        <v>2.0680128057604955E-2</v>
      </c>
      <c r="N311" s="111">
        <v>2.0680128057604955E-2</v>
      </c>
      <c r="O311" s="713"/>
      <c r="P311" s="488">
        <v>6.2040384172814864E-2</v>
      </c>
      <c r="Q311" s="115">
        <v>6.2040384172814864E-2</v>
      </c>
      <c r="R311" s="1001">
        <v>0.12408076834562973</v>
      </c>
      <c r="S311" s="115">
        <v>6.2040384172814864E-2</v>
      </c>
      <c r="T311" s="1001">
        <v>0.18612115251844458</v>
      </c>
      <c r="U311" s="115">
        <v>6.2040384172814864E-2</v>
      </c>
      <c r="V311" s="1001">
        <v>0.24816153669125945</v>
      </c>
      <c r="W311" s="846"/>
      <c r="X311" s="1542" t="s">
        <v>235</v>
      </c>
      <c r="Y311" s="1479">
        <v>5.9712111247978967</v>
      </c>
      <c r="Z311" s="1479">
        <v>0.24816153669125948</v>
      </c>
      <c r="AA311" s="1387">
        <v>0.24816153669125945</v>
      </c>
      <c r="AB311" s="1480">
        <v>-1.1184479265277895E-16</v>
      </c>
    </row>
    <row r="312" spans="1:28" s="84" customFormat="1" ht="14.25" thickBot="1" x14ac:dyDescent="0.35">
      <c r="A312" s="163">
        <v>2022</v>
      </c>
      <c r="B312" s="74"/>
      <c r="C312" s="111">
        <v>1.4012029948248555E-2</v>
      </c>
      <c r="D312" s="111">
        <v>1.4012029948248555E-2</v>
      </c>
      <c r="E312" s="111">
        <v>1.4012029948248555E-2</v>
      </c>
      <c r="F312" s="111">
        <v>1.4012029948248555E-2</v>
      </c>
      <c r="G312" s="111">
        <v>1.4012029948248555E-2</v>
      </c>
      <c r="H312" s="111">
        <v>4.0684422385674143E-2</v>
      </c>
      <c r="I312" s="111">
        <v>4.0684422385674143E-2</v>
      </c>
      <c r="J312" s="111">
        <v>4.0684422385674143E-2</v>
      </c>
      <c r="K312" s="111">
        <v>1.4012029948248555E-2</v>
      </c>
      <c r="L312" s="111"/>
      <c r="M312" s="111"/>
      <c r="N312" s="111"/>
      <c r="O312" s="713"/>
      <c r="P312" s="488">
        <v>4.2036089844745661E-2</v>
      </c>
      <c r="Q312" s="115">
        <v>6.8708482282171246E-2</v>
      </c>
      <c r="R312" s="1001">
        <v>0.11074457212691691</v>
      </c>
      <c r="S312" s="115">
        <v>9.5380874719596845E-2</v>
      </c>
      <c r="T312" s="1001">
        <v>0.20612544684651374</v>
      </c>
      <c r="U312" s="115"/>
      <c r="V312" s="1001"/>
      <c r="W312" s="846"/>
      <c r="X312" s="1543"/>
      <c r="Y312" s="1479"/>
      <c r="Z312" s="1479"/>
      <c r="AA312" s="1387"/>
      <c r="AB312" s="1481"/>
    </row>
    <row r="313" spans="1:28" s="84" customFormat="1" ht="14.25" thickBot="1" x14ac:dyDescent="0.35">
      <c r="A313" s="163" t="s">
        <v>139</v>
      </c>
      <c r="B313" s="74"/>
      <c r="C313" s="1082">
        <v>-0.32243988483931363</v>
      </c>
      <c r="D313" s="1082">
        <v>-0.32243988483931363</v>
      </c>
      <c r="E313" s="1082">
        <v>-0.32243988483931363</v>
      </c>
      <c r="F313" s="1082">
        <v>-0.32243988483931363</v>
      </c>
      <c r="G313" s="1082">
        <v>-0.32243988483931363</v>
      </c>
      <c r="H313" s="1082">
        <v>0.96731965451794033</v>
      </c>
      <c r="I313" s="1082">
        <v>0.96731965451794033</v>
      </c>
      <c r="J313" s="1082">
        <v>0.96731965451794033</v>
      </c>
      <c r="K313" s="1082">
        <v>-0.32243988483931363</v>
      </c>
      <c r="L313" s="1082"/>
      <c r="M313" s="1082"/>
      <c r="N313" s="1082"/>
      <c r="O313" s="715"/>
      <c r="P313" s="1085">
        <v>-0.32243988483931368</v>
      </c>
      <c r="Q313" s="1085">
        <v>0.10747996161310426</v>
      </c>
      <c r="R313" s="1260">
        <v>-0.1074799616131047</v>
      </c>
      <c r="S313" s="1085">
        <v>0.53739980806552234</v>
      </c>
      <c r="T313" s="1260">
        <v>0.10747996161310434</v>
      </c>
      <c r="U313" s="1082"/>
      <c r="V313" s="1086"/>
      <c r="W313" s="715"/>
      <c r="X313" s="1543"/>
      <c r="Y313" s="1479"/>
      <c r="Z313" s="1479"/>
      <c r="AA313" s="1387"/>
      <c r="AB313" s="1482"/>
    </row>
    <row r="314" spans="1:28" s="84" customFormat="1" ht="14.25" thickBot="1" x14ac:dyDescent="0.35">
      <c r="A314" s="163">
        <v>2021</v>
      </c>
      <c r="B314" s="74" t="s">
        <v>236</v>
      </c>
      <c r="C314" s="111">
        <v>0</v>
      </c>
      <c r="D314" s="111">
        <v>0</v>
      </c>
      <c r="E314" s="111">
        <v>0</v>
      </c>
      <c r="F314" s="111">
        <v>0</v>
      </c>
      <c r="G314" s="111">
        <v>0</v>
      </c>
      <c r="H314" s="111">
        <v>0</v>
      </c>
      <c r="I314" s="111">
        <v>0</v>
      </c>
      <c r="J314" s="111">
        <v>0</v>
      </c>
      <c r="K314" s="111">
        <v>0</v>
      </c>
      <c r="L314" s="111">
        <v>0</v>
      </c>
      <c r="M314" s="111">
        <v>0</v>
      </c>
      <c r="N314" s="111">
        <v>0</v>
      </c>
      <c r="O314" s="713"/>
      <c r="P314" s="488">
        <v>0</v>
      </c>
      <c r="Q314" s="115">
        <v>0</v>
      </c>
      <c r="R314" s="1001">
        <v>0</v>
      </c>
      <c r="S314" s="115">
        <v>0</v>
      </c>
      <c r="T314" s="1001">
        <v>0</v>
      </c>
      <c r="U314" s="115">
        <v>0</v>
      </c>
      <c r="V314" s="1001">
        <v>0</v>
      </c>
      <c r="W314" s="846"/>
      <c r="X314" s="1542" t="s">
        <v>236</v>
      </c>
      <c r="Y314" s="1479">
        <v>0</v>
      </c>
      <c r="Z314" s="1479">
        <v>0</v>
      </c>
      <c r="AA314" s="1387">
        <v>0</v>
      </c>
      <c r="AB314" s="1480">
        <v>0</v>
      </c>
    </row>
    <row r="315" spans="1:28" s="84" customFormat="1" ht="14.25" thickBot="1" x14ac:dyDescent="0.35">
      <c r="A315" s="163">
        <v>2022</v>
      </c>
      <c r="B315" s="74"/>
      <c r="C315" s="111">
        <v>0</v>
      </c>
      <c r="D315" s="111">
        <v>0</v>
      </c>
      <c r="E315" s="111">
        <v>0</v>
      </c>
      <c r="F315" s="111">
        <v>0</v>
      </c>
      <c r="G315" s="111">
        <v>0</v>
      </c>
      <c r="H315" s="111">
        <v>0</v>
      </c>
      <c r="I315" s="111">
        <v>0</v>
      </c>
      <c r="J315" s="111">
        <v>0</v>
      </c>
      <c r="K315" s="111">
        <v>0</v>
      </c>
      <c r="L315" s="111"/>
      <c r="M315" s="111"/>
      <c r="N315" s="111"/>
      <c r="O315" s="713"/>
      <c r="P315" s="488">
        <v>0</v>
      </c>
      <c r="Q315" s="115">
        <v>0</v>
      </c>
      <c r="R315" s="1001">
        <v>0</v>
      </c>
      <c r="S315" s="115">
        <v>0</v>
      </c>
      <c r="T315" s="1001">
        <v>0</v>
      </c>
      <c r="U315" s="115"/>
      <c r="V315" s="1001"/>
      <c r="W315" s="846"/>
      <c r="X315" s="1543"/>
      <c r="Y315" s="1479"/>
      <c r="Z315" s="1479"/>
      <c r="AA315" s="1387"/>
      <c r="AB315" s="1481"/>
    </row>
    <row r="316" spans="1:28" s="84" customFormat="1" ht="14.25" thickBot="1" x14ac:dyDescent="0.35">
      <c r="A316" s="163" t="s">
        <v>139</v>
      </c>
      <c r="B316" s="74"/>
      <c r="C316" s="1082">
        <v>0</v>
      </c>
      <c r="D316" s="1082">
        <v>0</v>
      </c>
      <c r="E316" s="1082">
        <v>0</v>
      </c>
      <c r="F316" s="1082">
        <v>0</v>
      </c>
      <c r="G316" s="1082">
        <v>0</v>
      </c>
      <c r="H316" s="1082">
        <v>0</v>
      </c>
      <c r="I316" s="1082">
        <v>0</v>
      </c>
      <c r="J316" s="1082">
        <v>0</v>
      </c>
      <c r="K316" s="1082">
        <v>0</v>
      </c>
      <c r="L316" s="1082"/>
      <c r="M316" s="1082"/>
      <c r="N316" s="1082"/>
      <c r="O316" s="715"/>
      <c r="P316" s="1085">
        <v>0</v>
      </c>
      <c r="Q316" s="925">
        <v>0</v>
      </c>
      <c r="R316" s="1260">
        <v>0</v>
      </c>
      <c r="S316" s="925">
        <v>0</v>
      </c>
      <c r="T316" s="1260">
        <v>0</v>
      </c>
      <c r="U316" s="1082"/>
      <c r="V316" s="1086"/>
      <c r="W316" s="715"/>
      <c r="X316" s="1543"/>
      <c r="Y316" s="1479"/>
      <c r="Z316" s="1479"/>
      <c r="AA316" s="1387"/>
      <c r="AB316" s="1482"/>
    </row>
    <row r="317" spans="1:28" s="84" customFormat="1" ht="14.25" thickBot="1" x14ac:dyDescent="0.35">
      <c r="A317" s="743">
        <v>2021</v>
      </c>
      <c r="B317" s="166" t="s">
        <v>237</v>
      </c>
      <c r="C317" s="113">
        <v>2.0680128057604955E-2</v>
      </c>
      <c r="D317" s="113">
        <v>2.0680128057604955E-2</v>
      </c>
      <c r="E317" s="113">
        <v>2.0680128057604955E-2</v>
      </c>
      <c r="F317" s="113">
        <v>2.0680128057604955E-2</v>
      </c>
      <c r="G317" s="113">
        <v>2.0680128057604955E-2</v>
      </c>
      <c r="H317" s="113">
        <v>2.0680128057604955E-2</v>
      </c>
      <c r="I317" s="113">
        <v>2.0680128057604955E-2</v>
      </c>
      <c r="J317" s="113">
        <v>2.0680128057604955E-2</v>
      </c>
      <c r="K317" s="113">
        <v>2.0680128057604955E-2</v>
      </c>
      <c r="L317" s="113">
        <v>2.0680128057604955E-2</v>
      </c>
      <c r="M317" s="113">
        <v>2.0680128057604955E-2</v>
      </c>
      <c r="N317" s="113">
        <v>2.0680128057604955E-2</v>
      </c>
      <c r="O317" s="704"/>
      <c r="P317" s="113">
        <v>6.2040384172814864E-2</v>
      </c>
      <c r="Q317" s="113">
        <v>6.2040384172814864E-2</v>
      </c>
      <c r="R317" s="113">
        <v>0.12408076834562973</v>
      </c>
      <c r="S317" s="113">
        <v>6.2040384172814864E-2</v>
      </c>
      <c r="T317" s="113">
        <v>0.18612115251844458</v>
      </c>
      <c r="U317" s="113">
        <v>6.2040384172814864E-2</v>
      </c>
      <c r="V317" s="113">
        <v>0.24816153669125945</v>
      </c>
      <c r="W317" s="704"/>
      <c r="X317" s="1544" t="s">
        <v>237</v>
      </c>
      <c r="Y317" s="1483">
        <v>5.9712111247978967</v>
      </c>
      <c r="Z317" s="1483">
        <v>0.24816153669125948</v>
      </c>
      <c r="AA317" s="1483">
        <v>0.24816153669125945</v>
      </c>
      <c r="AB317" s="1484">
        <v>-1.1184479265277895E-16</v>
      </c>
    </row>
    <row r="318" spans="1:28" s="84" customFormat="1" ht="14.25" thickBot="1" x14ac:dyDescent="0.35">
      <c r="A318" s="743">
        <v>2022</v>
      </c>
      <c r="B318" s="166"/>
      <c r="C318" s="113">
        <v>1.4012029948248555E-2</v>
      </c>
      <c r="D318" s="113">
        <v>1.4012029948248555E-2</v>
      </c>
      <c r="E318" s="113">
        <v>1.4012029948248555E-2</v>
      </c>
      <c r="F318" s="113">
        <v>1.4012029948248555E-2</v>
      </c>
      <c r="G318" s="113">
        <v>1.4012029948248555E-2</v>
      </c>
      <c r="H318" s="113">
        <v>4.0684422385674143E-2</v>
      </c>
      <c r="I318" s="113">
        <v>4.0684422385674143E-2</v>
      </c>
      <c r="J318" s="113">
        <v>4.0684422385674143E-2</v>
      </c>
      <c r="K318" s="113">
        <v>1.4012029948248555E-2</v>
      </c>
      <c r="L318" s="113"/>
      <c r="M318" s="113"/>
      <c r="N318" s="113"/>
      <c r="O318" s="704"/>
      <c r="P318" s="113">
        <v>4.2036089844745661E-2</v>
      </c>
      <c r="Q318" s="113">
        <v>6.8708482282171246E-2</v>
      </c>
      <c r="R318" s="113">
        <v>0.11074457212691691</v>
      </c>
      <c r="S318" s="113">
        <v>9.5380874719596845E-2</v>
      </c>
      <c r="T318" s="113">
        <v>0.20612544684651374</v>
      </c>
      <c r="U318" s="113"/>
      <c r="V318" s="113"/>
      <c r="W318" s="704"/>
      <c r="X318" s="1545"/>
      <c r="Y318" s="1483"/>
      <c r="Z318" s="1483"/>
      <c r="AA318" s="1483"/>
      <c r="AB318" s="1485"/>
    </row>
    <row r="319" spans="1:28" s="84" customFormat="1" ht="14.25" thickBot="1" x14ac:dyDescent="0.35">
      <c r="A319" s="743" t="s">
        <v>139</v>
      </c>
      <c r="B319" s="742"/>
      <c r="C319" s="1108">
        <v>-0.32243988483931363</v>
      </c>
      <c r="D319" s="1108">
        <v>-0.32243988483931363</v>
      </c>
      <c r="E319" s="1108">
        <v>-0.32243988483931363</v>
      </c>
      <c r="F319" s="1108">
        <v>-0.32243988483931363</v>
      </c>
      <c r="G319" s="1108">
        <v>-0.32243988483931363</v>
      </c>
      <c r="H319" s="1108">
        <v>0.96731965451794033</v>
      </c>
      <c r="I319" s="1108">
        <v>0.96731965451794033</v>
      </c>
      <c r="J319" s="1108">
        <v>0.96731965451794033</v>
      </c>
      <c r="K319" s="1108">
        <v>-0.32243988483931363</v>
      </c>
      <c r="L319" s="1108"/>
      <c r="M319" s="1108"/>
      <c r="N319" s="1108"/>
      <c r="O319" s="719"/>
      <c r="P319" s="1108">
        <v>-0.32243988483931368</v>
      </c>
      <c r="Q319" s="1108">
        <v>0.10747996161310426</v>
      </c>
      <c r="R319" s="1108">
        <v>-0.1074799616131047</v>
      </c>
      <c r="S319" s="1108">
        <v>0.53739980806552234</v>
      </c>
      <c r="T319" s="1108">
        <v>0.10747996161310434</v>
      </c>
      <c r="U319" s="1108"/>
      <c r="V319" s="1108"/>
      <c r="W319" s="719"/>
      <c r="X319" s="1545"/>
      <c r="Y319" s="1483"/>
      <c r="Z319" s="1483"/>
      <c r="AA319" s="1483"/>
      <c r="AB319" s="1486"/>
    </row>
    <row r="320" spans="1:28" x14ac:dyDescent="0.3">
      <c r="B320" s="25"/>
      <c r="C320" s="25"/>
      <c r="D320" s="25"/>
      <c r="E320" s="25"/>
      <c r="F320" s="25"/>
      <c r="G320" s="25"/>
      <c r="H320" s="25"/>
      <c r="I320" s="25"/>
      <c r="J320" s="25"/>
      <c r="K320" s="25"/>
      <c r="L320" s="25"/>
      <c r="M320" s="25"/>
      <c r="N320" s="25"/>
      <c r="O320" s="25"/>
      <c r="AB320" s="1133"/>
    </row>
    <row r="321" spans="1:28" ht="17.25" thickBot="1" x14ac:dyDescent="0.35">
      <c r="A321" s="26"/>
      <c r="B321" s="27" t="s">
        <v>238</v>
      </c>
      <c r="C321" s="26"/>
      <c r="D321" s="26"/>
      <c r="E321" s="26"/>
      <c r="F321" s="26"/>
      <c r="G321" s="26"/>
      <c r="H321" s="26"/>
      <c r="I321" s="26"/>
      <c r="J321" s="26"/>
      <c r="K321" s="26"/>
      <c r="L321" s="26"/>
      <c r="M321" s="26"/>
      <c r="N321" s="26"/>
      <c r="O321" s="26"/>
      <c r="P321" s="26"/>
      <c r="Q321" s="26"/>
      <c r="R321" s="27"/>
      <c r="S321" s="26"/>
      <c r="T321" s="27"/>
      <c r="U321" s="26"/>
      <c r="V321" s="27"/>
      <c r="W321" s="898"/>
      <c r="X321" s="26"/>
      <c r="Y321" s="26"/>
      <c r="Z321" s="26"/>
      <c r="AA321" s="26"/>
      <c r="AB321" s="1141"/>
    </row>
    <row r="322" spans="1:28" s="81" customFormat="1" ht="30.75" thickBot="1" x14ac:dyDescent="0.4">
      <c r="B322" s="63" t="s">
        <v>309</v>
      </c>
      <c r="C322" s="176" t="s">
        <v>106</v>
      </c>
      <c r="D322" s="176" t="s">
        <v>107</v>
      </c>
      <c r="E322" s="469" t="s">
        <v>108</v>
      </c>
      <c r="F322" s="469" t="s">
        <v>109</v>
      </c>
      <c r="G322" s="469" t="s">
        <v>110</v>
      </c>
      <c r="H322" s="469" t="s">
        <v>111</v>
      </c>
      <c r="I322" s="469" t="s">
        <v>112</v>
      </c>
      <c r="J322" s="469" t="s">
        <v>113</v>
      </c>
      <c r="K322" s="469" t="s">
        <v>114</v>
      </c>
      <c r="L322" s="469" t="s">
        <v>115</v>
      </c>
      <c r="M322" s="469" t="s">
        <v>116</v>
      </c>
      <c r="N322" s="693" t="s">
        <v>117</v>
      </c>
      <c r="O322" s="700"/>
      <c r="P322" s="634" t="s">
        <v>118</v>
      </c>
      <c r="Q322" s="634" t="s">
        <v>119</v>
      </c>
      <c r="R322" s="1005" t="s">
        <v>120</v>
      </c>
      <c r="S322" s="634" t="s">
        <v>121</v>
      </c>
      <c r="T322" s="1005" t="s">
        <v>122</v>
      </c>
      <c r="U322" s="634" t="s">
        <v>123</v>
      </c>
      <c r="V322" s="1005" t="s">
        <v>124</v>
      </c>
      <c r="W322" s="896"/>
      <c r="X322" s="63" t="s">
        <v>309</v>
      </c>
      <c r="Y322" s="848">
        <v>2019</v>
      </c>
      <c r="Z322" s="848">
        <v>2020</v>
      </c>
      <c r="AA322" s="848">
        <v>2021</v>
      </c>
      <c r="AB322" s="849" t="s">
        <v>137</v>
      </c>
    </row>
    <row r="323" spans="1:28" s="66" customFormat="1" ht="14.25" thickBot="1" x14ac:dyDescent="0.35">
      <c r="A323" s="398">
        <v>2021</v>
      </c>
      <c r="B323" s="289" t="s">
        <v>239</v>
      </c>
      <c r="C323" s="263">
        <v>0</v>
      </c>
      <c r="D323" s="263">
        <v>0</v>
      </c>
      <c r="E323" s="509">
        <v>0</v>
      </c>
      <c r="F323" s="509">
        <v>0</v>
      </c>
      <c r="G323" s="509">
        <v>0</v>
      </c>
      <c r="H323" s="509">
        <v>0</v>
      </c>
      <c r="I323" s="509">
        <v>0</v>
      </c>
      <c r="J323" s="509">
        <v>0</v>
      </c>
      <c r="K323" s="509">
        <v>0</v>
      </c>
      <c r="L323" s="263">
        <v>0</v>
      </c>
      <c r="M323" s="263">
        <v>0</v>
      </c>
      <c r="N323" s="728">
        <v>0</v>
      </c>
      <c r="O323" s="745"/>
      <c r="P323" s="641">
        <v>0</v>
      </c>
      <c r="Q323" s="1272">
        <v>0</v>
      </c>
      <c r="R323" s="1324">
        <v>0</v>
      </c>
      <c r="S323" s="1272">
        <v>0</v>
      </c>
      <c r="T323" s="1324">
        <v>0</v>
      </c>
      <c r="U323" s="641">
        <v>0</v>
      </c>
      <c r="V323" s="1008">
        <v>0</v>
      </c>
      <c r="W323" s="845"/>
      <c r="X323" s="1504" t="s">
        <v>239</v>
      </c>
      <c r="Y323" s="1387">
        <v>0</v>
      </c>
      <c r="Z323" s="1387">
        <v>0</v>
      </c>
      <c r="AA323" s="1387">
        <v>0</v>
      </c>
      <c r="AB323" s="1487">
        <v>0</v>
      </c>
    </row>
    <row r="324" spans="1:28" s="66" customFormat="1" ht="14.25" thickBot="1" x14ac:dyDescent="0.35">
      <c r="A324" s="399">
        <v>2022</v>
      </c>
      <c r="B324" s="71"/>
      <c r="C324" s="79">
        <v>0</v>
      </c>
      <c r="D324" s="79">
        <v>0</v>
      </c>
      <c r="E324" s="512">
        <v>0</v>
      </c>
      <c r="F324" s="512">
        <v>0</v>
      </c>
      <c r="G324" s="512">
        <v>0</v>
      </c>
      <c r="H324" s="512">
        <v>0</v>
      </c>
      <c r="I324" s="512">
        <v>0</v>
      </c>
      <c r="J324" s="512">
        <v>0</v>
      </c>
      <c r="K324" s="512">
        <v>0</v>
      </c>
      <c r="L324" s="512"/>
      <c r="M324" s="512"/>
      <c r="N324" s="735"/>
      <c r="O324" s="745"/>
      <c r="P324" s="642">
        <v>0</v>
      </c>
      <c r="Q324" s="642">
        <v>0</v>
      </c>
      <c r="R324" s="1009">
        <v>0</v>
      </c>
      <c r="S324" s="642">
        <v>0</v>
      </c>
      <c r="T324" s="1009">
        <v>0</v>
      </c>
      <c r="U324" s="642"/>
      <c r="V324" s="1009"/>
      <c r="W324" s="845"/>
      <c r="X324" s="1505"/>
      <c r="Y324" s="1387"/>
      <c r="Z324" s="1387"/>
      <c r="AA324" s="1387"/>
      <c r="AB324" s="1488"/>
    </row>
    <row r="325" spans="1:28" s="66" customFormat="1" ht="14.25" thickBot="1" x14ac:dyDescent="0.35">
      <c r="A325" s="400" t="s">
        <v>139</v>
      </c>
      <c r="B325" s="290"/>
      <c r="C325" s="1040">
        <v>0</v>
      </c>
      <c r="D325" s="1040">
        <v>0</v>
      </c>
      <c r="E325" s="1041">
        <v>0</v>
      </c>
      <c r="F325" s="1041">
        <v>0</v>
      </c>
      <c r="G325" s="1041">
        <v>0</v>
      </c>
      <c r="H325" s="1041">
        <v>0</v>
      </c>
      <c r="I325" s="1041">
        <v>0</v>
      </c>
      <c r="J325" s="1041">
        <v>0</v>
      </c>
      <c r="K325" s="1041">
        <v>0</v>
      </c>
      <c r="L325" s="1041"/>
      <c r="M325" s="1041"/>
      <c r="N325" s="1156"/>
      <c r="O325" s="716"/>
      <c r="P325" s="1046">
        <v>0</v>
      </c>
      <c r="Q325" s="1046">
        <v>0</v>
      </c>
      <c r="R325" s="1087">
        <v>0</v>
      </c>
      <c r="S325" s="1046">
        <v>0</v>
      </c>
      <c r="T325" s="1087">
        <v>0</v>
      </c>
      <c r="U325" s="1046"/>
      <c r="V325" s="1087"/>
      <c r="W325" s="716"/>
      <c r="X325" s="1505"/>
      <c r="Y325" s="1387"/>
      <c r="Z325" s="1387"/>
      <c r="AA325" s="1387"/>
      <c r="AB325" s="1489"/>
    </row>
    <row r="326" spans="1:28" s="66" customFormat="1" ht="14.25" thickBot="1" x14ac:dyDescent="0.35">
      <c r="A326" s="398">
        <v>2021</v>
      </c>
      <c r="B326" s="289" t="s">
        <v>240</v>
      </c>
      <c r="C326" s="263">
        <v>0</v>
      </c>
      <c r="D326" s="263">
        <v>0</v>
      </c>
      <c r="E326" s="509">
        <v>0</v>
      </c>
      <c r="F326" s="509">
        <v>0</v>
      </c>
      <c r="G326" s="509">
        <v>0</v>
      </c>
      <c r="H326" s="509">
        <v>0</v>
      </c>
      <c r="I326" s="509">
        <v>0</v>
      </c>
      <c r="J326" s="509">
        <v>0</v>
      </c>
      <c r="K326" s="509">
        <v>0</v>
      </c>
      <c r="L326" s="509">
        <v>0</v>
      </c>
      <c r="M326" s="509">
        <v>0</v>
      </c>
      <c r="N326" s="728">
        <v>0</v>
      </c>
      <c r="O326" s="745"/>
      <c r="P326" s="641">
        <v>0</v>
      </c>
      <c r="Q326" s="1272">
        <v>0</v>
      </c>
      <c r="R326" s="1324">
        <v>0</v>
      </c>
      <c r="S326" s="1272">
        <v>0</v>
      </c>
      <c r="T326" s="1324">
        <v>0</v>
      </c>
      <c r="U326" s="641">
        <v>0</v>
      </c>
      <c r="V326" s="1008">
        <v>0</v>
      </c>
      <c r="W326" s="845"/>
      <c r="X326" s="1504" t="s">
        <v>240</v>
      </c>
      <c r="Y326" s="1387">
        <v>0</v>
      </c>
      <c r="Z326" s="1387">
        <v>0</v>
      </c>
      <c r="AA326" s="1387">
        <v>0</v>
      </c>
      <c r="AB326" s="1487">
        <v>0</v>
      </c>
    </row>
    <row r="327" spans="1:28" s="66" customFormat="1" ht="14.25" thickBot="1" x14ac:dyDescent="0.35">
      <c r="A327" s="399">
        <v>2022</v>
      </c>
      <c r="B327" s="71"/>
      <c r="C327" s="79">
        <v>0</v>
      </c>
      <c r="D327" s="79">
        <v>0</v>
      </c>
      <c r="E327" s="512">
        <v>0</v>
      </c>
      <c r="F327" s="512">
        <v>0</v>
      </c>
      <c r="G327" s="512">
        <v>0</v>
      </c>
      <c r="H327" s="512">
        <v>0</v>
      </c>
      <c r="I327" s="512">
        <v>0</v>
      </c>
      <c r="J327" s="512">
        <v>0</v>
      </c>
      <c r="K327" s="512">
        <v>0</v>
      </c>
      <c r="L327" s="512"/>
      <c r="M327" s="512"/>
      <c r="N327" s="735"/>
      <c r="O327" s="745"/>
      <c r="P327" s="642">
        <v>0</v>
      </c>
      <c r="Q327" s="642">
        <v>0</v>
      </c>
      <c r="R327" s="1009">
        <v>0</v>
      </c>
      <c r="S327" s="642">
        <v>0</v>
      </c>
      <c r="T327" s="1009">
        <v>0</v>
      </c>
      <c r="U327" s="642"/>
      <c r="V327" s="1009"/>
      <c r="W327" s="845"/>
      <c r="X327" s="1505"/>
      <c r="Y327" s="1387"/>
      <c r="Z327" s="1387"/>
      <c r="AA327" s="1387"/>
      <c r="AB327" s="1488"/>
    </row>
    <row r="328" spans="1:28" s="66" customFormat="1" ht="14.25" thickBot="1" x14ac:dyDescent="0.35">
      <c r="A328" s="400" t="s">
        <v>139</v>
      </c>
      <c r="B328" s="290"/>
      <c r="C328" s="1040">
        <v>0</v>
      </c>
      <c r="D328" s="1040">
        <v>0</v>
      </c>
      <c r="E328" s="1041">
        <v>0</v>
      </c>
      <c r="F328" s="1041">
        <v>0</v>
      </c>
      <c r="G328" s="1041">
        <v>0</v>
      </c>
      <c r="H328" s="1041">
        <v>0</v>
      </c>
      <c r="I328" s="1041">
        <v>0</v>
      </c>
      <c r="J328" s="1041">
        <v>0</v>
      </c>
      <c r="K328" s="1041">
        <v>0</v>
      </c>
      <c r="L328" s="1041"/>
      <c r="M328" s="1041"/>
      <c r="N328" s="1156"/>
      <c r="O328" s="716"/>
      <c r="P328" s="1046">
        <v>0</v>
      </c>
      <c r="Q328" s="1046">
        <v>0</v>
      </c>
      <c r="R328" s="1087">
        <v>0</v>
      </c>
      <c r="S328" s="1046">
        <v>0</v>
      </c>
      <c r="T328" s="1087">
        <v>0</v>
      </c>
      <c r="U328" s="1046"/>
      <c r="V328" s="1087"/>
      <c r="W328" s="716"/>
      <c r="X328" s="1505"/>
      <c r="Y328" s="1387"/>
      <c r="Z328" s="1387"/>
      <c r="AA328" s="1387"/>
      <c r="AB328" s="1489"/>
    </row>
    <row r="329" spans="1:28" s="66" customFormat="1" ht="14.25" thickBot="1" x14ac:dyDescent="0.35">
      <c r="A329" s="398">
        <v>2021</v>
      </c>
      <c r="B329" s="289" t="s">
        <v>241</v>
      </c>
      <c r="C329" s="263">
        <v>0</v>
      </c>
      <c r="D329" s="263">
        <v>0</v>
      </c>
      <c r="E329" s="509">
        <v>0</v>
      </c>
      <c r="F329" s="509">
        <v>0</v>
      </c>
      <c r="G329" s="509">
        <v>0</v>
      </c>
      <c r="H329" s="509">
        <v>0</v>
      </c>
      <c r="I329" s="509">
        <v>0</v>
      </c>
      <c r="J329" s="509">
        <v>0</v>
      </c>
      <c r="K329" s="509">
        <v>0</v>
      </c>
      <c r="L329" s="509">
        <v>0</v>
      </c>
      <c r="M329" s="509">
        <v>0</v>
      </c>
      <c r="N329" s="728">
        <v>0</v>
      </c>
      <c r="O329" s="745"/>
      <c r="P329" s="641">
        <v>0</v>
      </c>
      <c r="Q329" s="1272">
        <v>0</v>
      </c>
      <c r="R329" s="1324">
        <v>0</v>
      </c>
      <c r="S329" s="1272">
        <v>0</v>
      </c>
      <c r="T329" s="1324">
        <v>0</v>
      </c>
      <c r="U329" s="641">
        <v>0</v>
      </c>
      <c r="V329" s="1008">
        <v>0</v>
      </c>
      <c r="W329" s="845"/>
      <c r="X329" s="1504" t="s">
        <v>241</v>
      </c>
      <c r="Y329" s="1387">
        <v>0</v>
      </c>
      <c r="Z329" s="1387">
        <v>0</v>
      </c>
      <c r="AA329" s="1387">
        <v>0</v>
      </c>
      <c r="AB329" s="1487">
        <v>0</v>
      </c>
    </row>
    <row r="330" spans="1:28" s="66" customFormat="1" ht="14.25" thickBot="1" x14ac:dyDescent="0.35">
      <c r="A330" s="399">
        <v>2022</v>
      </c>
      <c r="B330" s="71"/>
      <c r="C330" s="79">
        <v>0</v>
      </c>
      <c r="D330" s="79">
        <v>0</v>
      </c>
      <c r="E330" s="512">
        <v>0</v>
      </c>
      <c r="F330" s="512">
        <v>0</v>
      </c>
      <c r="G330" s="512">
        <v>0</v>
      </c>
      <c r="H330" s="512">
        <v>0</v>
      </c>
      <c r="I330" s="512">
        <v>0</v>
      </c>
      <c r="J330" s="512">
        <v>0</v>
      </c>
      <c r="K330" s="512">
        <v>0</v>
      </c>
      <c r="L330" s="512"/>
      <c r="M330" s="512"/>
      <c r="N330" s="735"/>
      <c r="O330" s="745"/>
      <c r="P330" s="642">
        <v>0</v>
      </c>
      <c r="Q330" s="642">
        <v>0</v>
      </c>
      <c r="R330" s="1009">
        <v>0</v>
      </c>
      <c r="S330" s="642">
        <v>0</v>
      </c>
      <c r="T330" s="1009">
        <v>0</v>
      </c>
      <c r="U330" s="642"/>
      <c r="V330" s="1009"/>
      <c r="W330" s="845"/>
      <c r="X330" s="1505"/>
      <c r="Y330" s="1387"/>
      <c r="Z330" s="1387"/>
      <c r="AA330" s="1387"/>
      <c r="AB330" s="1488"/>
    </row>
    <row r="331" spans="1:28" s="66" customFormat="1" ht="14.25" thickBot="1" x14ac:dyDescent="0.35">
      <c r="A331" s="400" t="s">
        <v>139</v>
      </c>
      <c r="B331" s="290"/>
      <c r="C331" s="1040">
        <v>0</v>
      </c>
      <c r="D331" s="1040">
        <v>0</v>
      </c>
      <c r="E331" s="1041">
        <v>0</v>
      </c>
      <c r="F331" s="1041">
        <v>0</v>
      </c>
      <c r="G331" s="1041">
        <v>0</v>
      </c>
      <c r="H331" s="1041">
        <v>0</v>
      </c>
      <c r="I331" s="1041">
        <v>0</v>
      </c>
      <c r="J331" s="1041">
        <v>0</v>
      </c>
      <c r="K331" s="1041">
        <v>0</v>
      </c>
      <c r="L331" s="1041"/>
      <c r="M331" s="1041"/>
      <c r="N331" s="1156"/>
      <c r="O331" s="716"/>
      <c r="P331" s="1046">
        <v>0</v>
      </c>
      <c r="Q331" s="1046">
        <v>0</v>
      </c>
      <c r="R331" s="1087">
        <v>0</v>
      </c>
      <c r="S331" s="1046">
        <v>0</v>
      </c>
      <c r="T331" s="1087">
        <v>0</v>
      </c>
      <c r="U331" s="1046"/>
      <c r="V331" s="1087"/>
      <c r="W331" s="716"/>
      <c r="X331" s="1505"/>
      <c r="Y331" s="1387"/>
      <c r="Z331" s="1387"/>
      <c r="AA331" s="1387"/>
      <c r="AB331" s="1489"/>
    </row>
    <row r="332" spans="1:28" s="66" customFormat="1" ht="14.25" thickBot="1" x14ac:dyDescent="0.35">
      <c r="A332" s="398">
        <v>2021</v>
      </c>
      <c r="B332" s="289" t="s">
        <v>242</v>
      </c>
      <c r="C332" s="263">
        <v>0</v>
      </c>
      <c r="D332" s="263">
        <v>0</v>
      </c>
      <c r="E332" s="509">
        <v>0</v>
      </c>
      <c r="F332" s="509">
        <v>0</v>
      </c>
      <c r="G332" s="509">
        <v>0</v>
      </c>
      <c r="H332" s="509">
        <v>0</v>
      </c>
      <c r="I332" s="509">
        <v>0</v>
      </c>
      <c r="J332" s="509">
        <v>0</v>
      </c>
      <c r="K332" s="509">
        <v>0</v>
      </c>
      <c r="L332" s="509">
        <v>0</v>
      </c>
      <c r="M332" s="509">
        <v>0</v>
      </c>
      <c r="N332" s="728">
        <v>0</v>
      </c>
      <c r="O332" s="745"/>
      <c r="P332" s="641">
        <v>0</v>
      </c>
      <c r="Q332" s="1272">
        <v>0</v>
      </c>
      <c r="R332" s="1324">
        <v>0</v>
      </c>
      <c r="S332" s="1272">
        <v>0</v>
      </c>
      <c r="T332" s="1324">
        <v>0</v>
      </c>
      <c r="U332" s="641">
        <v>0</v>
      </c>
      <c r="V332" s="1008">
        <v>0</v>
      </c>
      <c r="W332" s="845"/>
      <c r="X332" s="1504" t="s">
        <v>242</v>
      </c>
      <c r="Y332" s="1387">
        <v>0</v>
      </c>
      <c r="Z332" s="1387">
        <v>0</v>
      </c>
      <c r="AA332" s="1387">
        <v>0</v>
      </c>
      <c r="AB332" s="1487">
        <v>0</v>
      </c>
    </row>
    <row r="333" spans="1:28" s="66" customFormat="1" ht="14.25" thickBot="1" x14ac:dyDescent="0.35">
      <c r="A333" s="399">
        <v>2022</v>
      </c>
      <c r="B333" s="71"/>
      <c r="C333" s="79">
        <v>0</v>
      </c>
      <c r="D333" s="79">
        <v>0</v>
      </c>
      <c r="E333" s="512">
        <v>0</v>
      </c>
      <c r="F333" s="512">
        <v>0</v>
      </c>
      <c r="G333" s="512">
        <v>0</v>
      </c>
      <c r="H333" s="512">
        <v>0</v>
      </c>
      <c r="I333" s="512">
        <v>0</v>
      </c>
      <c r="J333" s="512">
        <v>0</v>
      </c>
      <c r="K333" s="512">
        <v>0</v>
      </c>
      <c r="L333" s="512"/>
      <c r="M333" s="512"/>
      <c r="N333" s="735"/>
      <c r="O333" s="745"/>
      <c r="P333" s="642">
        <v>0</v>
      </c>
      <c r="Q333" s="642">
        <v>0</v>
      </c>
      <c r="R333" s="1009">
        <v>0</v>
      </c>
      <c r="S333" s="642">
        <v>0</v>
      </c>
      <c r="T333" s="1009">
        <v>0</v>
      </c>
      <c r="U333" s="642"/>
      <c r="V333" s="1009"/>
      <c r="W333" s="845"/>
      <c r="X333" s="1505"/>
      <c r="Y333" s="1387"/>
      <c r="Z333" s="1387"/>
      <c r="AA333" s="1387"/>
      <c r="AB333" s="1488"/>
    </row>
    <row r="334" spans="1:28" s="66" customFormat="1" ht="14.25" thickBot="1" x14ac:dyDescent="0.35">
      <c r="A334" s="400" t="s">
        <v>139</v>
      </c>
      <c r="B334" s="290"/>
      <c r="C334" s="1040">
        <v>0</v>
      </c>
      <c r="D334" s="1040">
        <v>0</v>
      </c>
      <c r="E334" s="1041">
        <v>0</v>
      </c>
      <c r="F334" s="1041">
        <v>0</v>
      </c>
      <c r="G334" s="1041">
        <v>0</v>
      </c>
      <c r="H334" s="1041">
        <v>0</v>
      </c>
      <c r="I334" s="1041">
        <v>0</v>
      </c>
      <c r="J334" s="1041">
        <v>0</v>
      </c>
      <c r="K334" s="1041">
        <v>0</v>
      </c>
      <c r="L334" s="1041"/>
      <c r="M334" s="1041"/>
      <c r="N334" s="1156"/>
      <c r="O334" s="716"/>
      <c r="P334" s="1046">
        <v>0</v>
      </c>
      <c r="Q334" s="1046">
        <v>0</v>
      </c>
      <c r="R334" s="1087">
        <v>0</v>
      </c>
      <c r="S334" s="1046">
        <v>0</v>
      </c>
      <c r="T334" s="1087">
        <v>0</v>
      </c>
      <c r="U334" s="1046"/>
      <c r="V334" s="1087"/>
      <c r="W334" s="716"/>
      <c r="X334" s="1505"/>
      <c r="Y334" s="1387"/>
      <c r="Z334" s="1387"/>
      <c r="AA334" s="1387"/>
      <c r="AB334" s="1489"/>
    </row>
    <row r="335" spans="1:28" s="66" customFormat="1" ht="14.25" thickBot="1" x14ac:dyDescent="0.35">
      <c r="A335" s="398">
        <v>2021</v>
      </c>
      <c r="B335" s="289" t="s">
        <v>243</v>
      </c>
      <c r="C335" s="263">
        <v>0</v>
      </c>
      <c r="D335" s="263">
        <v>0</v>
      </c>
      <c r="E335" s="509">
        <v>0</v>
      </c>
      <c r="F335" s="509">
        <v>0</v>
      </c>
      <c r="G335" s="509">
        <v>0</v>
      </c>
      <c r="H335" s="509">
        <v>0</v>
      </c>
      <c r="I335" s="509">
        <v>0</v>
      </c>
      <c r="J335" s="509">
        <v>0</v>
      </c>
      <c r="K335" s="509">
        <v>0</v>
      </c>
      <c r="L335" s="509">
        <v>0</v>
      </c>
      <c r="M335" s="509">
        <v>0</v>
      </c>
      <c r="N335" s="728">
        <v>0</v>
      </c>
      <c r="O335" s="745"/>
      <c r="P335" s="641">
        <v>0</v>
      </c>
      <c r="Q335" s="1272">
        <v>0</v>
      </c>
      <c r="R335" s="1324">
        <v>0</v>
      </c>
      <c r="S335" s="1272">
        <v>0</v>
      </c>
      <c r="T335" s="1324">
        <v>0</v>
      </c>
      <c r="U335" s="641">
        <v>0</v>
      </c>
      <c r="V335" s="1008">
        <v>0</v>
      </c>
      <c r="W335" s="845"/>
      <c r="X335" s="1504" t="s">
        <v>243</v>
      </c>
      <c r="Y335" s="1387">
        <v>0</v>
      </c>
      <c r="Z335" s="1387">
        <v>0</v>
      </c>
      <c r="AA335" s="1387">
        <v>0</v>
      </c>
      <c r="AB335" s="1487">
        <v>0</v>
      </c>
    </row>
    <row r="336" spans="1:28" s="66" customFormat="1" ht="14.25" thickBot="1" x14ac:dyDescent="0.35">
      <c r="A336" s="399">
        <v>2022</v>
      </c>
      <c r="B336" s="71"/>
      <c r="C336" s="79">
        <v>0</v>
      </c>
      <c r="D336" s="79">
        <v>0</v>
      </c>
      <c r="E336" s="512">
        <v>0</v>
      </c>
      <c r="F336" s="512">
        <v>0</v>
      </c>
      <c r="G336" s="512">
        <v>0</v>
      </c>
      <c r="H336" s="512">
        <v>0</v>
      </c>
      <c r="I336" s="512">
        <v>0</v>
      </c>
      <c r="J336" s="512">
        <v>0</v>
      </c>
      <c r="K336" s="512">
        <v>0</v>
      </c>
      <c r="L336" s="512"/>
      <c r="M336" s="512"/>
      <c r="N336" s="735"/>
      <c r="O336" s="745"/>
      <c r="P336" s="642">
        <v>0</v>
      </c>
      <c r="Q336" s="642">
        <v>0</v>
      </c>
      <c r="R336" s="1009">
        <v>0</v>
      </c>
      <c r="S336" s="642">
        <v>0</v>
      </c>
      <c r="T336" s="1009">
        <v>0</v>
      </c>
      <c r="U336" s="642"/>
      <c r="V336" s="1009"/>
      <c r="W336" s="845"/>
      <c r="X336" s="1505"/>
      <c r="Y336" s="1387"/>
      <c r="Z336" s="1387"/>
      <c r="AA336" s="1387"/>
      <c r="AB336" s="1488"/>
    </row>
    <row r="337" spans="1:28" s="66" customFormat="1" ht="14.25" thickBot="1" x14ac:dyDescent="0.35">
      <c r="A337" s="400" t="s">
        <v>139</v>
      </c>
      <c r="B337" s="290"/>
      <c r="C337" s="1040">
        <v>0</v>
      </c>
      <c r="D337" s="1040">
        <v>0</v>
      </c>
      <c r="E337" s="1041">
        <v>0</v>
      </c>
      <c r="F337" s="1041">
        <v>0</v>
      </c>
      <c r="G337" s="1041">
        <v>0</v>
      </c>
      <c r="H337" s="1041">
        <v>0</v>
      </c>
      <c r="I337" s="1041">
        <v>0</v>
      </c>
      <c r="J337" s="1041">
        <v>0</v>
      </c>
      <c r="K337" s="1041">
        <v>0</v>
      </c>
      <c r="L337" s="1041"/>
      <c r="M337" s="1041"/>
      <c r="N337" s="1156"/>
      <c r="O337" s="716"/>
      <c r="P337" s="1046">
        <v>0</v>
      </c>
      <c r="Q337" s="1046">
        <v>0</v>
      </c>
      <c r="R337" s="1087">
        <v>0</v>
      </c>
      <c r="S337" s="1046">
        <v>0</v>
      </c>
      <c r="T337" s="1087">
        <v>0</v>
      </c>
      <c r="U337" s="1046"/>
      <c r="V337" s="1087"/>
      <c r="W337" s="716"/>
      <c r="X337" s="1505"/>
      <c r="Y337" s="1387"/>
      <c r="Z337" s="1387"/>
      <c r="AA337" s="1387"/>
      <c r="AB337" s="1489"/>
    </row>
    <row r="338" spans="1:28" s="66" customFormat="1" ht="14.25" thickBot="1" x14ac:dyDescent="0.35">
      <c r="A338" s="398">
        <v>2021</v>
      </c>
      <c r="B338" s="289" t="s">
        <v>244</v>
      </c>
      <c r="C338" s="263">
        <v>0</v>
      </c>
      <c r="D338" s="263">
        <v>0</v>
      </c>
      <c r="E338" s="509">
        <v>0</v>
      </c>
      <c r="F338" s="509">
        <v>0</v>
      </c>
      <c r="G338" s="509">
        <v>0</v>
      </c>
      <c r="H338" s="509">
        <v>0</v>
      </c>
      <c r="I338" s="509">
        <v>0</v>
      </c>
      <c r="J338" s="509">
        <v>0</v>
      </c>
      <c r="K338" s="509">
        <v>0</v>
      </c>
      <c r="L338" s="509">
        <v>0</v>
      </c>
      <c r="M338" s="509">
        <v>0</v>
      </c>
      <c r="N338" s="728">
        <v>0</v>
      </c>
      <c r="O338" s="745"/>
      <c r="P338" s="641">
        <v>0</v>
      </c>
      <c r="Q338" s="1272">
        <v>0</v>
      </c>
      <c r="R338" s="1324">
        <v>0</v>
      </c>
      <c r="S338" s="1272">
        <v>0</v>
      </c>
      <c r="T338" s="1324">
        <v>0</v>
      </c>
      <c r="U338" s="641">
        <v>0</v>
      </c>
      <c r="V338" s="1008">
        <v>0</v>
      </c>
      <c r="W338" s="845"/>
      <c r="X338" s="1504" t="s">
        <v>244</v>
      </c>
      <c r="Y338" s="1387">
        <v>0</v>
      </c>
      <c r="Z338" s="1387">
        <v>0</v>
      </c>
      <c r="AA338" s="1387">
        <v>0</v>
      </c>
      <c r="AB338" s="1487">
        <v>0</v>
      </c>
    </row>
    <row r="339" spans="1:28" s="66" customFormat="1" ht="14.25" thickBot="1" x14ac:dyDescent="0.35">
      <c r="A339" s="399">
        <v>2022</v>
      </c>
      <c r="B339" s="71"/>
      <c r="C339" s="79">
        <v>0</v>
      </c>
      <c r="D339" s="79">
        <v>0</v>
      </c>
      <c r="E339" s="512">
        <v>0</v>
      </c>
      <c r="F339" s="512">
        <v>0</v>
      </c>
      <c r="G339" s="512">
        <v>0</v>
      </c>
      <c r="H339" s="512">
        <v>0</v>
      </c>
      <c r="I339" s="512">
        <v>0</v>
      </c>
      <c r="J339" s="512">
        <v>0</v>
      </c>
      <c r="K339" s="512">
        <v>0</v>
      </c>
      <c r="L339" s="512"/>
      <c r="M339" s="512"/>
      <c r="N339" s="735"/>
      <c r="O339" s="745"/>
      <c r="P339" s="642">
        <v>0</v>
      </c>
      <c r="Q339" s="642">
        <v>0</v>
      </c>
      <c r="R339" s="1009">
        <v>0</v>
      </c>
      <c r="S339" s="642">
        <v>0</v>
      </c>
      <c r="T339" s="1009">
        <v>0</v>
      </c>
      <c r="U339" s="642"/>
      <c r="V339" s="1009"/>
      <c r="W339" s="845"/>
      <c r="X339" s="1505"/>
      <c r="Y339" s="1387"/>
      <c r="Z339" s="1387"/>
      <c r="AA339" s="1387"/>
      <c r="AB339" s="1488"/>
    </row>
    <row r="340" spans="1:28" s="66" customFormat="1" ht="14.25" thickBot="1" x14ac:dyDescent="0.35">
      <c r="A340" s="400" t="s">
        <v>139</v>
      </c>
      <c r="B340" s="290"/>
      <c r="C340" s="1040">
        <v>0</v>
      </c>
      <c r="D340" s="1040">
        <v>0</v>
      </c>
      <c r="E340" s="1041">
        <v>0</v>
      </c>
      <c r="F340" s="1041">
        <v>0</v>
      </c>
      <c r="G340" s="1041">
        <v>0</v>
      </c>
      <c r="H340" s="1041">
        <v>0</v>
      </c>
      <c r="I340" s="1041">
        <v>0</v>
      </c>
      <c r="J340" s="1041">
        <v>0</v>
      </c>
      <c r="K340" s="1041">
        <v>0</v>
      </c>
      <c r="L340" s="1041"/>
      <c r="M340" s="1041"/>
      <c r="N340" s="1156"/>
      <c r="O340" s="716"/>
      <c r="P340" s="1046">
        <v>0</v>
      </c>
      <c r="Q340" s="1046">
        <v>0</v>
      </c>
      <c r="R340" s="1087">
        <v>0</v>
      </c>
      <c r="S340" s="1046">
        <v>0</v>
      </c>
      <c r="T340" s="1087">
        <v>0</v>
      </c>
      <c r="U340" s="1046"/>
      <c r="V340" s="1087"/>
      <c r="W340" s="716"/>
      <c r="X340" s="1505"/>
      <c r="Y340" s="1387"/>
      <c r="Z340" s="1387"/>
      <c r="AA340" s="1387"/>
      <c r="AB340" s="1489"/>
    </row>
    <row r="341" spans="1:28" s="66" customFormat="1" ht="14.25" thickBot="1" x14ac:dyDescent="0.35">
      <c r="A341" s="398">
        <v>2021</v>
      </c>
      <c r="B341" s="289" t="s">
        <v>245</v>
      </c>
      <c r="C341" s="263">
        <v>0</v>
      </c>
      <c r="D341" s="263">
        <v>0</v>
      </c>
      <c r="E341" s="509">
        <v>0</v>
      </c>
      <c r="F341" s="509">
        <v>0</v>
      </c>
      <c r="G341" s="509">
        <v>0</v>
      </c>
      <c r="H341" s="509">
        <v>0</v>
      </c>
      <c r="I341" s="509">
        <v>0</v>
      </c>
      <c r="J341" s="509">
        <v>0</v>
      </c>
      <c r="K341" s="509">
        <v>0</v>
      </c>
      <c r="L341" s="509">
        <v>0</v>
      </c>
      <c r="M341" s="509">
        <v>0</v>
      </c>
      <c r="N341" s="728">
        <v>0</v>
      </c>
      <c r="O341" s="745"/>
      <c r="P341" s="641">
        <v>0</v>
      </c>
      <c r="Q341" s="1272">
        <v>0</v>
      </c>
      <c r="R341" s="1324">
        <v>0</v>
      </c>
      <c r="S341" s="1272">
        <v>0</v>
      </c>
      <c r="T341" s="1324">
        <v>0</v>
      </c>
      <c r="U341" s="641">
        <v>0</v>
      </c>
      <c r="V341" s="1008">
        <v>0</v>
      </c>
      <c r="W341" s="845"/>
      <c r="X341" s="1504" t="s">
        <v>245</v>
      </c>
      <c r="Y341" s="1387">
        <v>0</v>
      </c>
      <c r="Z341" s="1387">
        <v>0</v>
      </c>
      <c r="AA341" s="1387">
        <v>0</v>
      </c>
      <c r="AB341" s="1487">
        <v>0</v>
      </c>
    </row>
    <row r="342" spans="1:28" s="66" customFormat="1" ht="14.25" thickBot="1" x14ac:dyDescent="0.35">
      <c r="A342" s="399">
        <v>2022</v>
      </c>
      <c r="B342" s="71"/>
      <c r="C342" s="79">
        <v>0</v>
      </c>
      <c r="D342" s="79">
        <v>0</v>
      </c>
      <c r="E342" s="512">
        <v>0</v>
      </c>
      <c r="F342" s="512">
        <v>0</v>
      </c>
      <c r="G342" s="512">
        <v>0</v>
      </c>
      <c r="H342" s="512">
        <v>0</v>
      </c>
      <c r="I342" s="512">
        <v>0</v>
      </c>
      <c r="J342" s="512">
        <v>0</v>
      </c>
      <c r="K342" s="512">
        <v>0</v>
      </c>
      <c r="L342" s="512"/>
      <c r="M342" s="512"/>
      <c r="N342" s="735"/>
      <c r="O342" s="745"/>
      <c r="P342" s="642">
        <v>0</v>
      </c>
      <c r="Q342" s="642">
        <v>0</v>
      </c>
      <c r="R342" s="1009">
        <v>0</v>
      </c>
      <c r="S342" s="642">
        <v>0</v>
      </c>
      <c r="T342" s="1009">
        <v>0</v>
      </c>
      <c r="U342" s="642"/>
      <c r="V342" s="1009"/>
      <c r="W342" s="845"/>
      <c r="X342" s="1505"/>
      <c r="Y342" s="1387"/>
      <c r="Z342" s="1387"/>
      <c r="AA342" s="1387"/>
      <c r="AB342" s="1488"/>
    </row>
    <row r="343" spans="1:28" s="66" customFormat="1" ht="14.25" thickBot="1" x14ac:dyDescent="0.35">
      <c r="A343" s="400" t="s">
        <v>139</v>
      </c>
      <c r="B343" s="290"/>
      <c r="C343" s="1040">
        <v>0</v>
      </c>
      <c r="D343" s="1040">
        <v>0</v>
      </c>
      <c r="E343" s="1041">
        <v>0</v>
      </c>
      <c r="F343" s="1041">
        <v>0</v>
      </c>
      <c r="G343" s="1041">
        <v>0</v>
      </c>
      <c r="H343" s="1041">
        <v>0</v>
      </c>
      <c r="I343" s="1041">
        <v>0</v>
      </c>
      <c r="J343" s="1041">
        <v>0</v>
      </c>
      <c r="K343" s="1041">
        <v>0</v>
      </c>
      <c r="L343" s="1041"/>
      <c r="M343" s="1041"/>
      <c r="N343" s="1156"/>
      <c r="O343" s="716"/>
      <c r="P343" s="1046">
        <v>0</v>
      </c>
      <c r="Q343" s="1046">
        <v>0</v>
      </c>
      <c r="R343" s="1087">
        <v>0</v>
      </c>
      <c r="S343" s="1046">
        <v>0</v>
      </c>
      <c r="T343" s="1087">
        <v>0</v>
      </c>
      <c r="U343" s="1046"/>
      <c r="V343" s="1087"/>
      <c r="W343" s="716"/>
      <c r="X343" s="1505"/>
      <c r="Y343" s="1387"/>
      <c r="Z343" s="1387"/>
      <c r="AA343" s="1387"/>
      <c r="AB343" s="1489"/>
    </row>
    <row r="344" spans="1:28" s="66" customFormat="1" ht="14.25" thickBot="1" x14ac:dyDescent="0.35">
      <c r="A344" s="398">
        <v>2021</v>
      </c>
      <c r="B344" s="289" t="s">
        <v>246</v>
      </c>
      <c r="C344" s="263">
        <v>0</v>
      </c>
      <c r="D344" s="263">
        <v>0</v>
      </c>
      <c r="E344" s="509">
        <v>0</v>
      </c>
      <c r="F344" s="509">
        <v>0</v>
      </c>
      <c r="G344" s="509">
        <v>0</v>
      </c>
      <c r="H344" s="509">
        <v>0</v>
      </c>
      <c r="I344" s="509">
        <v>0</v>
      </c>
      <c r="J344" s="509">
        <v>0</v>
      </c>
      <c r="K344" s="509">
        <v>0</v>
      </c>
      <c r="L344" s="509">
        <v>0</v>
      </c>
      <c r="M344" s="509">
        <v>0</v>
      </c>
      <c r="N344" s="728">
        <v>0</v>
      </c>
      <c r="O344" s="745"/>
      <c r="P344" s="641">
        <v>0</v>
      </c>
      <c r="Q344" s="641">
        <v>0</v>
      </c>
      <c r="R344" s="1008">
        <v>0</v>
      </c>
      <c r="S344" s="641">
        <v>0</v>
      </c>
      <c r="T344" s="1008">
        <v>0</v>
      </c>
      <c r="U344" s="641">
        <v>0</v>
      </c>
      <c r="V344" s="1008">
        <v>0</v>
      </c>
      <c r="W344" s="845"/>
      <c r="X344" s="1504" t="s">
        <v>246</v>
      </c>
      <c r="Y344" s="1387">
        <v>0</v>
      </c>
      <c r="Z344" s="1387">
        <v>0</v>
      </c>
      <c r="AA344" s="1387">
        <v>0</v>
      </c>
      <c r="AB344" s="1487">
        <v>0</v>
      </c>
    </row>
    <row r="345" spans="1:28" s="66" customFormat="1" ht="14.25" thickBot="1" x14ac:dyDescent="0.35">
      <c r="A345" s="399">
        <v>2022</v>
      </c>
      <c r="B345" s="71"/>
      <c r="C345" s="79">
        <v>0</v>
      </c>
      <c r="D345" s="79">
        <v>0</v>
      </c>
      <c r="E345" s="512">
        <v>0</v>
      </c>
      <c r="F345" s="512">
        <v>0</v>
      </c>
      <c r="G345" s="512">
        <v>0</v>
      </c>
      <c r="H345" s="512">
        <v>0</v>
      </c>
      <c r="I345" s="512">
        <v>0</v>
      </c>
      <c r="J345" s="512">
        <v>0</v>
      </c>
      <c r="K345" s="512">
        <v>0</v>
      </c>
      <c r="L345" s="512"/>
      <c r="M345" s="512"/>
      <c r="N345" s="735"/>
      <c r="O345" s="745"/>
      <c r="P345" s="642">
        <v>0</v>
      </c>
      <c r="Q345" s="641">
        <v>0</v>
      </c>
      <c r="R345" s="1008">
        <v>0</v>
      </c>
      <c r="S345" s="641">
        <v>0</v>
      </c>
      <c r="T345" s="1008">
        <v>0</v>
      </c>
      <c r="U345" s="642"/>
      <c r="V345" s="1009"/>
      <c r="W345" s="845"/>
      <c r="X345" s="1505"/>
      <c r="Y345" s="1387"/>
      <c r="Z345" s="1387"/>
      <c r="AA345" s="1387"/>
      <c r="AB345" s="1488"/>
    </row>
    <row r="346" spans="1:28" s="66" customFormat="1" ht="14.25" thickBot="1" x14ac:dyDescent="0.35">
      <c r="A346" s="400" t="s">
        <v>139</v>
      </c>
      <c r="B346" s="290"/>
      <c r="C346" s="1040">
        <v>0</v>
      </c>
      <c r="D346" s="1040">
        <v>0</v>
      </c>
      <c r="E346" s="1041">
        <v>0</v>
      </c>
      <c r="F346" s="1041">
        <v>0</v>
      </c>
      <c r="G346" s="1041">
        <v>0</v>
      </c>
      <c r="H346" s="1041">
        <v>0</v>
      </c>
      <c r="I346" s="1041">
        <v>0</v>
      </c>
      <c r="J346" s="1041">
        <v>0</v>
      </c>
      <c r="K346" s="1041">
        <v>0</v>
      </c>
      <c r="L346" s="1041"/>
      <c r="M346" s="1041"/>
      <c r="N346" s="1156"/>
      <c r="O346" s="716"/>
      <c r="P346" s="1046">
        <v>0</v>
      </c>
      <c r="Q346" s="1046">
        <v>0</v>
      </c>
      <c r="R346" s="1087">
        <v>0</v>
      </c>
      <c r="S346" s="1046">
        <v>0</v>
      </c>
      <c r="T346" s="1087">
        <v>0</v>
      </c>
      <c r="U346" s="1046"/>
      <c r="V346" s="1087"/>
      <c r="W346" s="716"/>
      <c r="X346" s="1505"/>
      <c r="Y346" s="1387"/>
      <c r="Z346" s="1387"/>
      <c r="AA346" s="1387"/>
      <c r="AB346" s="1489"/>
    </row>
    <row r="347" spans="1:28" s="66" customFormat="1" ht="14.25" thickBot="1" x14ac:dyDescent="0.35">
      <c r="A347" s="398">
        <v>2021</v>
      </c>
      <c r="B347" s="289" t="s">
        <v>247</v>
      </c>
      <c r="C347" s="263">
        <v>0</v>
      </c>
      <c r="D347" s="263">
        <v>0</v>
      </c>
      <c r="E347" s="509">
        <v>0</v>
      </c>
      <c r="F347" s="509">
        <v>0</v>
      </c>
      <c r="G347" s="509">
        <v>0</v>
      </c>
      <c r="H347" s="509">
        <v>0</v>
      </c>
      <c r="I347" s="509">
        <v>0</v>
      </c>
      <c r="J347" s="509">
        <v>0</v>
      </c>
      <c r="K347" s="509">
        <v>0</v>
      </c>
      <c r="L347" s="509">
        <v>0</v>
      </c>
      <c r="M347" s="509">
        <v>0</v>
      </c>
      <c r="N347" s="728">
        <v>0</v>
      </c>
      <c r="O347" s="745"/>
      <c r="P347" s="641">
        <v>0</v>
      </c>
      <c r="Q347" s="1272">
        <v>0</v>
      </c>
      <c r="R347" s="1324">
        <v>0</v>
      </c>
      <c r="S347" s="1272">
        <v>0</v>
      </c>
      <c r="T347" s="1324">
        <v>0</v>
      </c>
      <c r="U347" s="641">
        <v>0</v>
      </c>
      <c r="V347" s="1008">
        <v>0</v>
      </c>
      <c r="W347" s="845"/>
      <c r="X347" s="1504" t="s">
        <v>247</v>
      </c>
      <c r="Y347" s="1387">
        <v>0</v>
      </c>
      <c r="Z347" s="1387">
        <v>0</v>
      </c>
      <c r="AA347" s="1387">
        <v>0</v>
      </c>
      <c r="AB347" s="1487">
        <v>0</v>
      </c>
    </row>
    <row r="348" spans="1:28" s="66" customFormat="1" ht="14.25" thickBot="1" x14ac:dyDescent="0.35">
      <c r="A348" s="399">
        <v>2022</v>
      </c>
      <c r="B348" s="71"/>
      <c r="C348" s="79">
        <v>0</v>
      </c>
      <c r="D348" s="79">
        <v>0</v>
      </c>
      <c r="E348" s="512">
        <v>0</v>
      </c>
      <c r="F348" s="512">
        <v>0</v>
      </c>
      <c r="G348" s="512">
        <v>0</v>
      </c>
      <c r="H348" s="512">
        <v>0</v>
      </c>
      <c r="I348" s="512">
        <v>0</v>
      </c>
      <c r="J348" s="512">
        <v>0</v>
      </c>
      <c r="K348" s="512">
        <v>0</v>
      </c>
      <c r="L348" s="512"/>
      <c r="M348" s="512"/>
      <c r="N348" s="735"/>
      <c r="O348" s="745"/>
      <c r="P348" s="642">
        <v>0</v>
      </c>
      <c r="Q348" s="642">
        <v>0</v>
      </c>
      <c r="R348" s="1009">
        <v>0</v>
      </c>
      <c r="S348" s="642">
        <v>0</v>
      </c>
      <c r="T348" s="1009">
        <v>0</v>
      </c>
      <c r="U348" s="642"/>
      <c r="V348" s="1009"/>
      <c r="W348" s="845"/>
      <c r="X348" s="1505"/>
      <c r="Y348" s="1387"/>
      <c r="Z348" s="1387"/>
      <c r="AA348" s="1387"/>
      <c r="AB348" s="1488"/>
    </row>
    <row r="349" spans="1:28" s="66" customFormat="1" ht="14.25" thickBot="1" x14ac:dyDescent="0.35">
      <c r="A349" s="400" t="s">
        <v>139</v>
      </c>
      <c r="B349" s="290"/>
      <c r="C349" s="1040">
        <v>0</v>
      </c>
      <c r="D349" s="1040">
        <v>0</v>
      </c>
      <c r="E349" s="1041">
        <v>0</v>
      </c>
      <c r="F349" s="1041">
        <v>0</v>
      </c>
      <c r="G349" s="1041">
        <v>0</v>
      </c>
      <c r="H349" s="1041">
        <v>0</v>
      </c>
      <c r="I349" s="1041">
        <v>0</v>
      </c>
      <c r="J349" s="1041">
        <v>0</v>
      </c>
      <c r="K349" s="1041">
        <v>0</v>
      </c>
      <c r="L349" s="1041"/>
      <c r="M349" s="1041"/>
      <c r="N349" s="1156"/>
      <c r="O349" s="716"/>
      <c r="P349" s="1046">
        <v>0</v>
      </c>
      <c r="Q349" s="1046">
        <v>0</v>
      </c>
      <c r="R349" s="1087">
        <v>0</v>
      </c>
      <c r="S349" s="1046">
        <v>0</v>
      </c>
      <c r="T349" s="1087">
        <v>0</v>
      </c>
      <c r="U349" s="1046"/>
      <c r="V349" s="1087"/>
      <c r="W349" s="716"/>
      <c r="X349" s="1505"/>
      <c r="Y349" s="1387"/>
      <c r="Z349" s="1387"/>
      <c r="AA349" s="1387"/>
      <c r="AB349" s="1489"/>
    </row>
    <row r="350" spans="1:28" s="66" customFormat="1" ht="14.25" thickBot="1" x14ac:dyDescent="0.35">
      <c r="A350" s="414">
        <v>2021</v>
      </c>
      <c r="B350" s="407" t="s">
        <v>248</v>
      </c>
      <c r="C350" s="415">
        <v>0</v>
      </c>
      <c r="D350" s="415">
        <v>0</v>
      </c>
      <c r="E350" s="610">
        <v>0</v>
      </c>
      <c r="F350" s="610">
        <v>0</v>
      </c>
      <c r="G350" s="610">
        <v>0</v>
      </c>
      <c r="H350" s="610">
        <v>0</v>
      </c>
      <c r="I350" s="610">
        <v>0</v>
      </c>
      <c r="J350" s="610">
        <v>0</v>
      </c>
      <c r="K350" s="610">
        <v>0</v>
      </c>
      <c r="L350" s="610">
        <v>0</v>
      </c>
      <c r="M350" s="610">
        <v>0</v>
      </c>
      <c r="N350" s="732">
        <v>0</v>
      </c>
      <c r="O350" s="703"/>
      <c r="P350" s="614">
        <v>0</v>
      </c>
      <c r="Q350" s="614">
        <v>0</v>
      </c>
      <c r="R350" s="614">
        <v>0</v>
      </c>
      <c r="S350" s="614">
        <v>0</v>
      </c>
      <c r="T350" s="614">
        <v>0</v>
      </c>
      <c r="U350" s="614">
        <v>0</v>
      </c>
      <c r="V350" s="614">
        <v>0</v>
      </c>
      <c r="W350" s="703"/>
      <c r="X350" s="1540" t="s">
        <v>248</v>
      </c>
      <c r="Y350" s="1393">
        <v>0</v>
      </c>
      <c r="Z350" s="1393">
        <v>0</v>
      </c>
      <c r="AA350" s="1393">
        <v>0</v>
      </c>
      <c r="AB350" s="1491">
        <v>0</v>
      </c>
    </row>
    <row r="351" spans="1:28" s="66" customFormat="1" ht="14.25" thickBot="1" x14ac:dyDescent="0.35">
      <c r="A351" s="416">
        <v>2022</v>
      </c>
      <c r="B351" s="410"/>
      <c r="C351" s="148">
        <v>0</v>
      </c>
      <c r="D351" s="148">
        <v>0</v>
      </c>
      <c r="E351" s="611">
        <v>0</v>
      </c>
      <c r="F351" s="611">
        <v>0</v>
      </c>
      <c r="G351" s="611">
        <v>0</v>
      </c>
      <c r="H351" s="611">
        <v>0</v>
      </c>
      <c r="I351" s="611">
        <v>0</v>
      </c>
      <c r="J351" s="611">
        <v>0</v>
      </c>
      <c r="K351" s="611">
        <v>0</v>
      </c>
      <c r="L351" s="611"/>
      <c r="M351" s="611"/>
      <c r="N351" s="733"/>
      <c r="O351" s="703"/>
      <c r="P351" s="615">
        <v>0</v>
      </c>
      <c r="Q351" s="614">
        <v>0</v>
      </c>
      <c r="R351" s="614">
        <v>0</v>
      </c>
      <c r="S351" s="614">
        <v>0</v>
      </c>
      <c r="T351" s="614">
        <v>0</v>
      </c>
      <c r="U351" s="615"/>
      <c r="V351" s="615"/>
      <c r="W351" s="703"/>
      <c r="X351" s="1541"/>
      <c r="Y351" s="1393"/>
      <c r="Z351" s="1393"/>
      <c r="AA351" s="1393"/>
      <c r="AB351" s="1492"/>
    </row>
    <row r="352" spans="1:28" s="66" customFormat="1" ht="14.25" thickBot="1" x14ac:dyDescent="0.35">
      <c r="A352" s="417" t="s">
        <v>139</v>
      </c>
      <c r="B352" s="412"/>
      <c r="C352" s="1110">
        <v>0</v>
      </c>
      <c r="D352" s="1110">
        <v>0</v>
      </c>
      <c r="E352" s="1111">
        <v>0</v>
      </c>
      <c r="F352" s="1111">
        <v>0</v>
      </c>
      <c r="G352" s="1111">
        <v>0</v>
      </c>
      <c r="H352" s="1111">
        <v>0</v>
      </c>
      <c r="I352" s="1111">
        <v>0</v>
      </c>
      <c r="J352" s="1111">
        <v>0</v>
      </c>
      <c r="K352" s="1111">
        <v>0</v>
      </c>
      <c r="L352" s="1111"/>
      <c r="M352" s="1111"/>
      <c r="N352" s="1180"/>
      <c r="O352" s="702"/>
      <c r="P352" s="1088">
        <v>0</v>
      </c>
      <c r="Q352" s="1088">
        <v>0</v>
      </c>
      <c r="R352" s="1088">
        <v>0</v>
      </c>
      <c r="S352" s="1088">
        <v>0</v>
      </c>
      <c r="T352" s="1088">
        <v>0</v>
      </c>
      <c r="U352" s="1088"/>
      <c r="V352" s="1088"/>
      <c r="W352" s="702"/>
      <c r="X352" s="1541"/>
      <c r="Y352" s="1393"/>
      <c r="Z352" s="1393"/>
      <c r="AA352" s="1393"/>
      <c r="AB352" s="1493"/>
    </row>
    <row r="353" spans="1:29" s="77" customFormat="1" ht="8.25" customHeight="1" x14ac:dyDescent="0.3">
      <c r="A353" s="66"/>
      <c r="B353" s="7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66"/>
      <c r="Y353" s="66"/>
      <c r="Z353" s="66"/>
      <c r="AA353" s="66"/>
      <c r="AB353" s="1089"/>
      <c r="AC353" s="66"/>
    </row>
    <row r="354" spans="1:29" x14ac:dyDescent="0.3">
      <c r="B354" s="25"/>
      <c r="C354" s="25"/>
      <c r="D354" s="25"/>
      <c r="E354" s="25"/>
      <c r="F354" s="25"/>
      <c r="G354" s="25"/>
      <c r="H354" s="25"/>
      <c r="I354" s="25"/>
      <c r="J354" s="25"/>
      <c r="K354" s="25"/>
      <c r="L354" s="25"/>
      <c r="M354" s="25"/>
      <c r="N354" s="25"/>
      <c r="O354" s="25"/>
      <c r="AB354" s="1133"/>
    </row>
    <row r="355" spans="1:29" x14ac:dyDescent="0.3">
      <c r="B355" s="25"/>
      <c r="C355" s="25"/>
      <c r="D355" s="25"/>
      <c r="E355" s="25"/>
      <c r="F355" s="25"/>
      <c r="G355" s="25"/>
      <c r="H355" s="25"/>
      <c r="I355" s="25"/>
      <c r="J355" s="25"/>
      <c r="K355" s="25"/>
      <c r="L355" s="25"/>
      <c r="M355" s="25"/>
      <c r="N355" s="25"/>
      <c r="O355" s="25"/>
      <c r="AB355" s="1133"/>
    </row>
    <row r="356" spans="1:29" x14ac:dyDescent="0.3">
      <c r="A356" s="28"/>
      <c r="B356" s="29" t="s">
        <v>249</v>
      </c>
      <c r="C356" s="28"/>
      <c r="D356" s="28"/>
      <c r="E356" s="28"/>
      <c r="F356" s="28"/>
      <c r="G356" s="28"/>
      <c r="H356" s="28"/>
      <c r="I356" s="28"/>
      <c r="J356" s="28"/>
      <c r="K356" s="28"/>
      <c r="L356" s="28"/>
      <c r="M356" s="28"/>
      <c r="N356" s="28"/>
      <c r="O356" s="28"/>
      <c r="P356" s="28"/>
      <c r="Q356" s="28"/>
      <c r="R356" s="29"/>
      <c r="S356" s="28"/>
      <c r="T356" s="29"/>
      <c r="U356" s="28"/>
      <c r="V356" s="29"/>
      <c r="W356" s="898"/>
      <c r="X356" s="28"/>
      <c r="Y356" s="28"/>
      <c r="Z356" s="28"/>
      <c r="AA356" s="28"/>
      <c r="AB356" s="1142"/>
    </row>
    <row r="357" spans="1:29" ht="57" customHeight="1" thickBot="1" x14ac:dyDescent="0.35">
      <c r="B357" s="1490" t="s">
        <v>250</v>
      </c>
      <c r="C357" s="1490"/>
      <c r="D357" s="1490"/>
      <c r="E357" s="1490"/>
      <c r="F357" s="1490"/>
      <c r="G357" s="1490"/>
      <c r="H357" s="1490"/>
      <c r="I357" s="1490"/>
      <c r="J357" s="1490"/>
      <c r="K357" s="1490"/>
      <c r="L357" s="1490"/>
      <c r="M357" s="1490"/>
      <c r="N357" s="1490"/>
      <c r="O357" s="689"/>
      <c r="AB357" s="1133"/>
    </row>
    <row r="358" spans="1:29" s="81" customFormat="1" ht="30.75" thickBot="1" x14ac:dyDescent="0.4">
      <c r="B358" s="63" t="s">
        <v>309</v>
      </c>
      <c r="C358" s="176" t="s">
        <v>106</v>
      </c>
      <c r="D358" s="176" t="s">
        <v>107</v>
      </c>
      <c r="E358" s="469" t="s">
        <v>108</v>
      </c>
      <c r="F358" s="469" t="s">
        <v>109</v>
      </c>
      <c r="G358" s="469" t="s">
        <v>110</v>
      </c>
      <c r="H358" s="469" t="s">
        <v>111</v>
      </c>
      <c r="I358" s="469" t="s">
        <v>112</v>
      </c>
      <c r="J358" s="469" t="s">
        <v>113</v>
      </c>
      <c r="K358" s="469" t="s">
        <v>114</v>
      </c>
      <c r="L358" s="469" t="s">
        <v>115</v>
      </c>
      <c r="M358" s="469" t="s">
        <v>116</v>
      </c>
      <c r="N358" s="693" t="s">
        <v>117</v>
      </c>
      <c r="O358" s="700"/>
      <c r="P358" s="634" t="s">
        <v>118</v>
      </c>
      <c r="Q358" s="634" t="s">
        <v>119</v>
      </c>
      <c r="R358" s="1014" t="s">
        <v>120</v>
      </c>
      <c r="S358" s="634" t="s">
        <v>121</v>
      </c>
      <c r="T358" s="1014" t="s">
        <v>122</v>
      </c>
      <c r="U358" s="634" t="s">
        <v>123</v>
      </c>
      <c r="V358" s="1014" t="s">
        <v>124</v>
      </c>
      <c r="W358" s="896"/>
      <c r="X358" s="63" t="s">
        <v>309</v>
      </c>
      <c r="Y358" s="848">
        <v>2019</v>
      </c>
      <c r="Z358" s="848">
        <v>2020</v>
      </c>
      <c r="AA358" s="848">
        <v>2021</v>
      </c>
      <c r="AB358" s="849" t="s">
        <v>137</v>
      </c>
    </row>
    <row r="359" spans="1:29" s="84" customFormat="1" ht="14.25" thickBot="1" x14ac:dyDescent="0.35">
      <c r="A359" s="425">
        <v>2021</v>
      </c>
      <c r="B359" s="74" t="s">
        <v>251</v>
      </c>
      <c r="C359" s="271">
        <v>0</v>
      </c>
      <c r="D359" s="271">
        <v>0</v>
      </c>
      <c r="E359" s="513">
        <v>0</v>
      </c>
      <c r="F359" s="513">
        <v>0</v>
      </c>
      <c r="G359" s="513">
        <v>0</v>
      </c>
      <c r="H359" s="513">
        <v>0</v>
      </c>
      <c r="I359" s="513">
        <v>0</v>
      </c>
      <c r="J359" s="513">
        <v>0</v>
      </c>
      <c r="K359" s="513">
        <v>0</v>
      </c>
      <c r="L359" s="271">
        <v>0</v>
      </c>
      <c r="M359" s="271">
        <v>0</v>
      </c>
      <c r="N359" s="705">
        <v>0</v>
      </c>
      <c r="O359" s="713"/>
      <c r="P359" s="649">
        <v>0</v>
      </c>
      <c r="Q359" s="649">
        <v>0</v>
      </c>
      <c r="R359" s="1018">
        <v>0</v>
      </c>
      <c r="S359" s="649">
        <v>0</v>
      </c>
      <c r="T359" s="1018">
        <v>0</v>
      </c>
      <c r="U359" s="649">
        <v>0</v>
      </c>
      <c r="V359" s="1018">
        <v>0</v>
      </c>
      <c r="W359" s="846"/>
      <c r="X359" s="1450" t="s">
        <v>387</v>
      </c>
      <c r="Y359" s="1479">
        <v>0</v>
      </c>
      <c r="Z359" s="1479">
        <v>0</v>
      </c>
      <c r="AA359" s="1479">
        <v>0</v>
      </c>
      <c r="AB359" s="1480">
        <v>0</v>
      </c>
    </row>
    <row r="360" spans="1:29" s="84" customFormat="1" ht="14.25" thickBot="1" x14ac:dyDescent="0.35">
      <c r="A360" s="426">
        <v>2022</v>
      </c>
      <c r="B360" s="74"/>
      <c r="C360" s="111">
        <v>0</v>
      </c>
      <c r="D360" s="111">
        <v>0</v>
      </c>
      <c r="E360" s="545">
        <v>0</v>
      </c>
      <c r="F360" s="545">
        <v>0</v>
      </c>
      <c r="G360" s="545">
        <v>0</v>
      </c>
      <c r="H360" s="545">
        <v>0</v>
      </c>
      <c r="I360" s="545">
        <v>0</v>
      </c>
      <c r="J360" s="545">
        <v>0</v>
      </c>
      <c r="K360" s="545">
        <v>0</v>
      </c>
      <c r="L360" s="545"/>
      <c r="M360" s="545"/>
      <c r="N360" s="710"/>
      <c r="O360" s="713"/>
      <c r="P360" s="650">
        <v>0</v>
      </c>
      <c r="Q360" s="649">
        <v>0</v>
      </c>
      <c r="R360" s="1018">
        <v>0</v>
      </c>
      <c r="S360" s="649">
        <v>0</v>
      </c>
      <c r="T360" s="1018">
        <v>0</v>
      </c>
      <c r="U360" s="650"/>
      <c r="V360" s="1019"/>
      <c r="W360" s="846"/>
      <c r="X360" s="1451"/>
      <c r="Y360" s="1479"/>
      <c r="Z360" s="1479"/>
      <c r="AA360" s="1479"/>
      <c r="AB360" s="1481"/>
    </row>
    <row r="361" spans="1:29" s="84" customFormat="1" ht="14.25" thickBot="1" x14ac:dyDescent="0.35">
      <c r="A361" s="427" t="s">
        <v>139</v>
      </c>
      <c r="B361" s="292"/>
      <c r="C361" s="1044">
        <v>0</v>
      </c>
      <c r="D361" s="1044">
        <v>0</v>
      </c>
      <c r="E361" s="1045">
        <v>0</v>
      </c>
      <c r="F361" s="1045">
        <v>0</v>
      </c>
      <c r="G361" s="1045">
        <v>0</v>
      </c>
      <c r="H361" s="1045">
        <v>0</v>
      </c>
      <c r="I361" s="1045">
        <v>0</v>
      </c>
      <c r="J361" s="1045">
        <v>0</v>
      </c>
      <c r="K361" s="1045">
        <v>0</v>
      </c>
      <c r="L361" s="1045"/>
      <c r="M361" s="1045"/>
      <c r="N361" s="1158"/>
      <c r="O361" s="715"/>
      <c r="P361" s="1049">
        <v>0</v>
      </c>
      <c r="Q361" s="1049">
        <v>0</v>
      </c>
      <c r="R361" s="1119">
        <v>0</v>
      </c>
      <c r="S361" s="1049">
        <v>0</v>
      </c>
      <c r="T361" s="1119">
        <v>0</v>
      </c>
      <c r="U361" s="1049"/>
      <c r="V361" s="1119"/>
      <c r="W361" s="715"/>
      <c r="X361" s="1451"/>
      <c r="Y361" s="1479"/>
      <c r="Z361" s="1479"/>
      <c r="AA361" s="1479"/>
      <c r="AB361" s="1482"/>
    </row>
    <row r="362" spans="1:29" s="84" customFormat="1" ht="14.25" thickBot="1" x14ac:dyDescent="0.35">
      <c r="A362" s="425">
        <v>2021</v>
      </c>
      <c r="B362" s="74" t="s">
        <v>252</v>
      </c>
      <c r="C362" s="271">
        <v>0</v>
      </c>
      <c r="D362" s="271">
        <v>0</v>
      </c>
      <c r="E362" s="513">
        <v>0</v>
      </c>
      <c r="F362" s="513">
        <v>0</v>
      </c>
      <c r="G362" s="513">
        <v>0</v>
      </c>
      <c r="H362" s="513">
        <v>0</v>
      </c>
      <c r="I362" s="513">
        <v>0</v>
      </c>
      <c r="J362" s="513">
        <v>0</v>
      </c>
      <c r="K362" s="513">
        <v>0</v>
      </c>
      <c r="L362" s="271">
        <v>0</v>
      </c>
      <c r="M362" s="271">
        <v>0</v>
      </c>
      <c r="N362" s="705">
        <v>0</v>
      </c>
      <c r="O362" s="713"/>
      <c r="P362" s="649">
        <v>0</v>
      </c>
      <c r="Q362" s="1251">
        <v>0</v>
      </c>
      <c r="R362" s="1252">
        <v>0</v>
      </c>
      <c r="S362" s="1251">
        <v>0</v>
      </c>
      <c r="T362" s="1252">
        <v>0</v>
      </c>
      <c r="U362" s="649">
        <v>0</v>
      </c>
      <c r="V362" s="1018">
        <v>0</v>
      </c>
      <c r="W362" s="846"/>
      <c r="X362" s="1450" t="s">
        <v>252</v>
      </c>
      <c r="Y362" s="1479">
        <v>0</v>
      </c>
      <c r="Z362" s="1479">
        <v>0</v>
      </c>
      <c r="AA362" s="1479">
        <v>0</v>
      </c>
      <c r="AB362" s="1480">
        <v>0</v>
      </c>
    </row>
    <row r="363" spans="1:29" s="84" customFormat="1" ht="14.25" thickBot="1" x14ac:dyDescent="0.35">
      <c r="A363" s="426">
        <v>2022</v>
      </c>
      <c r="B363" s="74"/>
      <c r="C363" s="111">
        <v>0</v>
      </c>
      <c r="D363" s="111">
        <v>0</v>
      </c>
      <c r="E363" s="545">
        <v>0</v>
      </c>
      <c r="F363" s="545">
        <v>0</v>
      </c>
      <c r="G363" s="545">
        <v>0</v>
      </c>
      <c r="H363" s="545">
        <v>0</v>
      </c>
      <c r="I363" s="545">
        <v>0</v>
      </c>
      <c r="J363" s="545">
        <v>0</v>
      </c>
      <c r="K363" s="545">
        <v>0</v>
      </c>
      <c r="L363" s="545"/>
      <c r="M363" s="545"/>
      <c r="N363" s="710"/>
      <c r="O363" s="713"/>
      <c r="P363" s="650">
        <v>0</v>
      </c>
      <c r="Q363" s="650">
        <v>0</v>
      </c>
      <c r="R363" s="1019">
        <v>0</v>
      </c>
      <c r="S363" s="650">
        <v>0</v>
      </c>
      <c r="T363" s="1019">
        <v>0</v>
      </c>
      <c r="U363" s="650"/>
      <c r="V363" s="1019"/>
      <c r="W363" s="846"/>
      <c r="X363" s="1451"/>
      <c r="Y363" s="1479"/>
      <c r="Z363" s="1479"/>
      <c r="AA363" s="1479"/>
      <c r="AB363" s="1481"/>
    </row>
    <row r="364" spans="1:29" s="84" customFormat="1" ht="14.25" thickBot="1" x14ac:dyDescent="0.35">
      <c r="A364" s="427" t="s">
        <v>139</v>
      </c>
      <c r="B364" s="292"/>
      <c r="C364" s="1044">
        <v>0</v>
      </c>
      <c r="D364" s="1044">
        <v>0</v>
      </c>
      <c r="E364" s="1045">
        <v>0</v>
      </c>
      <c r="F364" s="1045">
        <v>0</v>
      </c>
      <c r="G364" s="1045">
        <v>0</v>
      </c>
      <c r="H364" s="1045">
        <v>0</v>
      </c>
      <c r="I364" s="1045">
        <v>0</v>
      </c>
      <c r="J364" s="1045">
        <v>0</v>
      </c>
      <c r="K364" s="1045">
        <v>0</v>
      </c>
      <c r="L364" s="1045"/>
      <c r="M364" s="1045"/>
      <c r="N364" s="1158"/>
      <c r="O364" s="715"/>
      <c r="P364" s="1049">
        <v>0</v>
      </c>
      <c r="Q364" s="1049">
        <v>0</v>
      </c>
      <c r="R364" s="1119">
        <v>0</v>
      </c>
      <c r="S364" s="1049">
        <v>0</v>
      </c>
      <c r="T364" s="1119">
        <v>0</v>
      </c>
      <c r="U364" s="1049"/>
      <c r="V364" s="1119"/>
      <c r="W364" s="715"/>
      <c r="X364" s="1451"/>
      <c r="Y364" s="1479"/>
      <c r="Z364" s="1479"/>
      <c r="AA364" s="1479"/>
      <c r="AB364" s="1482"/>
    </row>
    <row r="365" spans="1:29" s="84" customFormat="1" ht="14.25" thickBot="1" x14ac:dyDescent="0.35">
      <c r="A365" s="425">
        <v>2021</v>
      </c>
      <c r="B365" s="291" t="s">
        <v>253</v>
      </c>
      <c r="C365" s="271">
        <v>0</v>
      </c>
      <c r="D365" s="271">
        <v>0</v>
      </c>
      <c r="E365" s="513">
        <v>0</v>
      </c>
      <c r="F365" s="513">
        <v>0</v>
      </c>
      <c r="G365" s="513">
        <v>0</v>
      </c>
      <c r="H365" s="513">
        <v>0</v>
      </c>
      <c r="I365" s="513">
        <v>0</v>
      </c>
      <c r="J365" s="513">
        <v>0</v>
      </c>
      <c r="K365" s="513">
        <v>0</v>
      </c>
      <c r="L365" s="513">
        <v>0</v>
      </c>
      <c r="M365" s="513">
        <v>0</v>
      </c>
      <c r="N365" s="705">
        <v>0</v>
      </c>
      <c r="O365" s="713"/>
      <c r="P365" s="649">
        <v>0</v>
      </c>
      <c r="Q365" s="1251">
        <v>0</v>
      </c>
      <c r="R365" s="1252">
        <v>0</v>
      </c>
      <c r="S365" s="1251">
        <v>0</v>
      </c>
      <c r="T365" s="1252">
        <v>0</v>
      </c>
      <c r="U365" s="649">
        <v>0</v>
      </c>
      <c r="V365" s="1018">
        <v>0</v>
      </c>
      <c r="W365" s="846"/>
      <c r="X365" s="1450" t="s">
        <v>253</v>
      </c>
      <c r="Y365" s="1479">
        <v>0</v>
      </c>
      <c r="Z365" s="1479">
        <v>0</v>
      </c>
      <c r="AA365" s="1479">
        <v>0</v>
      </c>
      <c r="AB365" s="1480">
        <v>0</v>
      </c>
    </row>
    <row r="366" spans="1:29" s="84" customFormat="1" ht="14.25" thickBot="1" x14ac:dyDescent="0.35">
      <c r="A366" s="426">
        <v>2022</v>
      </c>
      <c r="B366" s="74"/>
      <c r="C366" s="111">
        <v>0</v>
      </c>
      <c r="D366" s="111">
        <v>0</v>
      </c>
      <c r="E366" s="545">
        <v>0</v>
      </c>
      <c r="F366" s="545">
        <v>0</v>
      </c>
      <c r="G366" s="545">
        <v>0</v>
      </c>
      <c r="H366" s="545">
        <v>0</v>
      </c>
      <c r="I366" s="545">
        <v>0</v>
      </c>
      <c r="J366" s="545">
        <v>0</v>
      </c>
      <c r="K366" s="545">
        <v>0</v>
      </c>
      <c r="L366" s="545"/>
      <c r="M366" s="545"/>
      <c r="N366" s="710"/>
      <c r="O366" s="713"/>
      <c r="P366" s="650">
        <v>0</v>
      </c>
      <c r="Q366" s="650">
        <v>0</v>
      </c>
      <c r="R366" s="1019">
        <v>0</v>
      </c>
      <c r="S366" s="650">
        <v>0</v>
      </c>
      <c r="T366" s="1019">
        <v>0</v>
      </c>
      <c r="U366" s="650"/>
      <c r="V366" s="1019"/>
      <c r="W366" s="846"/>
      <c r="X366" s="1451"/>
      <c r="Y366" s="1479"/>
      <c r="Z366" s="1479"/>
      <c r="AA366" s="1479"/>
      <c r="AB366" s="1481"/>
    </row>
    <row r="367" spans="1:29" s="84" customFormat="1" ht="14.25" thickBot="1" x14ac:dyDescent="0.35">
      <c r="A367" s="427" t="s">
        <v>139</v>
      </c>
      <c r="B367" s="292"/>
      <c r="C367" s="1044">
        <v>0</v>
      </c>
      <c r="D367" s="1044">
        <v>0</v>
      </c>
      <c r="E367" s="1045">
        <v>0</v>
      </c>
      <c r="F367" s="1045">
        <v>0</v>
      </c>
      <c r="G367" s="1045">
        <v>0</v>
      </c>
      <c r="H367" s="1045">
        <v>0</v>
      </c>
      <c r="I367" s="1045">
        <v>0</v>
      </c>
      <c r="J367" s="1045">
        <v>0</v>
      </c>
      <c r="K367" s="1045">
        <v>0</v>
      </c>
      <c r="L367" s="1045"/>
      <c r="M367" s="1045"/>
      <c r="N367" s="1158"/>
      <c r="O367" s="715"/>
      <c r="P367" s="1049">
        <v>0</v>
      </c>
      <c r="Q367" s="1049">
        <v>0</v>
      </c>
      <c r="R367" s="1119">
        <v>0</v>
      </c>
      <c r="S367" s="1049">
        <v>0</v>
      </c>
      <c r="T367" s="1119">
        <v>0</v>
      </c>
      <c r="U367" s="1049"/>
      <c r="V367" s="1119"/>
      <c r="W367" s="715"/>
      <c r="X367" s="1451"/>
      <c r="Y367" s="1479"/>
      <c r="Z367" s="1479"/>
      <c r="AA367" s="1479"/>
      <c r="AB367" s="1482"/>
    </row>
    <row r="368" spans="1:29" s="84" customFormat="1" ht="14.25" thickBot="1" x14ac:dyDescent="0.35">
      <c r="A368" s="435">
        <v>2021</v>
      </c>
      <c r="B368" s="436" t="s">
        <v>254</v>
      </c>
      <c r="C368" s="437">
        <v>0</v>
      </c>
      <c r="D368" s="437">
        <v>0</v>
      </c>
      <c r="E368" s="437">
        <v>0</v>
      </c>
      <c r="F368" s="437">
        <v>0</v>
      </c>
      <c r="G368" s="437">
        <v>0</v>
      </c>
      <c r="H368" s="437">
        <v>0</v>
      </c>
      <c r="I368" s="437">
        <v>0</v>
      </c>
      <c r="J368" s="437">
        <v>0</v>
      </c>
      <c r="K368" s="437">
        <v>0</v>
      </c>
      <c r="L368" s="437">
        <v>0</v>
      </c>
      <c r="M368" s="437">
        <v>0</v>
      </c>
      <c r="N368" s="437">
        <v>0</v>
      </c>
      <c r="O368" s="152"/>
      <c r="P368" s="620">
        <v>0</v>
      </c>
      <c r="Q368" s="1248">
        <v>0</v>
      </c>
      <c r="R368" s="1248">
        <v>0</v>
      </c>
      <c r="S368" s="1248">
        <v>0</v>
      </c>
      <c r="T368" s="1248">
        <v>0</v>
      </c>
      <c r="U368" s="620">
        <v>0</v>
      </c>
      <c r="V368" s="620">
        <v>0</v>
      </c>
      <c r="W368" s="152"/>
      <c r="X368" s="1547" t="s">
        <v>254</v>
      </c>
      <c r="Y368" s="1392">
        <v>0</v>
      </c>
      <c r="Z368" s="1392">
        <v>0</v>
      </c>
      <c r="AA368" s="1392">
        <v>0</v>
      </c>
      <c r="AB368" s="1552">
        <v>0</v>
      </c>
    </row>
    <row r="369" spans="1:28" s="84" customFormat="1" ht="14.25" thickBot="1" x14ac:dyDescent="0.35">
      <c r="A369" s="438">
        <v>2022</v>
      </c>
      <c r="B369" s="165"/>
      <c r="C369" s="144">
        <v>0</v>
      </c>
      <c r="D369" s="144">
        <v>0</v>
      </c>
      <c r="E369" s="144">
        <v>0</v>
      </c>
      <c r="F369" s="144">
        <v>0</v>
      </c>
      <c r="G369" s="144">
        <v>0</v>
      </c>
      <c r="H369" s="144">
        <v>0</v>
      </c>
      <c r="I369" s="144">
        <v>0</v>
      </c>
      <c r="J369" s="144">
        <v>0</v>
      </c>
      <c r="K369" s="144">
        <v>0</v>
      </c>
      <c r="L369" s="144"/>
      <c r="M369" s="144"/>
      <c r="N369" s="144"/>
      <c r="O369" s="152"/>
      <c r="P369" s="621">
        <v>0</v>
      </c>
      <c r="Q369" s="621">
        <v>0</v>
      </c>
      <c r="R369" s="621">
        <v>0</v>
      </c>
      <c r="S369" s="621">
        <v>0</v>
      </c>
      <c r="T369" s="621">
        <v>0</v>
      </c>
      <c r="U369" s="621"/>
      <c r="V369" s="621"/>
      <c r="W369" s="152"/>
      <c r="X369" s="1547"/>
      <c r="Y369" s="1392"/>
      <c r="Z369" s="1392"/>
      <c r="AA369" s="1392"/>
      <c r="AB369" s="1553"/>
    </row>
    <row r="370" spans="1:28" s="84" customFormat="1" ht="14.25" thickBot="1" x14ac:dyDescent="0.35">
      <c r="A370" s="439" t="s">
        <v>139</v>
      </c>
      <c r="B370" s="433"/>
      <c r="C370" s="1112">
        <v>0</v>
      </c>
      <c r="D370" s="1112">
        <v>0</v>
      </c>
      <c r="E370" s="1113">
        <v>0</v>
      </c>
      <c r="F370" s="1113">
        <v>0</v>
      </c>
      <c r="G370" s="1113">
        <v>0</v>
      </c>
      <c r="H370" s="1113">
        <v>0</v>
      </c>
      <c r="I370" s="1113">
        <v>0</v>
      </c>
      <c r="J370" s="1113">
        <v>0</v>
      </c>
      <c r="K370" s="1113">
        <v>0</v>
      </c>
      <c r="L370" s="1113"/>
      <c r="M370" s="1113"/>
      <c r="N370" s="1181"/>
      <c r="O370" s="716"/>
      <c r="P370" s="1118">
        <v>0</v>
      </c>
      <c r="Q370" s="1118">
        <v>0</v>
      </c>
      <c r="R370" s="1258">
        <v>0</v>
      </c>
      <c r="S370" s="1118">
        <v>0</v>
      </c>
      <c r="T370" s="1258">
        <v>0</v>
      </c>
      <c r="U370" s="1117"/>
      <c r="V370" s="1117"/>
      <c r="W370" s="716"/>
      <c r="X370" s="1547"/>
      <c r="Y370" s="1392"/>
      <c r="Z370" s="1392"/>
      <c r="AA370" s="1392"/>
      <c r="AB370" s="1554"/>
    </row>
    <row r="371" spans="1:28" x14ac:dyDescent="0.3">
      <c r="B371" s="25"/>
      <c r="C371" s="25"/>
      <c r="D371" s="25"/>
      <c r="E371" s="25"/>
      <c r="F371" s="25"/>
      <c r="G371" s="25"/>
      <c r="H371" s="25"/>
      <c r="I371" s="25"/>
      <c r="J371" s="25"/>
      <c r="K371" s="25"/>
      <c r="L371" s="25"/>
      <c r="M371" s="25"/>
      <c r="N371" s="25"/>
      <c r="O371" s="25"/>
      <c r="P371" s="25"/>
      <c r="Q371" s="25"/>
      <c r="R371" s="652"/>
      <c r="S371" s="25"/>
      <c r="T371" s="652"/>
      <c r="U371" s="25"/>
      <c r="V371" s="652"/>
      <c r="W371" s="25"/>
      <c r="AB371" s="1133"/>
    </row>
    <row r="372" spans="1:28" x14ac:dyDescent="0.3">
      <c r="B372" s="25"/>
      <c r="C372" s="25"/>
      <c r="D372" s="25"/>
      <c r="E372" s="25"/>
      <c r="F372" s="25"/>
      <c r="G372" s="25"/>
      <c r="H372" s="25"/>
      <c r="I372" s="25"/>
      <c r="J372" s="25"/>
      <c r="K372" s="25"/>
      <c r="L372" s="25"/>
      <c r="M372" s="25"/>
      <c r="N372" s="25"/>
      <c r="O372" s="25"/>
      <c r="P372" s="25"/>
      <c r="Q372" s="25"/>
      <c r="R372" s="652"/>
      <c r="S372" s="25"/>
      <c r="T372" s="652"/>
      <c r="U372" s="25"/>
      <c r="V372" s="652"/>
      <c r="W372" s="25"/>
      <c r="AB372" s="1133"/>
    </row>
    <row r="373" spans="1:28" ht="17.25" thickBot="1" x14ac:dyDescent="0.35">
      <c r="A373" s="30"/>
      <c r="B373" s="31" t="s">
        <v>255</v>
      </c>
      <c r="C373" s="30"/>
      <c r="D373" s="30"/>
      <c r="E373" s="30"/>
      <c r="F373" s="30"/>
      <c r="G373" s="30"/>
      <c r="H373" s="30"/>
      <c r="I373" s="30"/>
      <c r="J373" s="30"/>
      <c r="K373" s="30"/>
      <c r="L373" s="30"/>
      <c r="M373" s="30"/>
      <c r="N373" s="30"/>
      <c r="O373" s="30"/>
      <c r="P373" s="30"/>
      <c r="Q373" s="30"/>
      <c r="R373" s="31"/>
      <c r="S373" s="30"/>
      <c r="T373" s="31"/>
      <c r="U373" s="30"/>
      <c r="V373" s="31"/>
      <c r="W373" s="898"/>
      <c r="X373" s="30"/>
      <c r="Y373" s="30"/>
      <c r="Z373" s="30"/>
      <c r="AA373" s="30"/>
      <c r="AB373" s="1143"/>
    </row>
    <row r="374" spans="1:28" s="81" customFormat="1" ht="30.75" thickBot="1" x14ac:dyDescent="0.4">
      <c r="B374" s="63" t="s">
        <v>309</v>
      </c>
      <c r="C374" s="176" t="s">
        <v>106</v>
      </c>
      <c r="D374" s="176" t="s">
        <v>107</v>
      </c>
      <c r="E374" s="469" t="s">
        <v>108</v>
      </c>
      <c r="F374" s="469" t="s">
        <v>109</v>
      </c>
      <c r="G374" s="469" t="s">
        <v>110</v>
      </c>
      <c r="H374" s="469" t="s">
        <v>111</v>
      </c>
      <c r="I374" s="469" t="s">
        <v>112</v>
      </c>
      <c r="J374" s="469" t="s">
        <v>113</v>
      </c>
      <c r="K374" s="469" t="s">
        <v>114</v>
      </c>
      <c r="L374" s="469" t="s">
        <v>115</v>
      </c>
      <c r="M374" s="469" t="s">
        <v>116</v>
      </c>
      <c r="N374" s="693" t="s">
        <v>117</v>
      </c>
      <c r="O374" s="700"/>
      <c r="P374" s="634" t="s">
        <v>118</v>
      </c>
      <c r="Q374" s="634" t="s">
        <v>119</v>
      </c>
      <c r="R374" s="1025" t="s">
        <v>120</v>
      </c>
      <c r="S374" s="634" t="s">
        <v>121</v>
      </c>
      <c r="T374" s="1025" t="s">
        <v>122</v>
      </c>
      <c r="U374" s="634" t="s">
        <v>123</v>
      </c>
      <c r="V374" s="634" t="s">
        <v>124</v>
      </c>
      <c r="W374" s="896"/>
      <c r="X374" s="63" t="s">
        <v>309</v>
      </c>
      <c r="Y374" s="848">
        <v>2019</v>
      </c>
      <c r="Z374" s="848">
        <v>2020</v>
      </c>
      <c r="AA374" s="848">
        <v>2021</v>
      </c>
      <c r="AB374" s="849" t="s">
        <v>137</v>
      </c>
    </row>
    <row r="375" spans="1:28" s="66" customFormat="1" ht="14.25" thickBot="1" x14ac:dyDescent="0.35">
      <c r="A375" s="235">
        <v>2021</v>
      </c>
      <c r="B375" s="440" t="s">
        <v>146</v>
      </c>
      <c r="C375" s="239">
        <v>754.56152400291694</v>
      </c>
      <c r="D375" s="239">
        <v>754.56152400291694</v>
      </c>
      <c r="E375" s="483">
        <v>754.56152400291694</v>
      </c>
      <c r="F375" s="483">
        <v>754.56152400291694</v>
      </c>
      <c r="G375" s="483">
        <v>754.56152400291694</v>
      </c>
      <c r="H375" s="483">
        <v>1301.2691506660831</v>
      </c>
      <c r="I375" s="483">
        <v>1301.2691506660831</v>
      </c>
      <c r="J375" s="483">
        <v>1301.2691506660831</v>
      </c>
      <c r="K375" s="483">
        <v>754.56152400291694</v>
      </c>
      <c r="L375" s="483">
        <v>754.56152400291694</v>
      </c>
      <c r="M375" s="483">
        <v>754.56152400291694</v>
      </c>
      <c r="N375" s="698">
        <v>754.56152400291694</v>
      </c>
      <c r="O375" s="703"/>
      <c r="P375" s="499">
        <v>2263.6845720087513</v>
      </c>
      <c r="Q375" s="499">
        <v>2810.3921986719179</v>
      </c>
      <c r="R375" s="1021">
        <v>5074.0767706806691</v>
      </c>
      <c r="S375" s="499">
        <v>3357.0998253350836</v>
      </c>
      <c r="T375" s="1021">
        <v>8431.1765960157536</v>
      </c>
      <c r="U375" s="499">
        <v>2263.6845720087513</v>
      </c>
      <c r="V375" s="499">
        <v>10694.251015088306</v>
      </c>
      <c r="W375" s="703"/>
      <c r="X375" s="1456" t="s">
        <v>146</v>
      </c>
      <c r="Y375" s="1502">
        <v>12992.41723986113</v>
      </c>
      <c r="Z375" s="1502">
        <v>11735.322229166268</v>
      </c>
      <c r="AA375" s="1502">
        <v>10694.861168024501</v>
      </c>
      <c r="AB375" s="1548">
        <v>-8.866062991912288E-2</v>
      </c>
    </row>
    <row r="376" spans="1:28" s="66" customFormat="1" ht="14.25" thickBot="1" x14ac:dyDescent="0.35">
      <c r="A376" s="237">
        <v>2022</v>
      </c>
      <c r="B376" s="441"/>
      <c r="C376" s="125">
        <v>676.16145201590791</v>
      </c>
      <c r="D376" s="125">
        <v>676.16145201590791</v>
      </c>
      <c r="E376" s="484">
        <v>676.16145201590791</v>
      </c>
      <c r="F376" s="484">
        <v>676.16145201590791</v>
      </c>
      <c r="G376" s="484">
        <v>676.16145201590791</v>
      </c>
      <c r="H376" s="484">
        <v>1183.3494507764933</v>
      </c>
      <c r="I376" s="484">
        <v>1183.3494507764933</v>
      </c>
      <c r="J376" s="484">
        <v>1183.3494507764933</v>
      </c>
      <c r="K376" s="484">
        <v>676.16145201590791</v>
      </c>
      <c r="L376" s="484"/>
      <c r="M376" s="484"/>
      <c r="N376" s="699"/>
      <c r="O376" s="703"/>
      <c r="P376" s="500">
        <v>2028.1390334461803</v>
      </c>
      <c r="Q376" s="500">
        <v>2535.6723548083091</v>
      </c>
      <c r="R376" s="1026">
        <v>4564.156710856033</v>
      </c>
      <c r="S376" s="500">
        <v>3042.8603535688944</v>
      </c>
      <c r="T376" s="1026">
        <v>7607.0170644249274</v>
      </c>
      <c r="U376" s="1026"/>
      <c r="V376" s="1026"/>
      <c r="W376" s="703"/>
      <c r="X376" s="1457"/>
      <c r="Y376" s="1502">
        <v>0</v>
      </c>
      <c r="Z376" s="1502">
        <v>0</v>
      </c>
      <c r="AA376" s="1502">
        <v>0</v>
      </c>
      <c r="AB376" s="1549"/>
    </row>
    <row r="377" spans="1:28" s="66" customFormat="1" ht="14.25" thickBot="1" x14ac:dyDescent="0.35">
      <c r="A377" s="238" t="s">
        <v>139</v>
      </c>
      <c r="B377" s="442"/>
      <c r="C377" s="1042">
        <v>-0.1039014970854861</v>
      </c>
      <c r="D377" s="1042">
        <v>-0.1039014970854861</v>
      </c>
      <c r="E377" s="1043">
        <v>-0.1039014970854861</v>
      </c>
      <c r="F377" s="1043">
        <v>-0.1039014970854861</v>
      </c>
      <c r="G377" s="1043">
        <v>-0.1039014970854861</v>
      </c>
      <c r="H377" s="1043">
        <v>-9.061899287263514E-2</v>
      </c>
      <c r="I377" s="1043">
        <v>-9.061899287263514E-2</v>
      </c>
      <c r="J377" s="1043">
        <v>-9.061899287263514E-2</v>
      </c>
      <c r="K377" s="1043">
        <v>-0.1039014970854861</v>
      </c>
      <c r="L377" s="1043"/>
      <c r="M377" s="1043"/>
      <c r="N377" s="1157"/>
      <c r="O377" s="702"/>
      <c r="P377" s="1047">
        <v>-0.10405404598996418</v>
      </c>
      <c r="Q377" s="1047">
        <v>-9.7751425581607668E-2</v>
      </c>
      <c r="R377" s="1047">
        <v>-0.10049514086406544</v>
      </c>
      <c r="S377" s="1047">
        <v>-9.3604446729499274E-2</v>
      </c>
      <c r="T377" s="1047">
        <v>-9.7751425581607668E-2</v>
      </c>
      <c r="U377" s="1090"/>
      <c r="V377" s="1090"/>
      <c r="W377" s="702"/>
      <c r="X377" s="1457"/>
      <c r="Y377" s="1502">
        <v>0</v>
      </c>
      <c r="Z377" s="1502">
        <v>0</v>
      </c>
      <c r="AA377" s="1502">
        <v>0</v>
      </c>
      <c r="AB377" s="1550"/>
    </row>
    <row r="378" spans="1:28" s="66" customFormat="1" ht="14.25" thickBot="1" x14ac:dyDescent="0.35">
      <c r="A378" s="235">
        <v>2021</v>
      </c>
      <c r="B378" s="440" t="s">
        <v>149</v>
      </c>
      <c r="C378" s="239">
        <v>754.56152400291694</v>
      </c>
      <c r="D378" s="239">
        <v>754.56152400291694</v>
      </c>
      <c r="E378" s="483">
        <v>754.56152400291694</v>
      </c>
      <c r="F378" s="483">
        <v>754.56152400291694</v>
      </c>
      <c r="G378" s="483">
        <v>754.56152400291694</v>
      </c>
      <c r="H378" s="483">
        <v>1301.2691506660831</v>
      </c>
      <c r="I378" s="483">
        <v>1301.2691506660831</v>
      </c>
      <c r="J378" s="483">
        <v>1301.2691506660831</v>
      </c>
      <c r="K378" s="483">
        <v>754.56152400291694</v>
      </c>
      <c r="L378" s="483">
        <v>754.56152400291694</v>
      </c>
      <c r="M378" s="483">
        <v>754.56152400291694</v>
      </c>
      <c r="N378" s="698">
        <v>754.56152400291694</v>
      </c>
      <c r="O378" s="703"/>
      <c r="P378" s="499">
        <v>2263.6845720087513</v>
      </c>
      <c r="Q378" s="1243">
        <v>2810.3921986719179</v>
      </c>
      <c r="R378" s="1244">
        <v>5074.0767706806691</v>
      </c>
      <c r="S378" s="1243">
        <v>3357.0998253350836</v>
      </c>
      <c r="T378" s="1244">
        <v>8431.1765960157536</v>
      </c>
      <c r="U378" s="1021">
        <v>11788.276421350838</v>
      </c>
      <c r="V378" s="1021">
        <v>20219.453017366592</v>
      </c>
      <c r="W378" s="703"/>
      <c r="X378" s="1456" t="s">
        <v>149</v>
      </c>
      <c r="Y378" s="1502">
        <v>12992.41723986113</v>
      </c>
      <c r="Z378" s="1502">
        <v>11735.322229166268</v>
      </c>
      <c r="AA378" s="1502">
        <v>10694.861168024501</v>
      </c>
      <c r="AB378" s="1548">
        <v>-8.866062991912288E-2</v>
      </c>
    </row>
    <row r="379" spans="1:28" s="66" customFormat="1" ht="14.25" thickBot="1" x14ac:dyDescent="0.35">
      <c r="A379" s="237">
        <v>2022</v>
      </c>
      <c r="B379" s="441"/>
      <c r="C379" s="125">
        <v>676.16145201590791</v>
      </c>
      <c r="D379" s="125">
        <v>676.16145201590791</v>
      </c>
      <c r="E379" s="484">
        <v>676.16145201590791</v>
      </c>
      <c r="F379" s="484">
        <v>676.16145201590791</v>
      </c>
      <c r="G379" s="484">
        <v>676.16145201590791</v>
      </c>
      <c r="H379" s="484">
        <v>1183.3494507764933</v>
      </c>
      <c r="I379" s="484">
        <v>1183.3494507764933</v>
      </c>
      <c r="J379" s="484">
        <v>1183.3494507764933</v>
      </c>
      <c r="K379" s="484">
        <v>676.16145201590791</v>
      </c>
      <c r="L379" s="484"/>
      <c r="M379" s="484"/>
      <c r="N379" s="699"/>
      <c r="O379" s="703"/>
      <c r="P379" s="500">
        <v>2028.1390334461803</v>
      </c>
      <c r="Q379" s="500">
        <v>2535.6723548083091</v>
      </c>
      <c r="R379" s="1026">
        <v>4564.156710856033</v>
      </c>
      <c r="S379" s="500">
        <v>3042.8603535688944</v>
      </c>
      <c r="T379" s="1026">
        <v>7607.0170644249274</v>
      </c>
      <c r="U379" s="1026"/>
      <c r="V379" s="1026"/>
      <c r="W379" s="703"/>
      <c r="X379" s="1457"/>
      <c r="Y379" s="1502">
        <v>0</v>
      </c>
      <c r="Z379" s="1502">
        <v>0</v>
      </c>
      <c r="AA379" s="1502">
        <v>0</v>
      </c>
      <c r="AB379" s="1549"/>
    </row>
    <row r="380" spans="1:28" s="66" customFormat="1" ht="14.25" thickBot="1" x14ac:dyDescent="0.35">
      <c r="A380" s="238" t="s">
        <v>139</v>
      </c>
      <c r="B380" s="442"/>
      <c r="C380" s="1042">
        <v>-0.1039014970854861</v>
      </c>
      <c r="D380" s="1042">
        <v>-0.1039014970854861</v>
      </c>
      <c r="E380" s="1043">
        <v>-0.1039014970854861</v>
      </c>
      <c r="F380" s="1043">
        <v>-0.1039014970854861</v>
      </c>
      <c r="G380" s="1043">
        <v>-0.1039014970854861</v>
      </c>
      <c r="H380" s="1043">
        <v>-9.061899287263514E-2</v>
      </c>
      <c r="I380" s="1043">
        <v>-9.061899287263514E-2</v>
      </c>
      <c r="J380" s="1043">
        <v>-9.061899287263514E-2</v>
      </c>
      <c r="K380" s="1043">
        <v>-0.1039014970854861</v>
      </c>
      <c r="L380" s="1043"/>
      <c r="M380" s="1043"/>
      <c r="N380" s="1157"/>
      <c r="O380" s="702"/>
      <c r="P380" s="1047">
        <v>-0.10405404598996418</v>
      </c>
      <c r="Q380" s="1047">
        <v>-9.7751425581607668E-2</v>
      </c>
      <c r="R380" s="1047">
        <v>-0.10049514086406544</v>
      </c>
      <c r="S380" s="1047">
        <v>-9.3604446729499274E-2</v>
      </c>
      <c r="T380" s="1047">
        <v>-9.7751425581607668E-2</v>
      </c>
      <c r="U380" s="1090"/>
      <c r="V380" s="1090"/>
      <c r="W380" s="702"/>
      <c r="X380" s="1457"/>
      <c r="Y380" s="1502">
        <v>0</v>
      </c>
      <c r="Z380" s="1502">
        <v>0</v>
      </c>
      <c r="AA380" s="1502">
        <v>0</v>
      </c>
      <c r="AB380" s="1550"/>
    </row>
    <row r="381" spans="1:28" s="66" customFormat="1" ht="14.25" thickBot="1" x14ac:dyDescent="0.35">
      <c r="A381" s="449">
        <v>2021</v>
      </c>
      <c r="B381" s="445" t="s">
        <v>256</v>
      </c>
      <c r="C381" s="397">
        <v>2.0680128057604955E-2</v>
      </c>
      <c r="D381" s="397">
        <v>2.0680128057604955E-2</v>
      </c>
      <c r="E381" s="397">
        <v>2.0680128057604955E-2</v>
      </c>
      <c r="F381" s="397">
        <v>2.0680128057604955E-2</v>
      </c>
      <c r="G381" s="397">
        <v>2.0680128057604955E-2</v>
      </c>
      <c r="H381" s="397">
        <v>2.0680128057604955E-2</v>
      </c>
      <c r="I381" s="397">
        <v>2.0680128057604955E-2</v>
      </c>
      <c r="J381" s="397">
        <v>2.0680128057604955E-2</v>
      </c>
      <c r="K381" s="397">
        <v>2.0680128057604955E-2</v>
      </c>
      <c r="L381" s="397">
        <v>2.0680128057604955E-2</v>
      </c>
      <c r="M381" s="397">
        <v>2.0680128057604955E-2</v>
      </c>
      <c r="N381" s="397">
        <v>2.0680128057604955E-2</v>
      </c>
      <c r="O381" s="704"/>
      <c r="P381" s="605">
        <v>6.2040384172814864E-2</v>
      </c>
      <c r="Q381" s="1237">
        <v>6.2040384172814864E-2</v>
      </c>
      <c r="R381" s="1238">
        <v>0.12408076834562973</v>
      </c>
      <c r="S381" s="1237">
        <v>507.46771692831823</v>
      </c>
      <c r="T381" s="1238">
        <v>507.59179769666383</v>
      </c>
      <c r="U381" s="1031">
        <v>1015.0595146249821</v>
      </c>
      <c r="V381" s="1031">
        <v>1522.6513123216459</v>
      </c>
      <c r="W381" s="704"/>
      <c r="X381" s="1546" t="s">
        <v>256</v>
      </c>
      <c r="Y381" s="1551">
        <v>5.9712111247978967</v>
      </c>
      <c r="Z381" s="1551">
        <v>0.24816153669125948</v>
      </c>
      <c r="AA381" s="1551">
        <v>0.24816153669125945</v>
      </c>
      <c r="AB381" s="1548">
        <v>-1.1184479265277895E-16</v>
      </c>
    </row>
    <row r="382" spans="1:28" s="66" customFormat="1" ht="14.25" thickBot="1" x14ac:dyDescent="0.35">
      <c r="A382" s="450">
        <v>2022</v>
      </c>
      <c r="B382" s="164"/>
      <c r="C382" s="113">
        <v>1.4012029948248555E-2</v>
      </c>
      <c r="D382" s="113">
        <v>1.4012029948248555E-2</v>
      </c>
      <c r="E382" s="113">
        <v>1.4012029948248555E-2</v>
      </c>
      <c r="F382" s="113">
        <v>1.4012029948248555E-2</v>
      </c>
      <c r="G382" s="113">
        <v>1.4012029948248555E-2</v>
      </c>
      <c r="H382" s="113">
        <v>4.0684422385674143E-2</v>
      </c>
      <c r="I382" s="113">
        <v>4.0684422385674143E-2</v>
      </c>
      <c r="J382" s="113">
        <v>4.0684422385674143E-2</v>
      </c>
      <c r="K382" s="113">
        <v>1.4012029948248555E-2</v>
      </c>
      <c r="L382" s="113"/>
      <c r="M382" s="113"/>
      <c r="N382" s="113"/>
      <c r="O382" s="704"/>
      <c r="P382" s="606">
        <v>4.2036089844745661E-2</v>
      </c>
      <c r="Q382" s="606">
        <v>6.8708482282171246E-2</v>
      </c>
      <c r="R382" s="1032">
        <v>0.11074457212691691</v>
      </c>
      <c r="S382" s="606">
        <v>469.77156626204135</v>
      </c>
      <c r="T382" s="1032">
        <v>469.88231083416827</v>
      </c>
      <c r="U382" s="1032"/>
      <c r="V382" s="1032"/>
      <c r="W382" s="704"/>
      <c r="X382" s="1546"/>
      <c r="Y382" s="1551" t="e">
        <v>#REF!</v>
      </c>
      <c r="Z382" s="1551" t="e">
        <v>#REF!</v>
      </c>
      <c r="AA382" s="1551" t="e">
        <v>#REF!</v>
      </c>
      <c r="AB382" s="1549"/>
    </row>
    <row r="383" spans="1:28" s="66" customFormat="1" ht="14.25" thickBot="1" x14ac:dyDescent="0.35">
      <c r="A383" s="451" t="s">
        <v>139</v>
      </c>
      <c r="B383" s="448"/>
      <c r="C383" s="1096">
        <v>-0.32243988483931363</v>
      </c>
      <c r="D383" s="1096">
        <v>-0.32243988483931363</v>
      </c>
      <c r="E383" s="1116">
        <v>-0.32243988483931363</v>
      </c>
      <c r="F383" s="1116">
        <v>-0.32243988483931363</v>
      </c>
      <c r="G383" s="1116">
        <v>-0.32243988483931363</v>
      </c>
      <c r="H383" s="1116">
        <v>0.96731965451794033</v>
      </c>
      <c r="I383" s="1116">
        <v>0.96731965451794033</v>
      </c>
      <c r="J383" s="1116">
        <v>0.96731965451794033</v>
      </c>
      <c r="K383" s="1116">
        <v>-0.32243988483931363</v>
      </c>
      <c r="L383" s="1116"/>
      <c r="M383" s="1116"/>
      <c r="N383" s="1161"/>
      <c r="O383" s="690"/>
      <c r="P383" s="1048">
        <v>-0.32243988483931368</v>
      </c>
      <c r="Q383" s="1048">
        <v>0.10747996161310426</v>
      </c>
      <c r="R383" s="1048">
        <v>-0.1074799616131047</v>
      </c>
      <c r="S383" s="1048">
        <v>-7.4282854669948606E-2</v>
      </c>
      <c r="T383" s="1048">
        <v>-7.4290969699693024E-2</v>
      </c>
      <c r="U383" s="1090"/>
      <c r="V383" s="1090"/>
      <c r="W383" s="719"/>
      <c r="X383" s="1546"/>
      <c r="Y383" s="1551" t="e">
        <v>#REF!</v>
      </c>
      <c r="Z383" s="1551" t="e">
        <v>#REF!</v>
      </c>
      <c r="AA383" s="1551" t="e">
        <v>#REF!</v>
      </c>
      <c r="AB383" s="1550"/>
    </row>
    <row r="384" spans="1:28" x14ac:dyDescent="0.3">
      <c r="B384" s="1454"/>
      <c r="C384" s="1454"/>
      <c r="D384" s="1454"/>
      <c r="E384" s="1454"/>
      <c r="F384" s="32"/>
      <c r="G384" s="32"/>
      <c r="H384" s="32"/>
      <c r="I384" s="32"/>
      <c r="J384" s="32"/>
      <c r="K384" s="32"/>
      <c r="L384" s="32"/>
      <c r="M384" s="32"/>
      <c r="N384" s="32"/>
      <c r="O384" s="32"/>
    </row>
    <row r="385" spans="2:15" x14ac:dyDescent="0.3">
      <c r="B385" s="32"/>
      <c r="C385" s="32"/>
      <c r="D385" s="32"/>
      <c r="E385" s="32"/>
      <c r="F385" s="32"/>
      <c r="G385" s="32"/>
      <c r="H385" s="32"/>
      <c r="I385" s="32"/>
      <c r="J385" s="32"/>
      <c r="K385" s="32"/>
      <c r="L385" s="32"/>
      <c r="M385" s="32"/>
      <c r="N385" s="32"/>
      <c r="O385" s="32"/>
    </row>
    <row r="386" spans="2:15" x14ac:dyDescent="0.3">
      <c r="B386" s="32"/>
      <c r="C386" s="32"/>
      <c r="D386" s="32"/>
      <c r="E386" s="32"/>
      <c r="F386" s="32"/>
      <c r="G386" s="32"/>
      <c r="H386" s="32"/>
      <c r="I386" s="32"/>
      <c r="J386" s="32"/>
      <c r="K386" s="32"/>
      <c r="L386" s="32"/>
      <c r="M386" s="32"/>
      <c r="N386" s="32"/>
      <c r="O386" s="32"/>
    </row>
  </sheetData>
  <mergeCells count="572">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67:Y69"/>
    <mergeCell ref="Y70:Y72"/>
    <mergeCell ref="Y73:Y75"/>
    <mergeCell ref="Y76:Y78"/>
    <mergeCell ref="Y49:Y51"/>
    <mergeCell ref="Y52:Y54"/>
    <mergeCell ref="Y55:Y57"/>
    <mergeCell ref="Y58:Y60"/>
    <mergeCell ref="Y61:Y63"/>
    <mergeCell ref="AB64:AB66"/>
    <mergeCell ref="AB67:AB69"/>
    <mergeCell ref="AB70:AB72"/>
    <mergeCell ref="AB73:AB75"/>
    <mergeCell ref="AB76:AB78"/>
    <mergeCell ref="AB49:AB51"/>
    <mergeCell ref="AB52:AB54"/>
    <mergeCell ref="AB55:AB57"/>
    <mergeCell ref="AB58:AB60"/>
    <mergeCell ref="AB61:AB63"/>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B384:E384"/>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X332:X334"/>
    <mergeCell ref="X335:X337"/>
    <mergeCell ref="X338:X340"/>
    <mergeCell ref="X341:X343"/>
    <mergeCell ref="X344:X346"/>
    <mergeCell ref="X347:X349"/>
    <mergeCell ref="X350:X352"/>
    <mergeCell ref="X305:X307"/>
    <mergeCell ref="X308:X310"/>
    <mergeCell ref="X311:X313"/>
    <mergeCell ref="X314:X316"/>
    <mergeCell ref="X317:X319"/>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Z368:Z370"/>
    <mergeCell ref="Z323:Z325"/>
    <mergeCell ref="Z326:Z328"/>
    <mergeCell ref="Z329:Z331"/>
    <mergeCell ref="Z332:Z334"/>
    <mergeCell ref="Z335:Z337"/>
    <mergeCell ref="Z338:Z340"/>
    <mergeCell ref="Z341:Z343"/>
    <mergeCell ref="Z344:Z346"/>
    <mergeCell ref="Z347:Z349"/>
    <mergeCell ref="Z350:Z352"/>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CI386"/>
  <sheetViews>
    <sheetView workbookViewId="0">
      <selection activeCell="H19" sqref="H19"/>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27.75" x14ac:dyDescent="0.45">
      <c r="A1" s="6"/>
      <c r="B1" s="59" t="s">
        <v>22</v>
      </c>
      <c r="C1" s="134" t="s">
        <v>103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x14ac:dyDescent="0.3">
      <c r="A3" s="5"/>
      <c r="B3" s="455" t="s">
        <v>310</v>
      </c>
      <c r="C3" s="57"/>
      <c r="D3" s="57"/>
      <c r="E3" s="57"/>
      <c r="F3" s="57"/>
      <c r="G3" s="5"/>
      <c r="H3" s="455" t="s">
        <v>311</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6.5" x14ac:dyDescent="0.35">
      <c r="A4" s="25"/>
      <c r="B4" s="25"/>
      <c r="C4" s="25"/>
      <c r="D4" s="25"/>
      <c r="E4" s="25"/>
      <c r="F4" s="25"/>
      <c r="G4" s="5"/>
      <c r="H4" s="5"/>
      <c r="I4" s="5"/>
      <c r="J4" s="5"/>
      <c r="K4" s="5"/>
      <c r="L4" s="5"/>
      <c r="M4" s="5"/>
      <c r="N4" s="5"/>
      <c r="O4" s="5"/>
      <c r="P4" s="5"/>
      <c r="Q4" s="5"/>
      <c r="R4" s="5"/>
      <c r="S4" s="126" t="s">
        <v>290</v>
      </c>
      <c r="T4" s="176" t="s">
        <v>106</v>
      </c>
      <c r="U4" s="176" t="s">
        <v>107</v>
      </c>
      <c r="V4" s="176" t="s">
        <v>108</v>
      </c>
      <c r="W4" s="176" t="s">
        <v>109</v>
      </c>
      <c r="X4" s="176" t="s">
        <v>110</v>
      </c>
      <c r="Y4" s="176" t="s">
        <v>111</v>
      </c>
      <c r="Z4" s="176" t="s">
        <v>112</v>
      </c>
      <c r="AA4" s="176" t="s">
        <v>113</v>
      </c>
      <c r="AB4" s="176" t="s">
        <v>114</v>
      </c>
      <c r="AC4" s="176" t="s">
        <v>115</v>
      </c>
      <c r="AD4" s="176" t="s">
        <v>116</v>
      </c>
      <c r="AE4" s="176" t="s">
        <v>117</v>
      </c>
      <c r="AF4" s="5"/>
      <c r="AG4" s="176" t="s">
        <v>122</v>
      </c>
      <c r="AI4" s="5"/>
      <c r="AJ4" s="5"/>
      <c r="AK4" s="5"/>
      <c r="AL4" s="5"/>
      <c r="AM4" s="5"/>
      <c r="AN4" s="5"/>
      <c r="AO4" s="5"/>
      <c r="AP4" s="5"/>
      <c r="AQ4" s="5"/>
      <c r="AR4" s="5"/>
      <c r="AS4" s="5"/>
      <c r="AT4" s="5"/>
      <c r="AU4" s="5"/>
      <c r="AV4" s="5"/>
      <c r="AW4" s="5"/>
      <c r="AX4" s="5"/>
      <c r="AY4" s="5"/>
      <c r="AZ4" s="5"/>
      <c r="BA4" s="5"/>
      <c r="BB4" s="5"/>
      <c r="BC4" s="5"/>
      <c r="BD4" s="5"/>
      <c r="BE4" s="5"/>
      <c r="BF4" s="5"/>
      <c r="BG4" s="5"/>
    </row>
    <row r="5" spans="1:87" ht="15.75" x14ac:dyDescent="0.3">
      <c r="A5" s="25"/>
      <c r="B5" s="25"/>
      <c r="C5" s="25"/>
      <c r="D5" s="25"/>
      <c r="E5" s="25"/>
      <c r="F5" s="25"/>
      <c r="G5" s="5"/>
      <c r="H5" s="5"/>
      <c r="I5" s="5"/>
      <c r="J5" s="5"/>
      <c r="K5" s="5"/>
      <c r="L5" s="5"/>
      <c r="M5" s="5"/>
      <c r="N5" s="5"/>
      <c r="O5" s="5"/>
      <c r="P5" s="5"/>
      <c r="Q5" s="5"/>
      <c r="R5" s="5"/>
      <c r="S5" s="66">
        <v>2021</v>
      </c>
      <c r="T5" s="127">
        <v>754.56152400291694</v>
      </c>
      <c r="U5" s="127">
        <v>754.56152400291694</v>
      </c>
      <c r="V5" s="127">
        <v>754.56152400291694</v>
      </c>
      <c r="W5" s="127">
        <v>754.56152400291694</v>
      </c>
      <c r="X5" s="127">
        <v>754.56152400291694</v>
      </c>
      <c r="Y5" s="127">
        <v>1301.2691506660831</v>
      </c>
      <c r="Z5" s="127">
        <v>1301.2691506660831</v>
      </c>
      <c r="AA5" s="127">
        <v>1301.2691506660831</v>
      </c>
      <c r="AB5" s="127">
        <v>754.56152400291694</v>
      </c>
      <c r="AC5" s="127">
        <v>754.56152400291694</v>
      </c>
      <c r="AD5" s="127">
        <v>754.56152400291694</v>
      </c>
      <c r="AE5" s="127">
        <v>754.56152400291694</v>
      </c>
      <c r="AF5" s="5"/>
      <c r="AG5" s="127">
        <v>8431.1765960157518</v>
      </c>
      <c r="AI5" s="5"/>
      <c r="AJ5" s="5"/>
      <c r="AK5" s="5"/>
      <c r="AL5" s="5"/>
      <c r="AM5" s="5"/>
      <c r="AN5" s="5"/>
      <c r="AO5" s="5"/>
      <c r="AP5" s="5"/>
      <c r="AQ5" s="5"/>
      <c r="AR5" s="5"/>
      <c r="AS5" s="5"/>
      <c r="AT5" s="5"/>
      <c r="AU5" s="5"/>
      <c r="AV5" s="5"/>
      <c r="AW5" s="5"/>
      <c r="AX5" s="5"/>
      <c r="AY5" s="5"/>
      <c r="AZ5" s="5"/>
      <c r="BA5" s="5"/>
      <c r="BB5" s="5"/>
      <c r="BC5" s="5"/>
      <c r="BD5" s="5"/>
      <c r="BE5" s="5"/>
      <c r="BF5" s="5"/>
      <c r="BG5" s="5"/>
    </row>
    <row r="6" spans="1:87" ht="15.75" x14ac:dyDescent="0.3">
      <c r="A6" s="25"/>
      <c r="B6" s="25"/>
      <c r="C6" s="25"/>
      <c r="D6" s="25"/>
      <c r="E6" s="25"/>
      <c r="F6" s="25"/>
      <c r="G6" s="5"/>
      <c r="H6" s="5"/>
      <c r="I6" s="5"/>
      <c r="J6" s="5"/>
      <c r="K6" s="5"/>
      <c r="L6" s="5"/>
      <c r="M6" s="5"/>
      <c r="N6" s="5"/>
      <c r="O6" s="5"/>
      <c r="P6" s="5"/>
      <c r="Q6" s="5"/>
      <c r="R6" s="5"/>
      <c r="S6" s="66">
        <v>2022</v>
      </c>
      <c r="T6" s="127">
        <v>676.16145201590791</v>
      </c>
      <c r="U6" s="127">
        <v>676.16145201590791</v>
      </c>
      <c r="V6" s="127">
        <v>676.16145201590791</v>
      </c>
      <c r="W6" s="127">
        <v>676.16145201590791</v>
      </c>
      <c r="X6" s="127">
        <v>676.16145201590791</v>
      </c>
      <c r="Y6" s="127">
        <v>1183.3494507764933</v>
      </c>
      <c r="Z6" s="127">
        <v>1183.3494507764933</v>
      </c>
      <c r="AA6" s="127">
        <v>1183.3494507764933</v>
      </c>
      <c r="AB6" s="127">
        <v>676.16145201590791</v>
      </c>
      <c r="AC6" s="127"/>
      <c r="AD6" s="127"/>
      <c r="AE6" s="127"/>
      <c r="AF6" s="5"/>
      <c r="AG6" s="127">
        <v>7606.6717418233839</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ht="15.75" x14ac:dyDescent="0.3">
      <c r="A7" s="25"/>
      <c r="B7" s="25"/>
      <c r="C7" s="25"/>
      <c r="D7" s="25"/>
      <c r="E7" s="25"/>
      <c r="F7" s="25"/>
      <c r="G7" s="5"/>
      <c r="H7" s="5"/>
      <c r="I7" s="5"/>
      <c r="J7" s="5"/>
      <c r="K7" s="5"/>
      <c r="L7" s="5"/>
      <c r="M7" s="5"/>
      <c r="N7" s="5"/>
      <c r="O7" s="5"/>
      <c r="P7" s="5"/>
      <c r="Q7" s="5"/>
      <c r="R7" s="5"/>
      <c r="S7" s="66" t="s">
        <v>261</v>
      </c>
      <c r="T7" s="456">
        <v>-0.1039014970854861</v>
      </c>
      <c r="U7" s="456">
        <v>-0.1039014970854861</v>
      </c>
      <c r="V7" s="456">
        <v>-0.1039014970854861</v>
      </c>
      <c r="W7" s="456">
        <v>-0.1039014970854861</v>
      </c>
      <c r="X7" s="456">
        <v>-0.1039014970854861</v>
      </c>
      <c r="Y7" s="456">
        <v>-9.061899287263514E-2</v>
      </c>
      <c r="Z7" s="456">
        <v>-9.061899287263514E-2</v>
      </c>
      <c r="AA7" s="456">
        <v>-9.061899287263514E-2</v>
      </c>
      <c r="AB7" s="456">
        <v>-0.1039014970854861</v>
      </c>
      <c r="AC7" s="456"/>
      <c r="AD7" s="456"/>
      <c r="AE7" s="456"/>
      <c r="AF7" s="5"/>
      <c r="AG7" s="456">
        <v>-9.7792383400200286E-2</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ht="15.75" x14ac:dyDescent="0.3">
      <c r="A8" s="25"/>
      <c r="B8" s="25"/>
      <c r="C8" s="25"/>
      <c r="D8" s="25"/>
      <c r="E8" s="25"/>
      <c r="F8" s="25"/>
      <c r="G8" s="5"/>
      <c r="H8" s="5"/>
      <c r="I8" s="96"/>
      <c r="J8" s="96"/>
      <c r="K8" s="96"/>
      <c r="L8" s="96"/>
      <c r="M8" s="96"/>
      <c r="N8" s="96"/>
      <c r="O8" s="96"/>
      <c r="P8" s="96"/>
      <c r="Q8" s="5"/>
      <c r="R8" s="5"/>
      <c r="S8" s="5"/>
      <c r="T8" s="5"/>
      <c r="U8" s="5"/>
      <c r="V8" s="5"/>
      <c r="W8" s="5"/>
      <c r="X8" s="5"/>
      <c r="Y8" s="5"/>
      <c r="Z8" s="5"/>
      <c r="AA8" s="5"/>
      <c r="AB8" s="1192"/>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ht="15.75" x14ac:dyDescent="0.3">
      <c r="A9" s="25"/>
      <c r="B9" s="25"/>
      <c r="C9" s="25"/>
      <c r="D9" s="25"/>
      <c r="E9" s="25"/>
      <c r="F9" s="25"/>
      <c r="G9" s="5"/>
      <c r="H9" s="5"/>
      <c r="I9" s="96"/>
      <c r="J9" s="96"/>
      <c r="K9" s="96"/>
      <c r="L9" s="96"/>
      <c r="M9" s="96"/>
      <c r="N9" s="96"/>
      <c r="O9" s="96"/>
      <c r="P9" s="96"/>
      <c r="Q9" s="5"/>
      <c r="R9" s="5"/>
      <c r="S9" s="5"/>
      <c r="T9" s="5"/>
      <c r="U9" s="5"/>
      <c r="V9" s="5"/>
      <c r="W9" s="5"/>
      <c r="X9" s="5"/>
      <c r="Y9" s="5"/>
      <c r="Z9" s="5"/>
      <c r="AA9" s="5"/>
      <c r="AB9" s="1192"/>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ht="15.75" x14ac:dyDescent="0.3">
      <c r="A10" s="25"/>
      <c r="B10" s="25"/>
      <c r="C10" s="25"/>
      <c r="D10" s="25"/>
      <c r="E10" s="25"/>
      <c r="F10" s="25"/>
      <c r="G10" s="5"/>
      <c r="H10" s="5"/>
      <c r="I10" s="96"/>
      <c r="J10" s="96"/>
      <c r="K10" s="96"/>
      <c r="L10" s="96"/>
      <c r="M10" s="96"/>
      <c r="N10" s="96"/>
      <c r="O10" s="96"/>
      <c r="P10" s="96"/>
      <c r="Q10" s="5"/>
      <c r="R10" s="5"/>
      <c r="S10" s="5"/>
      <c r="T10" s="5"/>
      <c r="U10" s="5"/>
      <c r="V10" s="5"/>
      <c r="W10" s="5"/>
      <c r="X10" s="5"/>
      <c r="Y10" s="5"/>
      <c r="Z10" s="5"/>
      <c r="AA10" s="5"/>
      <c r="AB10" s="1192"/>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ht="15.75" x14ac:dyDescent="0.3">
      <c r="A11" s="25"/>
      <c r="B11" s="25"/>
      <c r="C11" s="25"/>
      <c r="D11" s="25"/>
      <c r="E11" s="25"/>
      <c r="F11" s="25"/>
      <c r="G11" s="5"/>
      <c r="H11" s="5"/>
      <c r="I11" s="96"/>
      <c r="J11" s="96"/>
      <c r="K11" s="96"/>
      <c r="L11" s="96"/>
      <c r="M11" s="96"/>
      <c r="N11" s="96"/>
      <c r="O11" s="96"/>
      <c r="P11" s="96"/>
      <c r="Q11" s="5"/>
      <c r="R11" s="5"/>
      <c r="S11" s="5"/>
      <c r="T11" s="5"/>
      <c r="U11" s="5"/>
      <c r="V11" s="5"/>
      <c r="W11" s="5"/>
      <c r="X11" s="5"/>
      <c r="Y11" s="5"/>
      <c r="Z11" s="5"/>
      <c r="AA11" s="5"/>
      <c r="AB11" s="1192"/>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ht="15.75" x14ac:dyDescent="0.3">
      <c r="A12" s="25"/>
      <c r="B12" s="25"/>
      <c r="C12" s="25"/>
      <c r="D12" s="25"/>
      <c r="E12" s="25"/>
      <c r="F12" s="25"/>
      <c r="G12" s="5"/>
      <c r="H12" s="5"/>
      <c r="I12" s="96"/>
      <c r="J12" s="96"/>
      <c r="K12" s="96"/>
      <c r="L12" s="96"/>
      <c r="M12" s="96"/>
      <c r="N12" s="96"/>
      <c r="O12" s="96"/>
      <c r="P12" s="96"/>
      <c r="Q12" s="5"/>
      <c r="R12" s="5"/>
      <c r="S12" s="5"/>
      <c r="T12" s="5"/>
      <c r="U12" s="5"/>
      <c r="V12" s="5"/>
      <c r="W12" s="5"/>
      <c r="X12" s="5"/>
      <c r="Y12" s="5"/>
      <c r="Z12" s="5"/>
      <c r="AA12" s="5"/>
      <c r="AB12" s="1192"/>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ht="15.75" x14ac:dyDescent="0.3">
      <c r="A13" s="25"/>
      <c r="B13" s="25"/>
      <c r="C13" s="25"/>
      <c r="D13" s="25"/>
      <c r="E13" s="25"/>
      <c r="F13" s="25"/>
      <c r="G13" s="5"/>
      <c r="H13" s="5"/>
      <c r="I13" s="96"/>
      <c r="J13" s="96"/>
      <c r="K13" s="96"/>
      <c r="L13" s="96"/>
      <c r="M13" s="96"/>
      <c r="N13" s="96"/>
      <c r="O13" s="96"/>
      <c r="P13" s="96"/>
      <c r="Q13" s="5"/>
      <c r="R13" s="5"/>
      <c r="S13" s="5"/>
      <c r="T13" s="5"/>
      <c r="U13" s="5"/>
      <c r="V13" s="5"/>
      <c r="W13" s="5"/>
      <c r="X13" s="5"/>
      <c r="Y13" s="5"/>
      <c r="Z13" s="5"/>
      <c r="AA13" s="5"/>
      <c r="AB13" s="1192"/>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ht="15.75" x14ac:dyDescent="0.3">
      <c r="A14" s="25"/>
      <c r="B14" s="25"/>
      <c r="C14" s="25"/>
      <c r="D14" s="25"/>
      <c r="E14" s="25"/>
      <c r="F14" s="25"/>
      <c r="G14" s="5"/>
      <c r="H14" s="5"/>
      <c r="I14" s="96"/>
      <c r="J14" s="96"/>
      <c r="K14" s="96"/>
      <c r="L14" s="96"/>
      <c r="M14" s="96"/>
      <c r="N14" s="96"/>
      <c r="O14" s="96"/>
      <c r="P14" s="96"/>
      <c r="Q14" s="5"/>
      <c r="R14" s="5"/>
      <c r="S14" s="5"/>
      <c r="T14" s="5"/>
      <c r="U14" s="5"/>
      <c r="V14" s="5"/>
      <c r="W14" s="5"/>
      <c r="X14" s="5"/>
      <c r="Y14" s="5"/>
      <c r="Z14" s="5"/>
      <c r="AA14" s="5"/>
      <c r="AB14" s="1192"/>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ht="15.75" x14ac:dyDescent="0.3">
      <c r="A15" s="25"/>
      <c r="B15" s="25"/>
      <c r="C15" s="25"/>
      <c r="D15" s="25"/>
      <c r="E15" s="25"/>
      <c r="F15" s="25"/>
      <c r="G15" s="5"/>
      <c r="H15" s="5"/>
      <c r="I15" s="96"/>
      <c r="J15" s="96"/>
      <c r="K15" s="96"/>
      <c r="L15" s="96"/>
      <c r="M15" s="96"/>
      <c r="N15" s="96"/>
      <c r="O15" s="96"/>
      <c r="P15" s="96"/>
      <c r="Q15" s="5"/>
      <c r="R15" s="5"/>
      <c r="S15" s="5"/>
      <c r="T15" s="5"/>
      <c r="U15" s="5"/>
      <c r="V15" s="5"/>
      <c r="W15" s="5"/>
      <c r="X15" s="5"/>
      <c r="Y15" s="5"/>
      <c r="Z15" s="5"/>
      <c r="AA15" s="5"/>
      <c r="AB15" s="1192"/>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ht="15.75" x14ac:dyDescent="0.3">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192"/>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ht="15.75" x14ac:dyDescent="0.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192"/>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ht="15.75" x14ac:dyDescent="0.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192"/>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75" x14ac:dyDescent="0.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192"/>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7.75" x14ac:dyDescent="0.45">
      <c r="A20" s="98" t="s">
        <v>262</v>
      </c>
      <c r="B20" s="99"/>
      <c r="C20" s="99"/>
      <c r="D20" s="99"/>
      <c r="E20" s="99"/>
      <c r="F20" s="99"/>
      <c r="G20" s="97"/>
      <c r="H20" s="97"/>
      <c r="I20" s="97"/>
      <c r="J20" s="97"/>
      <c r="K20" s="97"/>
      <c r="L20" s="97"/>
      <c r="M20" s="97"/>
      <c r="N20" s="97"/>
      <c r="O20" s="97"/>
      <c r="P20" s="97"/>
      <c r="Q20" s="97"/>
      <c r="R20" s="97"/>
      <c r="S20" s="97"/>
      <c r="T20" s="97"/>
      <c r="U20" s="97"/>
      <c r="V20" s="97"/>
      <c r="W20" s="97"/>
      <c r="X20" s="97"/>
      <c r="Y20" s="97"/>
      <c r="Z20" s="97"/>
      <c r="AA20" s="97"/>
      <c r="AB20" s="1193"/>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3" ht="15.75" x14ac:dyDescent="0.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192"/>
      <c r="AC21" s="5"/>
      <c r="AD21" s="5"/>
      <c r="AE21" s="5"/>
      <c r="AF21" s="5"/>
      <c r="AG21" s="5"/>
      <c r="AH21" s="5"/>
      <c r="AI21" s="5"/>
      <c r="AJ21" s="5"/>
      <c r="AK21" s="5"/>
      <c r="AL21" s="5"/>
      <c r="AM21" s="5"/>
      <c r="AN21" s="5"/>
      <c r="AO21" s="5"/>
      <c r="AP21" s="5"/>
      <c r="AQ21" s="5"/>
      <c r="AR21" s="5"/>
      <c r="AS21" s="5"/>
      <c r="AT21" s="5"/>
      <c r="AU21" s="5"/>
      <c r="AV21" s="5"/>
      <c r="AW21" s="5"/>
      <c r="AX21" s="5"/>
      <c r="AY21" s="130"/>
      <c r="AZ21" s="5"/>
      <c r="BA21" s="5"/>
      <c r="BB21" s="5"/>
      <c r="BC21" s="5"/>
      <c r="BD21" s="5"/>
      <c r="BE21" s="5"/>
      <c r="BF21" s="5"/>
      <c r="BG21" s="5"/>
      <c r="BH21" s="5"/>
      <c r="BI21" s="5"/>
      <c r="BJ21" s="5"/>
      <c r="BK21" s="5"/>
      <c r="BL21" s="5"/>
      <c r="BM21" s="5"/>
      <c r="BN21" s="5"/>
      <c r="BO21" s="5"/>
      <c r="BP21" s="5"/>
      <c r="BQ21" s="5"/>
    </row>
    <row r="22" spans="1:83" ht="16.5" customHeight="1" x14ac:dyDescent="0.35">
      <c r="B22" s="455" t="s">
        <v>312</v>
      </c>
      <c r="C22" s="56"/>
      <c r="D22" s="56"/>
      <c r="E22" s="56"/>
      <c r="F22" s="56"/>
      <c r="G22" s="56"/>
      <c r="H22" s="5"/>
      <c r="I22" s="5"/>
      <c r="J22" s="5"/>
      <c r="K22" s="5"/>
      <c r="L22" s="5"/>
      <c r="M22" s="5"/>
      <c r="N22" s="5"/>
      <c r="O22" s="5"/>
      <c r="P22" s="5"/>
      <c r="Q22" s="5"/>
      <c r="R22" s="5"/>
      <c r="S22" s="126" t="s">
        <v>290</v>
      </c>
      <c r="T22" s="176" t="s">
        <v>106</v>
      </c>
      <c r="U22" s="176" t="s">
        <v>107</v>
      </c>
      <c r="V22" s="176" t="s">
        <v>108</v>
      </c>
      <c r="W22" s="176" t="s">
        <v>109</v>
      </c>
      <c r="X22" s="176" t="s">
        <v>110</v>
      </c>
      <c r="Y22" s="176" t="s">
        <v>111</v>
      </c>
      <c r="Z22" s="176" t="s">
        <v>112</v>
      </c>
      <c r="AA22" s="176" t="s">
        <v>113</v>
      </c>
      <c r="AB22" s="176" t="s">
        <v>114</v>
      </c>
      <c r="AC22" s="176" t="s">
        <v>115</v>
      </c>
      <c r="AD22" s="176" t="s">
        <v>116</v>
      </c>
      <c r="AE22" s="176" t="s">
        <v>117</v>
      </c>
      <c r="AF22" s="5"/>
      <c r="AG22" s="176" t="s">
        <v>122</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ht="15.75" x14ac:dyDescent="0.3">
      <c r="A23" s="5"/>
      <c r="B23" s="5"/>
      <c r="C23" s="5"/>
      <c r="D23" s="5"/>
      <c r="E23" s="5"/>
      <c r="F23" s="5"/>
      <c r="G23" s="5"/>
      <c r="H23" s="5"/>
      <c r="I23" s="5"/>
      <c r="J23" s="5"/>
      <c r="K23" s="5"/>
      <c r="L23" s="5"/>
      <c r="M23" s="5"/>
      <c r="N23" s="5"/>
      <c r="O23" s="5"/>
      <c r="P23" s="5"/>
      <c r="Q23" s="5"/>
      <c r="R23" s="100" t="s">
        <v>138</v>
      </c>
      <c r="S23" s="66">
        <v>2021</v>
      </c>
      <c r="T23" s="127">
        <v>0.26548197262741446</v>
      </c>
      <c r="U23" s="127">
        <v>0.26548197262741446</v>
      </c>
      <c r="V23" s="127">
        <v>0.26548197262741446</v>
      </c>
      <c r="W23" s="127">
        <v>0.26548197262741446</v>
      </c>
      <c r="X23" s="127">
        <v>0.26548197262741446</v>
      </c>
      <c r="Y23" s="127">
        <v>0.26548197262741446</v>
      </c>
      <c r="Z23" s="127">
        <v>0.26548197262741446</v>
      </c>
      <c r="AA23" s="127">
        <v>0.26548197262741446</v>
      </c>
      <c r="AB23" s="127">
        <v>0.26548197262741446</v>
      </c>
      <c r="AC23" s="127">
        <v>0.26548197262741446</v>
      </c>
      <c r="AD23" s="127">
        <v>0.26548197262741446</v>
      </c>
      <c r="AE23" s="127">
        <v>0.26548197262741446</v>
      </c>
      <c r="AF23" s="5"/>
      <c r="AG23" s="127">
        <v>2.3893377536467302</v>
      </c>
      <c r="AI23" s="5"/>
      <c r="AJ23" s="5"/>
      <c r="AK23" s="5"/>
      <c r="AL23" s="5"/>
      <c r="AM23" s="5"/>
      <c r="AN23" s="100"/>
      <c r="AO23" s="100"/>
      <c r="AP23" s="100"/>
      <c r="AQ23" s="100"/>
      <c r="AR23" s="100"/>
      <c r="AS23" s="100"/>
      <c r="AT23" s="100"/>
      <c r="AU23" s="5"/>
      <c r="AV23" s="5"/>
      <c r="AW23" s="5"/>
      <c r="AX23" s="5"/>
      <c r="AY23" s="5"/>
      <c r="AZ23" s="5"/>
      <c r="BA23" s="5"/>
      <c r="BB23" s="5"/>
      <c r="BC23" s="5"/>
      <c r="BD23" s="5"/>
      <c r="BE23" s="5"/>
      <c r="BF23" s="5"/>
      <c r="BG23" s="5"/>
    </row>
    <row r="24" spans="1:83" ht="15.75" x14ac:dyDescent="0.3">
      <c r="A24" s="5"/>
      <c r="B24" s="5"/>
      <c r="C24" s="5"/>
      <c r="D24" s="5"/>
      <c r="E24" s="5"/>
      <c r="F24" s="5"/>
      <c r="G24" s="5"/>
      <c r="H24" s="5"/>
      <c r="I24" s="5"/>
      <c r="J24" s="5"/>
      <c r="K24" s="5"/>
      <c r="L24" s="5"/>
      <c r="M24" s="5"/>
      <c r="N24" s="5"/>
      <c r="O24" s="5"/>
      <c r="P24" s="5"/>
      <c r="Q24" s="5"/>
      <c r="R24" s="100"/>
      <c r="S24" s="66">
        <v>2022</v>
      </c>
      <c r="T24" s="127">
        <v>0.26548197262741402</v>
      </c>
      <c r="U24" s="127">
        <v>0.26548197262741402</v>
      </c>
      <c r="V24" s="127">
        <v>0.26548197262741402</v>
      </c>
      <c r="W24" s="127">
        <v>0.26548197262741402</v>
      </c>
      <c r="X24" s="127">
        <v>0.26548197262741402</v>
      </c>
      <c r="Y24" s="127">
        <v>0.26548197262741402</v>
      </c>
      <c r="Z24" s="127">
        <v>0.26548197262741402</v>
      </c>
      <c r="AA24" s="127">
        <v>0.26548197262741402</v>
      </c>
      <c r="AB24" s="127">
        <v>0.26548197262741402</v>
      </c>
      <c r="AC24" s="127"/>
      <c r="AD24" s="127"/>
      <c r="AE24" s="127"/>
      <c r="AF24" s="5"/>
      <c r="AG24" s="127">
        <v>2.3893377536467262</v>
      </c>
      <c r="AI24" s="5"/>
      <c r="AJ24" s="5"/>
      <c r="AK24" s="5"/>
      <c r="AL24" s="5"/>
      <c r="AM24" s="5"/>
      <c r="AN24" s="100"/>
      <c r="AO24" s="100"/>
      <c r="AP24" s="100"/>
      <c r="AQ24" s="100"/>
      <c r="AR24" s="100"/>
      <c r="AS24" s="100"/>
      <c r="AT24" s="100"/>
      <c r="AU24" s="5"/>
      <c r="AV24" s="5"/>
      <c r="AW24" s="5"/>
      <c r="AX24" s="5"/>
      <c r="AY24" s="5"/>
      <c r="AZ24" s="5"/>
      <c r="BA24" s="5"/>
      <c r="BB24" s="5"/>
      <c r="BC24" s="5"/>
      <c r="BD24" s="5"/>
      <c r="BE24" s="5"/>
      <c r="BF24" s="5"/>
      <c r="BG24" s="5"/>
    </row>
    <row r="25" spans="1:83" ht="15.75" x14ac:dyDescent="0.3">
      <c r="A25" s="5"/>
      <c r="B25" s="5"/>
      <c r="C25" s="5"/>
      <c r="D25" s="5"/>
      <c r="E25" s="5"/>
      <c r="F25" s="5"/>
      <c r="G25" s="5"/>
      <c r="H25" s="5"/>
      <c r="I25" s="5"/>
      <c r="J25" s="5"/>
      <c r="K25" s="5"/>
      <c r="L25" s="5"/>
      <c r="M25" s="5"/>
      <c r="N25" s="5"/>
      <c r="O25" s="5"/>
      <c r="P25" s="5"/>
      <c r="Q25" s="5"/>
      <c r="R25" s="5"/>
      <c r="S25" s="96" t="s">
        <v>261</v>
      </c>
      <c r="T25" s="456">
        <v>-1.6727659714707297E-15</v>
      </c>
      <c r="U25" s="456">
        <v>-1.6727659714707297E-15</v>
      </c>
      <c r="V25" s="456">
        <v>-1.6727659714707297E-15</v>
      </c>
      <c r="W25" s="456">
        <v>-1.6727659714707297E-15</v>
      </c>
      <c r="X25" s="456">
        <v>-1.6727659714707297E-15</v>
      </c>
      <c r="Y25" s="456">
        <v>-1.6727659714707297E-15</v>
      </c>
      <c r="Z25" s="456">
        <v>-1.6727659714707297E-15</v>
      </c>
      <c r="AA25" s="456">
        <v>-1.6727659714707297E-15</v>
      </c>
      <c r="AB25" s="456">
        <v>-1.6727659714707297E-15</v>
      </c>
      <c r="AC25" s="456"/>
      <c r="AD25" s="456"/>
      <c r="AE25" s="456"/>
      <c r="AF25" s="5"/>
      <c r="AG25" s="456">
        <v>-1.6727659714707297E-15</v>
      </c>
      <c r="AI25" s="5"/>
      <c r="AJ25" s="5"/>
      <c r="AK25" s="5"/>
      <c r="AL25" s="5"/>
      <c r="AM25" s="5"/>
      <c r="AN25" s="100"/>
      <c r="AO25" s="100"/>
      <c r="AP25" s="100"/>
      <c r="AQ25" s="100"/>
      <c r="AR25" s="100"/>
      <c r="AS25" s="100"/>
      <c r="AT25" s="100"/>
      <c r="AU25" s="5"/>
      <c r="AV25" s="5"/>
      <c r="AW25" s="5"/>
      <c r="AX25" s="5"/>
      <c r="AY25" s="5"/>
      <c r="AZ25" s="5"/>
      <c r="BA25" s="5"/>
      <c r="BB25" s="5"/>
      <c r="BC25" s="5"/>
      <c r="BD25" s="5"/>
      <c r="BE25" s="5"/>
      <c r="BF25" s="5"/>
      <c r="BG25" s="5"/>
    </row>
    <row r="26" spans="1:83" ht="15.75" x14ac:dyDescent="0.3">
      <c r="A26" s="5"/>
      <c r="B26" s="5"/>
      <c r="C26" s="5"/>
      <c r="D26" s="5"/>
      <c r="E26" s="5"/>
      <c r="F26" s="5"/>
      <c r="G26" s="5"/>
      <c r="H26" s="5"/>
      <c r="I26" s="5"/>
      <c r="J26" s="5"/>
      <c r="K26" s="5"/>
      <c r="L26" s="5"/>
      <c r="M26" s="5"/>
      <c r="N26" s="5"/>
      <c r="O26" s="5"/>
      <c r="P26" s="5"/>
      <c r="Q26" s="5"/>
      <c r="R26" s="100" t="s">
        <v>140</v>
      </c>
      <c r="S26" s="66">
        <v>2021</v>
      </c>
      <c r="T26" s="127">
        <v>195.12093738831351</v>
      </c>
      <c r="U26" s="127">
        <v>195.12093738831351</v>
      </c>
      <c r="V26" s="127">
        <v>195.12093738831351</v>
      </c>
      <c r="W26" s="127">
        <v>195.12093738831351</v>
      </c>
      <c r="X26" s="127">
        <v>195.12093738831351</v>
      </c>
      <c r="Y26" s="127">
        <v>200.80388852367858</v>
      </c>
      <c r="Z26" s="127">
        <v>200.80388852367858</v>
      </c>
      <c r="AA26" s="127">
        <v>200.80388852367858</v>
      </c>
      <c r="AB26" s="127">
        <v>195.12093738831351</v>
      </c>
      <c r="AC26" s="127">
        <v>195.12093738831351</v>
      </c>
      <c r="AD26" s="127">
        <v>195.12093738831351</v>
      </c>
      <c r="AE26" s="127">
        <v>195.12093738831351</v>
      </c>
      <c r="AF26" s="5"/>
      <c r="AG26" s="127">
        <v>1773.1372899009166</v>
      </c>
      <c r="AI26" s="5"/>
      <c r="AJ26" s="5"/>
      <c r="AK26" s="5"/>
      <c r="AL26" s="5"/>
      <c r="AM26" s="5"/>
      <c r="AN26" s="100"/>
      <c r="AO26" s="100"/>
      <c r="AP26" s="100"/>
      <c r="AQ26" s="100"/>
      <c r="AR26" s="100"/>
      <c r="AS26" s="100"/>
      <c r="AT26" s="100"/>
      <c r="AU26" s="5"/>
      <c r="AV26" s="5"/>
      <c r="AW26" s="5"/>
      <c r="AX26" s="5"/>
      <c r="AY26" s="5"/>
      <c r="AZ26" s="5"/>
      <c r="BA26" s="5"/>
      <c r="BB26" s="5"/>
      <c r="BC26" s="5"/>
      <c r="BD26" s="5"/>
      <c r="BE26" s="5"/>
      <c r="BF26" s="5"/>
      <c r="BG26" s="5"/>
    </row>
    <row r="27" spans="1:83" ht="15.75" x14ac:dyDescent="0.3">
      <c r="A27" s="5"/>
      <c r="B27" s="5"/>
      <c r="C27" s="5"/>
      <c r="D27" s="5"/>
      <c r="E27" s="5"/>
      <c r="F27" s="5"/>
      <c r="G27" s="5"/>
      <c r="H27" s="5"/>
      <c r="I27" s="5"/>
      <c r="J27" s="5"/>
      <c r="K27" s="5"/>
      <c r="L27" s="5"/>
      <c r="M27" s="5"/>
      <c r="N27" s="5"/>
      <c r="O27" s="5"/>
      <c r="P27" s="5"/>
      <c r="Q27" s="5"/>
      <c r="R27" s="100"/>
      <c r="S27" s="66">
        <v>2022</v>
      </c>
      <c r="T27" s="127">
        <v>180.29190738272877</v>
      </c>
      <c r="U27" s="127">
        <v>180.29190738272877</v>
      </c>
      <c r="V27" s="127">
        <v>180.29190738272877</v>
      </c>
      <c r="W27" s="127">
        <v>180.29190738272877</v>
      </c>
      <c r="X27" s="127">
        <v>180.29190738272877</v>
      </c>
      <c r="Y27" s="127">
        <v>185.97485851809378</v>
      </c>
      <c r="Z27" s="127">
        <v>185.97485851809378</v>
      </c>
      <c r="AA27" s="127">
        <v>185.97485851809378</v>
      </c>
      <c r="AB27" s="127">
        <v>180.29190738272877</v>
      </c>
      <c r="AC27" s="127"/>
      <c r="AD27" s="127"/>
      <c r="AE27" s="127"/>
      <c r="AF27" s="5"/>
      <c r="AG27" s="127">
        <v>1639.676019850654</v>
      </c>
      <c r="AI27" s="5"/>
      <c r="AJ27" s="5"/>
      <c r="AK27" s="5"/>
      <c r="AL27" s="5"/>
      <c r="AM27" s="5"/>
      <c r="AN27" s="100"/>
      <c r="AO27" s="100"/>
      <c r="AP27" s="100"/>
      <c r="AQ27" s="100"/>
      <c r="AR27" s="100"/>
      <c r="AS27" s="100"/>
      <c r="AT27" s="100"/>
      <c r="AU27" s="5"/>
      <c r="AV27" s="5"/>
      <c r="AW27" s="5"/>
      <c r="AX27" s="5"/>
      <c r="AY27" s="5"/>
      <c r="AZ27" s="5"/>
      <c r="BA27" s="5"/>
      <c r="BB27" s="5"/>
      <c r="BC27" s="5"/>
      <c r="BD27" s="5"/>
      <c r="BE27" s="5"/>
      <c r="BF27" s="5"/>
      <c r="BG27" s="5"/>
    </row>
    <row r="28" spans="1:83" ht="15.75" x14ac:dyDescent="0.3">
      <c r="A28" s="5"/>
      <c r="B28" s="5"/>
      <c r="C28" s="5"/>
      <c r="D28" s="5"/>
      <c r="E28" s="5"/>
      <c r="F28" s="5"/>
      <c r="G28" s="5"/>
      <c r="H28" s="5"/>
      <c r="I28" s="5"/>
      <c r="J28" s="5"/>
      <c r="K28" s="5"/>
      <c r="L28" s="5"/>
      <c r="M28" s="5"/>
      <c r="N28" s="5"/>
      <c r="O28" s="5"/>
      <c r="P28" s="5"/>
      <c r="Q28" s="5"/>
      <c r="R28" s="5"/>
      <c r="S28" s="96" t="s">
        <v>261</v>
      </c>
      <c r="T28" s="456">
        <v>-7.5999173661580127E-2</v>
      </c>
      <c r="U28" s="456">
        <v>-7.5999173661580127E-2</v>
      </c>
      <c r="V28" s="456">
        <v>-7.5999173661580127E-2</v>
      </c>
      <c r="W28" s="456">
        <v>-7.5999173661580127E-2</v>
      </c>
      <c r="X28" s="456">
        <v>-7.5999173661580127E-2</v>
      </c>
      <c r="Y28" s="456">
        <v>-7.384832093944324E-2</v>
      </c>
      <c r="Z28" s="456">
        <v>-7.384832093944324E-2</v>
      </c>
      <c r="AA28" s="456">
        <v>-7.384832093944324E-2</v>
      </c>
      <c r="AB28" s="456">
        <v>-7.5999173661580127E-2</v>
      </c>
      <c r="AC28" s="456"/>
      <c r="AD28" s="456"/>
      <c r="AE28" s="456"/>
      <c r="AF28" s="5"/>
      <c r="AG28" s="456">
        <v>-7.5268435676360074E-2</v>
      </c>
      <c r="AI28" s="5"/>
      <c r="AJ28" s="5"/>
      <c r="AK28" s="5"/>
      <c r="AL28" s="5"/>
      <c r="AM28" s="5"/>
      <c r="AN28" s="100"/>
      <c r="AO28" s="100"/>
      <c r="AP28" s="100"/>
      <c r="AQ28" s="100"/>
      <c r="AR28" s="100"/>
      <c r="AS28" s="100"/>
      <c r="AT28" s="100"/>
      <c r="AU28" s="5"/>
      <c r="AV28" s="5"/>
      <c r="AW28" s="5"/>
      <c r="AX28" s="5"/>
      <c r="AY28" s="5"/>
      <c r="AZ28" s="5"/>
      <c r="BA28" s="5"/>
      <c r="BB28" s="5"/>
      <c r="BC28" s="5"/>
      <c r="BD28" s="5"/>
      <c r="BE28" s="5"/>
      <c r="BF28" s="5"/>
      <c r="BG28" s="5"/>
    </row>
    <row r="29" spans="1:83" ht="15.75" x14ac:dyDescent="0.3">
      <c r="A29" s="5"/>
      <c r="B29" s="5"/>
      <c r="C29" s="5"/>
      <c r="D29" s="5"/>
      <c r="E29" s="5"/>
      <c r="F29" s="5"/>
      <c r="G29" s="5"/>
      <c r="H29" s="5"/>
      <c r="I29" s="5"/>
      <c r="J29" s="5"/>
      <c r="K29" s="5"/>
      <c r="L29" s="5"/>
      <c r="M29" s="5"/>
      <c r="N29" s="5"/>
      <c r="O29" s="5"/>
      <c r="P29" s="5"/>
      <c r="Q29" s="5"/>
      <c r="R29" s="100" t="s">
        <v>141</v>
      </c>
      <c r="S29" s="66">
        <v>2021</v>
      </c>
      <c r="T29" s="127">
        <v>0</v>
      </c>
      <c r="U29" s="127">
        <v>0</v>
      </c>
      <c r="V29" s="127">
        <v>0</v>
      </c>
      <c r="W29" s="127">
        <v>0</v>
      </c>
      <c r="X29" s="127">
        <v>0</v>
      </c>
      <c r="Y29" s="127">
        <v>0</v>
      </c>
      <c r="Z29" s="127">
        <v>0</v>
      </c>
      <c r="AA29" s="127">
        <v>0</v>
      </c>
      <c r="AB29" s="127">
        <v>0</v>
      </c>
      <c r="AC29" s="127">
        <v>0</v>
      </c>
      <c r="AD29" s="127">
        <v>0</v>
      </c>
      <c r="AE29" s="127">
        <v>0</v>
      </c>
      <c r="AF29" s="5"/>
      <c r="AG29" s="127">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ht="15.75" x14ac:dyDescent="0.3">
      <c r="A30" s="5"/>
      <c r="B30" s="5"/>
      <c r="C30" s="5"/>
      <c r="D30" s="5"/>
      <c r="E30" s="5"/>
      <c r="F30" s="5"/>
      <c r="G30" s="5"/>
      <c r="H30" s="5"/>
      <c r="I30" s="5"/>
      <c r="J30" s="5"/>
      <c r="K30" s="5"/>
      <c r="L30" s="5"/>
      <c r="M30" s="5"/>
      <c r="N30" s="5"/>
      <c r="O30" s="5"/>
      <c r="P30" s="5"/>
      <c r="Q30" s="5"/>
      <c r="R30" s="100"/>
      <c r="S30" s="66">
        <v>2022</v>
      </c>
      <c r="T30" s="127">
        <v>0</v>
      </c>
      <c r="U30" s="127">
        <v>0</v>
      </c>
      <c r="V30" s="127">
        <v>0</v>
      </c>
      <c r="W30" s="127">
        <v>0</v>
      </c>
      <c r="X30" s="127">
        <v>0</v>
      </c>
      <c r="Y30" s="127">
        <v>0</v>
      </c>
      <c r="Z30" s="127">
        <v>0</v>
      </c>
      <c r="AA30" s="127">
        <v>0</v>
      </c>
      <c r="AB30" s="127">
        <v>0</v>
      </c>
      <c r="AC30" s="127"/>
      <c r="AD30" s="127"/>
      <c r="AE30" s="127"/>
      <c r="AF30" s="5"/>
      <c r="AG30" s="127">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ht="15.75" x14ac:dyDescent="0.3">
      <c r="A31" s="5"/>
      <c r="B31" s="5"/>
      <c r="C31" s="5"/>
      <c r="D31" s="5"/>
      <c r="E31" s="5"/>
      <c r="F31" s="5"/>
      <c r="G31" s="5"/>
      <c r="H31" s="5"/>
      <c r="I31" s="5"/>
      <c r="J31" s="5"/>
      <c r="K31" s="5"/>
      <c r="L31" s="5"/>
      <c r="M31" s="5"/>
      <c r="N31" s="5"/>
      <c r="O31" s="5"/>
      <c r="P31" s="5"/>
      <c r="Q31" s="5"/>
      <c r="R31" s="5"/>
      <c r="S31" s="96" t="s">
        <v>261</v>
      </c>
      <c r="T31" s="456">
        <v>0</v>
      </c>
      <c r="U31" s="456">
        <v>0</v>
      </c>
      <c r="V31" s="456">
        <v>0</v>
      </c>
      <c r="W31" s="456">
        <v>0</v>
      </c>
      <c r="X31" s="456">
        <v>0</v>
      </c>
      <c r="Y31" s="456">
        <v>0</v>
      </c>
      <c r="Z31" s="456">
        <v>0</v>
      </c>
      <c r="AA31" s="456">
        <v>0</v>
      </c>
      <c r="AB31" s="456">
        <v>0</v>
      </c>
      <c r="AC31" s="456"/>
      <c r="AD31" s="456"/>
      <c r="AE31" s="456"/>
      <c r="AF31" s="5"/>
      <c r="AG31" s="456">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x14ac:dyDescent="0.3">
      <c r="A32" s="5"/>
      <c r="B32" s="5"/>
      <c r="C32" s="5"/>
      <c r="D32" s="5"/>
      <c r="E32" s="5"/>
      <c r="F32" s="5"/>
      <c r="G32" s="5"/>
      <c r="H32" s="5"/>
      <c r="I32" s="5"/>
      <c r="J32" s="5"/>
      <c r="K32" s="5"/>
      <c r="L32" s="5"/>
      <c r="M32" s="5"/>
      <c r="N32" s="5"/>
      <c r="O32" s="5"/>
      <c r="P32" s="5"/>
      <c r="Q32" s="5"/>
      <c r="R32" s="100" t="s">
        <v>264</v>
      </c>
      <c r="S32" s="66">
        <v>2021</v>
      </c>
      <c r="T32" s="127">
        <v>417.42232454817918</v>
      </c>
      <c r="U32" s="127">
        <v>417.42232454817918</v>
      </c>
      <c r="V32" s="127">
        <v>417.42232454817918</v>
      </c>
      <c r="W32" s="127">
        <v>417.42232454817918</v>
      </c>
      <c r="X32" s="127">
        <v>417.42232454817918</v>
      </c>
      <c r="Y32" s="127">
        <v>703.44968500855623</v>
      </c>
      <c r="Z32" s="127">
        <v>703.44968500855623</v>
      </c>
      <c r="AA32" s="127">
        <v>703.44968500855623</v>
      </c>
      <c r="AB32" s="127">
        <v>417.42232454817918</v>
      </c>
      <c r="AC32" s="127">
        <v>417.42232454817918</v>
      </c>
      <c r="AD32" s="127">
        <v>417.42232454817918</v>
      </c>
      <c r="AE32" s="127">
        <v>417.42232454817918</v>
      </c>
      <c r="AF32" s="5"/>
      <c r="AG32" s="127">
        <v>4614.8830023147439</v>
      </c>
      <c r="AJ32" s="5"/>
      <c r="AK32" s="5"/>
      <c r="AL32" s="5"/>
      <c r="AM32" s="5"/>
      <c r="AN32" s="129"/>
      <c r="AO32" s="5"/>
      <c r="AP32" s="5"/>
      <c r="AQ32" s="5"/>
      <c r="AR32" s="5"/>
      <c r="AS32" s="5"/>
      <c r="AT32" s="5"/>
      <c r="AU32" s="5"/>
      <c r="AV32" s="5"/>
      <c r="AW32" s="5"/>
      <c r="AX32" s="5"/>
      <c r="AY32" s="5"/>
      <c r="AZ32" s="5"/>
      <c r="BA32" s="5"/>
      <c r="BB32" s="5"/>
      <c r="BC32" s="5"/>
      <c r="BD32" s="5"/>
      <c r="BE32" s="5"/>
      <c r="BF32" s="5"/>
      <c r="BG32" s="5"/>
    </row>
    <row r="33" spans="1:69" ht="15.75" x14ac:dyDescent="0.3">
      <c r="A33" s="5"/>
      <c r="B33" s="5"/>
      <c r="C33" s="5"/>
      <c r="D33" s="5"/>
      <c r="E33" s="5"/>
      <c r="F33" s="5"/>
      <c r="G33" s="5"/>
      <c r="H33" s="5"/>
      <c r="I33" s="5"/>
      <c r="J33" s="5"/>
      <c r="K33" s="5"/>
      <c r="L33" s="5"/>
      <c r="M33" s="5"/>
      <c r="N33" s="5"/>
      <c r="O33" s="5"/>
      <c r="P33" s="5"/>
      <c r="Q33" s="5"/>
      <c r="R33" s="100"/>
      <c r="S33" s="66">
        <v>2022</v>
      </c>
      <c r="T33" s="127">
        <v>367.50277887048554</v>
      </c>
      <c r="U33" s="127">
        <v>367.50277887048554</v>
      </c>
      <c r="V33" s="127">
        <v>367.50277887048554</v>
      </c>
      <c r="W33" s="127">
        <v>367.50277887048554</v>
      </c>
      <c r="X33" s="127">
        <v>367.50277887048554</v>
      </c>
      <c r="Y33" s="127">
        <v>638.18548366627795</v>
      </c>
      <c r="Z33" s="127">
        <v>638.18548366627795</v>
      </c>
      <c r="AA33" s="127">
        <v>638.18548366627795</v>
      </c>
      <c r="AB33" s="127">
        <v>367.50277887048554</v>
      </c>
      <c r="AC33" s="127"/>
      <c r="AD33" s="127"/>
      <c r="AE33" s="127"/>
      <c r="AF33" s="5"/>
      <c r="AG33" s="127">
        <v>4119.5731242217471</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ht="15.75" x14ac:dyDescent="0.3">
      <c r="A34" s="5"/>
      <c r="B34" s="5"/>
      <c r="C34" s="5"/>
      <c r="D34" s="5"/>
      <c r="E34" s="5"/>
      <c r="F34" s="5"/>
      <c r="G34" s="5"/>
      <c r="H34" s="5"/>
      <c r="I34" s="5"/>
      <c r="J34" s="5"/>
      <c r="K34" s="5"/>
      <c r="L34" s="5"/>
      <c r="M34" s="5"/>
      <c r="N34" s="5"/>
      <c r="O34" s="5"/>
      <c r="P34" s="5"/>
      <c r="Q34" s="5"/>
      <c r="R34" s="5"/>
      <c r="S34" s="96" t="s">
        <v>261</v>
      </c>
      <c r="T34" s="456">
        <v>-0.11959002368099717</v>
      </c>
      <c r="U34" s="456">
        <v>-0.11959002368099717</v>
      </c>
      <c r="V34" s="456">
        <v>-0.11959002368099717</v>
      </c>
      <c r="W34" s="456">
        <v>-0.11959002368099717</v>
      </c>
      <c r="X34" s="456">
        <v>-0.11959002368099717</v>
      </c>
      <c r="Y34" s="456">
        <v>-9.2777355272373824E-2</v>
      </c>
      <c r="Z34" s="456">
        <v>-9.2777355272373824E-2</v>
      </c>
      <c r="AA34" s="456">
        <v>-9.2777355272373824E-2</v>
      </c>
      <c r="AB34" s="456">
        <v>-0.11959002368099717</v>
      </c>
      <c r="AC34" s="456"/>
      <c r="AD34" s="456"/>
      <c r="AE34" s="456"/>
      <c r="AF34" s="5"/>
      <c r="AG34" s="456">
        <v>-0.10732880505194999</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ht="15.75" x14ac:dyDescent="0.3">
      <c r="A35" s="5"/>
      <c r="B35" s="5"/>
      <c r="C35" s="5"/>
      <c r="D35" s="5"/>
      <c r="E35" s="5"/>
      <c r="F35" s="5"/>
      <c r="G35" s="5"/>
      <c r="H35" s="5"/>
      <c r="I35" s="5"/>
      <c r="J35" s="5"/>
      <c r="K35" s="5"/>
      <c r="L35" s="5"/>
      <c r="M35" s="5"/>
      <c r="N35" s="5"/>
      <c r="O35" s="5"/>
      <c r="P35" s="5"/>
      <c r="Q35" s="5"/>
      <c r="R35" s="100" t="s">
        <v>143</v>
      </c>
      <c r="S35" s="66">
        <v>2021</v>
      </c>
      <c r="T35" s="127">
        <v>11.381100163040861</v>
      </c>
      <c r="U35" s="127">
        <v>11.381100163040861</v>
      </c>
      <c r="V35" s="127">
        <v>11.381100163040861</v>
      </c>
      <c r="W35" s="127">
        <v>11.381100163040861</v>
      </c>
      <c r="X35" s="127">
        <v>11.381100163040861</v>
      </c>
      <c r="Y35" s="127">
        <v>11.662680622109502</v>
      </c>
      <c r="Z35" s="127">
        <v>11.662680622109502</v>
      </c>
      <c r="AA35" s="127">
        <v>11.662680622109502</v>
      </c>
      <c r="AB35" s="127">
        <v>11.381100163040861</v>
      </c>
      <c r="AC35" s="127">
        <v>11.381100163040861</v>
      </c>
      <c r="AD35" s="127">
        <v>11.381100163040861</v>
      </c>
      <c r="AE35" s="127">
        <v>11.381100163040861</v>
      </c>
      <c r="AF35" s="5"/>
      <c r="AG35" s="127">
        <v>103.27464284457366</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ht="15.75" x14ac:dyDescent="0.3">
      <c r="A36" s="5"/>
      <c r="B36" s="5"/>
      <c r="C36" s="5"/>
      <c r="D36" s="5"/>
      <c r="E36" s="5"/>
      <c r="F36" s="5"/>
      <c r="G36" s="5"/>
      <c r="H36" s="5"/>
      <c r="I36" s="5"/>
      <c r="J36" s="5"/>
      <c r="K36" s="5"/>
      <c r="L36" s="5"/>
      <c r="M36" s="5"/>
      <c r="N36" s="5"/>
      <c r="O36" s="5"/>
      <c r="P36" s="5"/>
      <c r="Q36" s="5"/>
      <c r="R36" s="5"/>
      <c r="S36" s="66">
        <v>2022</v>
      </c>
      <c r="T36" s="127">
        <v>9.8170899783082728</v>
      </c>
      <c r="U36" s="127">
        <v>9.8170899783082728</v>
      </c>
      <c r="V36" s="127">
        <v>9.8170899783082728</v>
      </c>
      <c r="W36" s="127">
        <v>9.8170899783082728</v>
      </c>
      <c r="X36" s="127">
        <v>9.8170899783082728</v>
      </c>
      <c r="Y36" s="127">
        <v>10.098670437376914</v>
      </c>
      <c r="Z36" s="127">
        <v>10.098670437376914</v>
      </c>
      <c r="AA36" s="127">
        <v>10.098670437376914</v>
      </c>
      <c r="AB36" s="127">
        <v>9.8170899783082728</v>
      </c>
      <c r="AC36" s="127"/>
      <c r="AD36" s="127"/>
      <c r="AE36" s="127"/>
      <c r="AF36" s="5"/>
      <c r="AG36" s="127">
        <v>89.198551181980378</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ht="15.75" x14ac:dyDescent="0.3">
      <c r="A37" s="5"/>
      <c r="B37" s="5"/>
      <c r="C37" s="5"/>
      <c r="D37" s="5"/>
      <c r="E37" s="5"/>
      <c r="F37" s="5"/>
      <c r="G37" s="5"/>
      <c r="H37" s="5"/>
      <c r="I37" s="5"/>
      <c r="J37" s="5"/>
      <c r="K37" s="5"/>
      <c r="L37" s="5"/>
      <c r="M37" s="5"/>
      <c r="N37" s="5"/>
      <c r="O37" s="5"/>
      <c r="P37" s="5"/>
      <c r="Q37" s="5"/>
      <c r="R37" s="5"/>
      <c r="S37" s="96" t="s">
        <v>261</v>
      </c>
      <c r="T37" s="456">
        <v>-0.13742170460915334</v>
      </c>
      <c r="U37" s="456">
        <v>-0.13742170460915334</v>
      </c>
      <c r="V37" s="456">
        <v>-0.13742170460915334</v>
      </c>
      <c r="W37" s="456">
        <v>-0.13742170460915334</v>
      </c>
      <c r="X37" s="456">
        <v>-0.13742170460915334</v>
      </c>
      <c r="Y37" s="456">
        <v>-0.13410383387911859</v>
      </c>
      <c r="Z37" s="456">
        <v>-0.13410383387911859</v>
      </c>
      <c r="AA37" s="456">
        <v>-0.13410383387911859</v>
      </c>
      <c r="AB37" s="456">
        <v>-0.13742170460915334</v>
      </c>
      <c r="AC37" s="456"/>
      <c r="AD37" s="456"/>
      <c r="AE37" s="456"/>
      <c r="AF37" s="5"/>
      <c r="AG37" s="456">
        <v>-0.13629765521220472</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ht="15.75" x14ac:dyDescent="0.3">
      <c r="A38" s="5"/>
      <c r="B38" s="5"/>
      <c r="C38" s="5"/>
      <c r="D38" s="5"/>
      <c r="E38" s="5"/>
      <c r="F38" s="5"/>
      <c r="G38" s="5"/>
      <c r="H38" s="5"/>
      <c r="I38" s="5"/>
      <c r="J38" s="5"/>
      <c r="K38" s="5"/>
      <c r="L38" s="5"/>
      <c r="M38" s="5"/>
      <c r="N38" s="5"/>
      <c r="O38" s="5"/>
      <c r="P38" s="5"/>
      <c r="Q38" s="5"/>
      <c r="R38" s="100" t="s">
        <v>144</v>
      </c>
      <c r="S38" s="66">
        <v>2021</v>
      </c>
      <c r="T38" s="127">
        <v>130.3716799307561</v>
      </c>
      <c r="U38" s="127">
        <v>130.3716799307561</v>
      </c>
      <c r="V38" s="127">
        <v>130.3716799307561</v>
      </c>
      <c r="W38" s="127">
        <v>130.3716799307561</v>
      </c>
      <c r="X38" s="127">
        <v>130.3716799307561</v>
      </c>
      <c r="Y38" s="127">
        <v>385.08741453911148</v>
      </c>
      <c r="Z38" s="127">
        <v>385.08741453911148</v>
      </c>
      <c r="AA38" s="127">
        <v>385.08741453911148</v>
      </c>
      <c r="AB38" s="127">
        <v>130.3716799307561</v>
      </c>
      <c r="AC38" s="127">
        <v>130.3716799307561</v>
      </c>
      <c r="AD38" s="127">
        <v>130.3716799307561</v>
      </c>
      <c r="AE38" s="127">
        <v>130.3716799307561</v>
      </c>
      <c r="AF38" s="5"/>
      <c r="AG38" s="127">
        <v>1937.4923232018709</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ht="15.75" x14ac:dyDescent="0.3">
      <c r="A39" s="5"/>
      <c r="B39" s="5"/>
      <c r="C39" s="5"/>
      <c r="D39" s="5"/>
      <c r="E39" s="5"/>
      <c r="F39" s="5"/>
      <c r="G39" s="5"/>
      <c r="H39" s="5"/>
      <c r="I39" s="5"/>
      <c r="J39" s="5"/>
      <c r="K39" s="5"/>
      <c r="L39" s="5"/>
      <c r="M39" s="5"/>
      <c r="N39" s="5"/>
      <c r="O39" s="5"/>
      <c r="P39" s="5"/>
      <c r="Q39" s="5"/>
      <c r="R39" s="5"/>
      <c r="S39" s="66">
        <v>2022</v>
      </c>
      <c r="T39" s="127">
        <v>118.28419381175799</v>
      </c>
      <c r="U39" s="127">
        <v>118.28419381175799</v>
      </c>
      <c r="V39" s="127">
        <v>118.28419381175799</v>
      </c>
      <c r="W39" s="127">
        <v>118.28419381175799</v>
      </c>
      <c r="X39" s="127">
        <v>118.28419381175799</v>
      </c>
      <c r="Y39" s="127">
        <v>348.82495618211726</v>
      </c>
      <c r="Z39" s="127">
        <v>348.82495618211726</v>
      </c>
      <c r="AA39" s="127">
        <v>348.82495618211726</v>
      </c>
      <c r="AB39" s="127">
        <v>118.28419381175799</v>
      </c>
      <c r="AC39" s="127"/>
      <c r="AD39" s="127"/>
      <c r="AE39" s="127"/>
      <c r="AF39" s="5"/>
      <c r="AG39" s="127">
        <v>1756.1800314168995</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ht="15.75" x14ac:dyDescent="0.3">
      <c r="A40" s="5"/>
      <c r="B40" s="5"/>
      <c r="C40" s="5"/>
      <c r="D40" s="5"/>
      <c r="E40" s="5"/>
      <c r="F40" s="5"/>
      <c r="G40" s="5"/>
      <c r="H40" s="5"/>
      <c r="I40" s="5"/>
      <c r="J40" s="5"/>
      <c r="K40" s="5"/>
      <c r="L40" s="5"/>
      <c r="M40" s="5"/>
      <c r="N40" s="5"/>
      <c r="O40" s="5"/>
      <c r="P40" s="5"/>
      <c r="Q40" s="5"/>
      <c r="R40" s="5"/>
      <c r="S40" s="96" t="s">
        <v>261</v>
      </c>
      <c r="T40" s="456">
        <v>-9.2715581523672194E-2</v>
      </c>
      <c r="U40" s="456">
        <v>-9.2715581523672194E-2</v>
      </c>
      <c r="V40" s="456">
        <v>-9.2715581523672194E-2</v>
      </c>
      <c r="W40" s="456">
        <v>-9.2715581523672194E-2</v>
      </c>
      <c r="X40" s="456">
        <v>-9.2715581523672194E-2</v>
      </c>
      <c r="Y40" s="456">
        <v>-9.4166822876812592E-2</v>
      </c>
      <c r="Z40" s="456">
        <v>-9.4166822876812592E-2</v>
      </c>
      <c r="AA40" s="456">
        <v>-9.4166822876812592E-2</v>
      </c>
      <c r="AB40" s="456">
        <v>-9.2715581523672194E-2</v>
      </c>
      <c r="AC40" s="456"/>
      <c r="AD40" s="456"/>
      <c r="AE40" s="456"/>
      <c r="AF40" s="5"/>
      <c r="AG40" s="456">
        <v>-9.3580908483465591E-2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ht="15.75" x14ac:dyDescent="0.3">
      <c r="A41" s="5"/>
      <c r="B41" s="5"/>
      <c r="C41" s="5"/>
      <c r="D41" s="5"/>
      <c r="E41" s="5"/>
      <c r="F41" s="5"/>
      <c r="G41" s="5"/>
      <c r="H41" s="5"/>
      <c r="I41" s="5"/>
      <c r="J41" s="5"/>
      <c r="K41" s="5"/>
      <c r="L41" s="5"/>
      <c r="M41" s="5"/>
      <c r="N41" s="5"/>
      <c r="O41" s="5"/>
      <c r="P41" s="5"/>
      <c r="Q41" s="5"/>
      <c r="R41" s="100" t="s">
        <v>265</v>
      </c>
      <c r="S41" s="66">
        <v>2021</v>
      </c>
      <c r="T41" s="127">
        <v>105.19181818205864</v>
      </c>
      <c r="U41" s="127">
        <v>105.19181818205864</v>
      </c>
      <c r="V41" s="127">
        <v>105.19181818205864</v>
      </c>
      <c r="W41" s="127">
        <v>105.19181818205864</v>
      </c>
      <c r="X41" s="127">
        <v>105.19181818205864</v>
      </c>
      <c r="Y41" s="127">
        <v>310.6403956903531</v>
      </c>
      <c r="Z41" s="127">
        <v>310.6403956903531</v>
      </c>
      <c r="AA41" s="127">
        <v>310.6403956903531</v>
      </c>
      <c r="AB41" s="127">
        <v>105.19181818205864</v>
      </c>
      <c r="AC41" s="127">
        <v>105.19181818205864</v>
      </c>
      <c r="AD41" s="127">
        <v>105.19181818205864</v>
      </c>
      <c r="AE41" s="127">
        <v>105.19181818205864</v>
      </c>
      <c r="AF41" s="5"/>
      <c r="AG41" s="127">
        <v>1562.4619432272134</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ht="15.75" x14ac:dyDescent="0.3">
      <c r="A42" s="5"/>
      <c r="B42" s="5"/>
      <c r="C42" s="5"/>
      <c r="D42" s="5"/>
      <c r="E42" s="5"/>
      <c r="F42" s="5"/>
      <c r="G42" s="5"/>
      <c r="H42" s="5"/>
      <c r="I42" s="5"/>
      <c r="J42" s="5"/>
      <c r="K42" s="5"/>
      <c r="L42" s="5"/>
      <c r="M42" s="5"/>
      <c r="N42" s="5"/>
      <c r="O42" s="5"/>
      <c r="P42" s="5"/>
      <c r="Q42" s="5"/>
      <c r="R42" s="5"/>
      <c r="S42" s="66">
        <v>2022</v>
      </c>
      <c r="T42" s="127">
        <v>95.445965281671306</v>
      </c>
      <c r="U42" s="127">
        <v>95.445965281671306</v>
      </c>
      <c r="V42" s="127">
        <v>95.445965281671306</v>
      </c>
      <c r="W42" s="127">
        <v>95.445965281671306</v>
      </c>
      <c r="X42" s="127">
        <v>95.445965281671306</v>
      </c>
      <c r="Y42" s="127">
        <v>281.40283698919126</v>
      </c>
      <c r="Z42" s="127">
        <v>281.40283698919126</v>
      </c>
      <c r="AA42" s="127">
        <v>281.40283698919126</v>
      </c>
      <c r="AB42" s="127">
        <v>95.445965281671306</v>
      </c>
      <c r="AC42" s="127"/>
      <c r="AD42" s="127"/>
      <c r="AE42" s="127"/>
      <c r="AF42" s="5"/>
      <c r="AG42" s="127">
        <v>1414.5475367136839</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ht="15.75" x14ac:dyDescent="0.3">
      <c r="A43" s="5"/>
      <c r="B43" s="5"/>
      <c r="C43" s="5"/>
      <c r="D43" s="5"/>
      <c r="E43" s="5"/>
      <c r="F43" s="5"/>
      <c r="G43" s="5"/>
      <c r="H43" s="5"/>
      <c r="I43" s="5"/>
      <c r="J43" s="5"/>
      <c r="K43" s="5"/>
      <c r="L43" s="5"/>
      <c r="M43" s="5"/>
      <c r="N43" s="5"/>
      <c r="O43" s="5"/>
      <c r="P43" s="5"/>
      <c r="Q43" s="5"/>
      <c r="R43" s="5"/>
      <c r="S43" s="96" t="s">
        <v>261</v>
      </c>
      <c r="T43" s="456">
        <v>-9.2648392896108073E-2</v>
      </c>
      <c r="U43" s="456">
        <v>-9.2648392896108073E-2</v>
      </c>
      <c r="V43" s="456">
        <v>-9.2648392896108073E-2</v>
      </c>
      <c r="W43" s="456">
        <v>-9.2648392896108073E-2</v>
      </c>
      <c r="X43" s="456">
        <v>-9.2648392896108073E-2</v>
      </c>
      <c r="Y43" s="456">
        <v>-9.412027252986728E-2</v>
      </c>
      <c r="Z43" s="456">
        <v>-9.412027252986728E-2</v>
      </c>
      <c r="AA43" s="456">
        <v>-9.412027252986728E-2</v>
      </c>
      <c r="AB43" s="456">
        <v>-9.2648392896108073E-2</v>
      </c>
      <c r="AC43" s="456"/>
      <c r="AD43" s="456"/>
      <c r="AE43" s="456"/>
      <c r="AF43" s="5"/>
      <c r="AG43" s="456">
        <v>-9.4667525922594406E-2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192"/>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192"/>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6.5" x14ac:dyDescent="0.3">
      <c r="A46" s="5"/>
      <c r="B46" s="455" t="s">
        <v>313</v>
      </c>
      <c r="C46" s="56"/>
      <c r="D46" s="56"/>
      <c r="E46" s="56"/>
      <c r="F46" s="56"/>
      <c r="G46" s="56"/>
      <c r="H46" s="5"/>
      <c r="I46" s="5"/>
      <c r="J46" s="5"/>
      <c r="K46" s="5"/>
      <c r="L46" s="5"/>
      <c r="M46" s="5"/>
      <c r="N46" s="5"/>
      <c r="O46" s="455" t="s">
        <v>314</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x14ac:dyDescent="0.25">
      <c r="A51" s="5"/>
      <c r="B51" s="5"/>
      <c r="C51" s="5"/>
      <c r="D51" s="5"/>
      <c r="E51" s="5"/>
      <c r="F51" s="5"/>
      <c r="G51" s="5"/>
      <c r="H51" s="5"/>
      <c r="I51" s="5"/>
      <c r="J51" s="5"/>
      <c r="K51" s="5"/>
      <c r="L51" s="5"/>
      <c r="M51" s="5"/>
      <c r="N51" s="5"/>
      <c r="O51" s="5"/>
      <c r="P51" s="5"/>
      <c r="Q51" s="5"/>
      <c r="R51" s="5"/>
      <c r="S51" s="5"/>
      <c r="T51" s="5"/>
      <c r="U51" s="5"/>
      <c r="V51" s="5"/>
      <c r="W51" s="5"/>
      <c r="X51" s="5"/>
      <c r="Y51" s="1189">
        <v>1183.3494507764933</v>
      </c>
      <c r="Z51" s="1189">
        <v>1183.3494507764933</v>
      </c>
      <c r="AA51" s="1189" t="e">
        <v>#REF!</v>
      </c>
      <c r="AB51" s="1190">
        <v>1183.3494507764933</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192">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192"/>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192"/>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192">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192"/>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192"/>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192">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192"/>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192"/>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192">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192"/>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ht="16.5" x14ac:dyDescent="0.3">
      <c r="A63" s="5"/>
      <c r="C63" s="56"/>
      <c r="D63" s="56"/>
      <c r="E63" s="56"/>
      <c r="F63" s="56"/>
      <c r="G63" s="56"/>
      <c r="H63" s="5"/>
      <c r="I63" s="5"/>
      <c r="J63" s="5"/>
      <c r="K63" s="5"/>
      <c r="L63" s="5"/>
      <c r="M63" s="5"/>
      <c r="N63" s="5"/>
      <c r="O63" s="5"/>
      <c r="P63" s="5"/>
      <c r="Q63" s="5"/>
      <c r="R63" s="5"/>
      <c r="S63" s="5"/>
      <c r="T63" s="5"/>
      <c r="U63" s="5"/>
      <c r="V63" s="5"/>
      <c r="W63" s="5"/>
      <c r="X63" s="5"/>
      <c r="Y63" s="5"/>
      <c r="Z63" s="5"/>
      <c r="AA63" s="5"/>
      <c r="AB63" s="1192"/>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192"/>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6.5" x14ac:dyDescent="0.3">
      <c r="A65" s="5"/>
      <c r="B65" s="455" t="s">
        <v>315</v>
      </c>
      <c r="C65" s="56"/>
      <c r="D65" s="56"/>
      <c r="E65" s="56"/>
      <c r="F65" s="56"/>
      <c r="G65" s="56"/>
      <c r="H65" s="5"/>
      <c r="I65" s="5"/>
      <c r="J65" s="5"/>
      <c r="K65" s="5"/>
      <c r="L65" s="5"/>
      <c r="M65" s="5"/>
      <c r="N65" s="5"/>
      <c r="O65" s="455" t="s">
        <v>316</v>
      </c>
      <c r="P65" s="56"/>
      <c r="Q65" s="56"/>
      <c r="R65" s="56"/>
      <c r="S65" s="56"/>
      <c r="T65" s="56"/>
      <c r="U65" s="5"/>
      <c r="V65" s="5"/>
      <c r="W65" s="5"/>
      <c r="X65" s="5"/>
      <c r="Y65" s="5"/>
      <c r="Z65" s="5"/>
      <c r="AA65" s="5"/>
      <c r="AB65" s="1192"/>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192"/>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192"/>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192"/>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192"/>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192">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192"/>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192"/>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x14ac:dyDescent="0.25">
      <c r="A73" s="5"/>
      <c r="B73" s="1222"/>
      <c r="C73" s="5"/>
      <c r="D73" s="5"/>
      <c r="E73" s="5"/>
      <c r="F73" s="5"/>
      <c r="G73" s="5"/>
      <c r="H73" s="5"/>
      <c r="I73" s="5"/>
      <c r="J73" s="5"/>
      <c r="K73" s="5"/>
      <c r="L73" s="5"/>
      <c r="M73" s="5"/>
      <c r="N73" s="5"/>
      <c r="O73" s="5"/>
      <c r="P73" s="5"/>
      <c r="Q73" s="5"/>
      <c r="R73" s="5"/>
      <c r="S73" s="5"/>
      <c r="T73" s="5"/>
      <c r="U73" s="5"/>
      <c r="V73" s="5"/>
      <c r="W73" s="5"/>
      <c r="X73" s="5"/>
      <c r="Y73" s="5"/>
      <c r="Z73" s="5"/>
      <c r="AA73" s="5"/>
      <c r="AB73" s="1192">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192"/>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192"/>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x14ac:dyDescent="0.25">
      <c r="A76" s="5"/>
      <c r="B76" s="1222"/>
      <c r="C76" s="5"/>
      <c r="D76" s="5"/>
      <c r="E76" s="5"/>
      <c r="F76" s="5"/>
      <c r="G76" s="5"/>
      <c r="H76" s="5"/>
      <c r="I76" s="5"/>
      <c r="J76" s="5"/>
      <c r="K76" s="5"/>
      <c r="L76" s="5"/>
      <c r="M76" s="5"/>
      <c r="N76" s="5"/>
      <c r="O76" s="5"/>
      <c r="P76" s="5"/>
      <c r="Q76" s="5"/>
      <c r="R76" s="5"/>
      <c r="S76" s="5"/>
      <c r="T76" s="5"/>
      <c r="U76" s="5"/>
      <c r="V76" s="5"/>
      <c r="W76" s="5"/>
      <c r="X76" s="5"/>
      <c r="Y76" s="5"/>
      <c r="Z76" s="5"/>
      <c r="AA76" s="5"/>
      <c r="AB76" s="1192">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192"/>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192"/>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192">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192"/>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192"/>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6.5" x14ac:dyDescent="0.3">
      <c r="A84" s="5"/>
      <c r="B84" s="455" t="s">
        <v>317</v>
      </c>
      <c r="C84" s="56"/>
      <c r="D84" s="56"/>
      <c r="E84" s="56"/>
      <c r="F84" s="56"/>
      <c r="G84" s="56"/>
      <c r="H84" s="5"/>
      <c r="I84" s="5"/>
      <c r="J84" s="5"/>
      <c r="K84" s="5"/>
      <c r="L84" s="5"/>
      <c r="M84" s="5"/>
      <c r="N84" s="5"/>
      <c r="O84" s="455" t="s">
        <v>318</v>
      </c>
      <c r="P84" s="5"/>
      <c r="Q84" s="5"/>
      <c r="R84" s="5"/>
      <c r="S84" s="5"/>
      <c r="T84" s="5"/>
      <c r="U84" s="5"/>
      <c r="V84" s="5"/>
      <c r="W84" s="5"/>
      <c r="X84" s="5"/>
      <c r="Y84" s="1189"/>
      <c r="Z84" s="1189"/>
      <c r="AA84" s="1189"/>
      <c r="AB84" s="1190"/>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192"/>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192"/>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192"/>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192">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192"/>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192"/>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192">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192"/>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192"/>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192">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192"/>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192"/>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192">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192"/>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192"/>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s="5" customFormat="1" x14ac:dyDescent="0.25">
      <c r="AB100" s="1192">
        <v>0</v>
      </c>
    </row>
    <row r="101" spans="1:69" s="5" customFormat="1" x14ac:dyDescent="0.25">
      <c r="AB101" s="1192"/>
    </row>
    <row r="102" spans="1:69" s="5" customFormat="1" x14ac:dyDescent="0.25">
      <c r="AB102" s="1192"/>
    </row>
    <row r="103" spans="1:69" s="5" customFormat="1" x14ac:dyDescent="0.25">
      <c r="AB103" s="1192"/>
    </row>
    <row r="104" spans="1:69" s="5" customFormat="1" x14ac:dyDescent="0.25">
      <c r="AB104" s="1192"/>
    </row>
    <row r="105" spans="1:69" s="5" customFormat="1" x14ac:dyDescent="0.25">
      <c r="AB105" s="1192"/>
    </row>
    <row r="106" spans="1:69" s="5" customFormat="1" x14ac:dyDescent="0.25">
      <c r="AB106" s="1192"/>
    </row>
    <row r="107" spans="1:69" s="5" customFormat="1" x14ac:dyDescent="0.25">
      <c r="AB107" s="1192"/>
    </row>
    <row r="108" spans="1:69" s="5" customFormat="1" x14ac:dyDescent="0.25">
      <c r="AB108" s="1192"/>
    </row>
    <row r="109" spans="1:69" s="5" customFormat="1" x14ac:dyDescent="0.25">
      <c r="AB109" s="1192"/>
    </row>
    <row r="110" spans="1:69" s="5" customFormat="1" x14ac:dyDescent="0.25">
      <c r="AB110" s="1192"/>
    </row>
    <row r="111" spans="1:69" s="5" customFormat="1" x14ac:dyDescent="0.25">
      <c r="AB111" s="1192"/>
    </row>
    <row r="112" spans="1:69" s="5" customFormat="1" x14ac:dyDescent="0.25">
      <c r="AB112" s="1192"/>
    </row>
    <row r="113" spans="25:28" s="5" customFormat="1" x14ac:dyDescent="0.25">
      <c r="AB113" s="1192"/>
    </row>
    <row r="114" spans="25:28" s="5" customFormat="1" x14ac:dyDescent="0.25">
      <c r="AB114" s="1192"/>
    </row>
    <row r="115" spans="25:28" s="5" customFormat="1" x14ac:dyDescent="0.25"/>
    <row r="116" spans="25:28" s="5" customFormat="1" x14ac:dyDescent="0.25"/>
    <row r="117" spans="25:28" s="5" customFormat="1" x14ac:dyDescent="0.25">
      <c r="Y117" s="1189"/>
      <c r="Z117" s="1189"/>
      <c r="AA117" s="1189"/>
      <c r="AB117" s="1190"/>
    </row>
    <row r="118" spans="25:28" s="5" customFormat="1" x14ac:dyDescent="0.25">
      <c r="AB118" s="1192"/>
    </row>
    <row r="119" spans="25:28" s="5" customFormat="1" x14ac:dyDescent="0.25">
      <c r="AB119" s="1192"/>
    </row>
    <row r="120" spans="25:28" s="5" customFormat="1" x14ac:dyDescent="0.25">
      <c r="AB120" s="1192"/>
    </row>
    <row r="121" spans="25:28" s="5" customFormat="1" x14ac:dyDescent="0.25">
      <c r="AB121" s="1192"/>
    </row>
    <row r="122" spans="25:28" s="5" customFormat="1" x14ac:dyDescent="0.25">
      <c r="AB122" s="1192"/>
    </row>
    <row r="123" spans="25:28" s="5" customFormat="1" x14ac:dyDescent="0.25">
      <c r="AB123" s="1192"/>
    </row>
    <row r="124" spans="25:28" s="5" customFormat="1" x14ac:dyDescent="0.25">
      <c r="AB124" s="1192"/>
    </row>
    <row r="125" spans="25:28" s="5" customFormat="1" x14ac:dyDescent="0.25">
      <c r="AB125" s="1192"/>
    </row>
    <row r="126" spans="25:28" x14ac:dyDescent="0.25">
      <c r="AB126" s="1194"/>
    </row>
    <row r="127" spans="25:28" x14ac:dyDescent="0.25">
      <c r="AB127" s="1194"/>
    </row>
    <row r="128" spans="25:28" x14ac:dyDescent="0.25">
      <c r="AB128" s="1194"/>
    </row>
    <row r="129" spans="25:28" x14ac:dyDescent="0.25">
      <c r="AB129" s="1194"/>
    </row>
    <row r="130" spans="25:28" x14ac:dyDescent="0.25">
      <c r="AB130" s="1194"/>
    </row>
    <row r="131" spans="25:28" x14ac:dyDescent="0.25">
      <c r="AB131" s="1194"/>
    </row>
    <row r="132" spans="25:28" x14ac:dyDescent="0.25">
      <c r="AB132" s="1194"/>
    </row>
    <row r="135" spans="25:28" x14ac:dyDescent="0.25">
      <c r="Y135" s="1189"/>
      <c r="Z135" s="1189"/>
      <c r="AA135" s="1189"/>
      <c r="AB135" s="1190"/>
    </row>
    <row r="183" spans="25:28" x14ac:dyDescent="0.25">
      <c r="Y183" s="1189"/>
      <c r="Z183" s="1189"/>
      <c r="AA183" s="1189"/>
      <c r="AB183" s="1190"/>
    </row>
    <row r="223" spans="2:2" ht="15.75" x14ac:dyDescent="0.3">
      <c r="B223" s="1228"/>
    </row>
    <row r="231" spans="25:28" x14ac:dyDescent="0.25">
      <c r="Y231" s="1189"/>
      <c r="Z231" s="1189"/>
      <c r="AA231" s="1189"/>
      <c r="AB231" s="1190"/>
    </row>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325" spans="25:28" x14ac:dyDescent="0.25">
      <c r="Y325" s="1189"/>
      <c r="Z325" s="1189"/>
      <c r="AA325" s="1189"/>
      <c r="AB325" s="1190"/>
    </row>
    <row r="350" hidden="1" x14ac:dyDescent="0.25"/>
    <row r="351" hidden="1" x14ac:dyDescent="0.25"/>
    <row r="352" hidden="1" x14ac:dyDescent="0.25"/>
    <row r="361" spans="2:28" x14ac:dyDescent="0.25">
      <c r="Y361" s="1189"/>
      <c r="Z361" s="1189"/>
      <c r="AA361" s="1189"/>
      <c r="AB361" s="1190"/>
    </row>
    <row r="362" spans="2:28" x14ac:dyDescent="0.25">
      <c r="B362" s="1227"/>
    </row>
    <row r="365" spans="2:28" x14ac:dyDescent="0.25">
      <c r="B365" s="1227"/>
    </row>
    <row r="377" spans="25:28" x14ac:dyDescent="0.25">
      <c r="Y377" s="1189"/>
      <c r="Z377" s="1189"/>
      <c r="AA377" s="1189"/>
      <c r="AB377" s="1190"/>
    </row>
    <row r="385" customFormat="1" x14ac:dyDescent="0.25"/>
    <row r="386" customFormat="1" x14ac:dyDescent="0.25"/>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AC386"/>
  <sheetViews>
    <sheetView workbookViewId="0">
      <selection activeCell="E6" sqref="E6"/>
    </sheetView>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27.75" x14ac:dyDescent="0.45">
      <c r="A1" s="61"/>
      <c r="B1" s="59" t="s">
        <v>25</v>
      </c>
      <c r="C1" s="134" t="s">
        <v>103</v>
      </c>
      <c r="D1" s="61"/>
      <c r="E1" s="61"/>
      <c r="F1" s="61"/>
      <c r="G1" s="61"/>
      <c r="H1" s="61"/>
      <c r="I1" s="61"/>
      <c r="J1" s="61"/>
      <c r="K1" s="61"/>
      <c r="L1" s="61"/>
      <c r="M1" s="61"/>
      <c r="N1" s="61"/>
      <c r="O1" s="61"/>
      <c r="P1" s="61"/>
      <c r="Q1" s="61"/>
      <c r="R1" s="60"/>
      <c r="S1" s="61"/>
      <c r="T1" s="60"/>
      <c r="U1" s="61"/>
      <c r="V1" s="60"/>
      <c r="W1" s="61"/>
      <c r="X1" s="61"/>
      <c r="Y1" s="61"/>
      <c r="Z1" s="61"/>
      <c r="AA1" s="61"/>
      <c r="AB1" s="61"/>
    </row>
    <row r="2" spans="1:29" x14ac:dyDescent="0.3">
      <c r="B2" s="652" t="s">
        <v>384</v>
      </c>
      <c r="C2" s="652"/>
      <c r="D2" s="652"/>
      <c r="E2" s="652"/>
      <c r="F2" s="652"/>
      <c r="G2" s="652"/>
      <c r="H2" s="652"/>
      <c r="I2" s="652"/>
      <c r="J2" s="652"/>
      <c r="K2" s="652"/>
      <c r="L2" s="652"/>
      <c r="M2" s="652"/>
      <c r="N2" s="652"/>
      <c r="O2" s="652"/>
      <c r="P2" s="652"/>
    </row>
    <row r="3" spans="1:29" x14ac:dyDescent="0.3">
      <c r="B3" s="652"/>
      <c r="C3" s="652"/>
      <c r="D3" s="652"/>
      <c r="E3" s="652"/>
      <c r="F3" s="652"/>
      <c r="G3" s="652"/>
      <c r="H3" s="652"/>
      <c r="I3" s="652"/>
      <c r="J3" s="652"/>
      <c r="K3" s="652"/>
      <c r="L3" s="652"/>
      <c r="M3" s="652"/>
      <c r="N3" s="652"/>
      <c r="O3" s="652"/>
      <c r="P3" s="652"/>
    </row>
    <row r="4" spans="1:29" ht="21" customHeight="1" x14ac:dyDescent="0.35">
      <c r="B4" s="9"/>
      <c r="C4" s="25"/>
      <c r="D4" s="25"/>
      <c r="E4" s="25"/>
      <c r="F4" s="25"/>
      <c r="G4" s="25"/>
      <c r="H4" s="25"/>
      <c r="I4" s="25"/>
      <c r="J4" s="25"/>
      <c r="K4" s="25"/>
      <c r="L4" s="25"/>
      <c r="M4" s="25"/>
      <c r="N4" s="25"/>
      <c r="O4" s="25"/>
      <c r="X4" s="2" t="s">
        <v>134</v>
      </c>
    </row>
    <row r="5" spans="1:29" ht="19.5" thickBot="1" x14ac:dyDescent="0.35">
      <c r="A5" s="10"/>
      <c r="B5" s="11" t="s">
        <v>135</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1" customFormat="1" ht="30.75" customHeight="1" thickBot="1" x14ac:dyDescent="0.4">
      <c r="B6" s="63" t="s">
        <v>319</v>
      </c>
      <c r="C6" s="176" t="s">
        <v>106</v>
      </c>
      <c r="D6" s="176" t="s">
        <v>107</v>
      </c>
      <c r="E6" s="469" t="s">
        <v>108</v>
      </c>
      <c r="F6" s="176" t="s">
        <v>109</v>
      </c>
      <c r="G6" s="176" t="s">
        <v>110</v>
      </c>
      <c r="H6" s="176" t="s">
        <v>111</v>
      </c>
      <c r="I6" s="176" t="s">
        <v>112</v>
      </c>
      <c r="J6" s="176" t="s">
        <v>113</v>
      </c>
      <c r="K6" s="176" t="s">
        <v>114</v>
      </c>
      <c r="L6" s="176" t="s">
        <v>115</v>
      </c>
      <c r="M6" s="176" t="s">
        <v>116</v>
      </c>
      <c r="N6" s="693" t="s">
        <v>117</v>
      </c>
      <c r="O6" s="700"/>
      <c r="P6" s="634" t="s">
        <v>118</v>
      </c>
      <c r="Q6" s="634" t="s">
        <v>119</v>
      </c>
      <c r="R6" s="931" t="s">
        <v>120</v>
      </c>
      <c r="S6" s="634" t="s">
        <v>121</v>
      </c>
      <c r="T6" s="931" t="s">
        <v>122</v>
      </c>
      <c r="U6" s="634" t="s">
        <v>123</v>
      </c>
      <c r="V6" s="1184" t="s">
        <v>124</v>
      </c>
      <c r="W6" s="896"/>
      <c r="X6" s="63" t="s">
        <v>319</v>
      </c>
      <c r="Y6" s="837">
        <v>2019</v>
      </c>
      <c r="Z6" s="837">
        <v>2020</v>
      </c>
      <c r="AA6" s="837">
        <v>2021</v>
      </c>
      <c r="AB6" s="838" t="s">
        <v>137</v>
      </c>
      <c r="AC6" s="839"/>
    </row>
    <row r="7" spans="1:29" s="66" customFormat="1" ht="14.25" thickBot="1" x14ac:dyDescent="0.35">
      <c r="A7" s="178">
        <v>2021</v>
      </c>
      <c r="B7" s="179" t="s">
        <v>138</v>
      </c>
      <c r="C7" s="186">
        <v>0</v>
      </c>
      <c r="D7" s="186">
        <v>0</v>
      </c>
      <c r="E7" s="485">
        <v>0</v>
      </c>
      <c r="F7" s="485">
        <v>0</v>
      </c>
      <c r="G7" s="485">
        <v>0</v>
      </c>
      <c r="H7" s="485">
        <v>0</v>
      </c>
      <c r="I7" s="485">
        <v>0</v>
      </c>
      <c r="J7" s="485">
        <v>0</v>
      </c>
      <c r="K7" s="485">
        <v>0</v>
      </c>
      <c r="L7" s="186">
        <v>0</v>
      </c>
      <c r="M7" s="186">
        <v>0</v>
      </c>
      <c r="N7" s="817">
        <v>0</v>
      </c>
      <c r="O7" s="845"/>
      <c r="P7" s="641">
        <v>0</v>
      </c>
      <c r="Q7" s="1272">
        <v>0</v>
      </c>
      <c r="R7" s="1241">
        <v>0</v>
      </c>
      <c r="S7" s="1272">
        <v>0</v>
      </c>
      <c r="T7" s="1241">
        <v>0</v>
      </c>
      <c r="U7" s="641">
        <v>0</v>
      </c>
      <c r="V7" s="494">
        <v>0</v>
      </c>
      <c r="W7" s="845"/>
      <c r="X7" s="1510" t="s">
        <v>138</v>
      </c>
      <c r="Y7" s="1596">
        <v>0</v>
      </c>
      <c r="Z7" s="1596">
        <v>0</v>
      </c>
      <c r="AA7" s="1596">
        <v>0</v>
      </c>
      <c r="AB7" s="1465">
        <v>0</v>
      </c>
    </row>
    <row r="8" spans="1:29" s="66" customFormat="1" ht="15.75" customHeight="1" thickBot="1" x14ac:dyDescent="0.35">
      <c r="A8" s="181">
        <v>2022</v>
      </c>
      <c r="B8" s="64"/>
      <c r="C8" s="114">
        <v>0</v>
      </c>
      <c r="D8" s="114">
        <v>0</v>
      </c>
      <c r="E8" s="486">
        <v>0</v>
      </c>
      <c r="F8" s="486">
        <v>0</v>
      </c>
      <c r="G8" s="486">
        <v>0</v>
      </c>
      <c r="H8" s="486">
        <v>0</v>
      </c>
      <c r="I8" s="486">
        <v>0</v>
      </c>
      <c r="J8" s="486">
        <v>0</v>
      </c>
      <c r="K8" s="486">
        <v>0</v>
      </c>
      <c r="L8" s="486"/>
      <c r="M8" s="486"/>
      <c r="N8" s="801"/>
      <c r="O8" s="845"/>
      <c r="P8" s="642">
        <v>0</v>
      </c>
      <c r="Q8" s="642">
        <v>0</v>
      </c>
      <c r="R8" s="495">
        <v>0</v>
      </c>
      <c r="S8" s="642">
        <v>0</v>
      </c>
      <c r="T8" s="495">
        <v>0</v>
      </c>
      <c r="U8" s="642"/>
      <c r="V8" s="495"/>
      <c r="W8" s="845"/>
      <c r="X8" s="1511"/>
      <c r="Y8" s="1597"/>
      <c r="Z8" s="1597"/>
      <c r="AA8" s="1597"/>
      <c r="AB8" s="1466"/>
    </row>
    <row r="9" spans="1:29" s="66" customFormat="1" ht="16.5" customHeight="1" thickBot="1" x14ac:dyDescent="0.35">
      <c r="A9" s="182" t="s">
        <v>139</v>
      </c>
      <c r="B9" s="183"/>
      <c r="C9" s="1040">
        <v>0</v>
      </c>
      <c r="D9" s="1040">
        <v>0</v>
      </c>
      <c r="E9" s="1041">
        <v>0</v>
      </c>
      <c r="F9" s="1041">
        <v>0</v>
      </c>
      <c r="G9" s="1041">
        <v>0</v>
      </c>
      <c r="H9" s="1041">
        <v>0</v>
      </c>
      <c r="I9" s="1041">
        <v>0</v>
      </c>
      <c r="J9" s="1041">
        <v>0</v>
      </c>
      <c r="K9" s="1041">
        <v>0</v>
      </c>
      <c r="L9" s="1041"/>
      <c r="M9" s="1041"/>
      <c r="N9" s="1156"/>
      <c r="O9" s="716"/>
      <c r="P9" s="1046">
        <v>0</v>
      </c>
      <c r="Q9" s="1046">
        <v>0</v>
      </c>
      <c r="R9" s="1186">
        <v>0</v>
      </c>
      <c r="S9" s="1046">
        <v>0</v>
      </c>
      <c r="T9" s="1186">
        <v>0</v>
      </c>
      <c r="U9" s="1046"/>
      <c r="V9" s="1047"/>
      <c r="W9" s="716"/>
      <c r="X9" s="1511"/>
      <c r="Y9" s="1598"/>
      <c r="Z9" s="1598"/>
      <c r="AA9" s="1598"/>
      <c r="AB9" s="1467"/>
    </row>
    <row r="10" spans="1:29" s="66" customFormat="1" ht="14.25" thickBot="1" x14ac:dyDescent="0.35">
      <c r="A10" s="194">
        <v>2021</v>
      </c>
      <c r="B10" s="179" t="s">
        <v>140</v>
      </c>
      <c r="C10" s="185">
        <v>44.367564587352945</v>
      </c>
      <c r="D10" s="185">
        <v>44.161752411664303</v>
      </c>
      <c r="E10" s="481">
        <v>46.476753112657285</v>
      </c>
      <c r="F10" s="481">
        <v>44.970865682312876</v>
      </c>
      <c r="G10" s="481">
        <v>44.715955419136385</v>
      </c>
      <c r="H10" s="481">
        <v>47.421491068456795</v>
      </c>
      <c r="I10" s="481">
        <v>44.892282991636073</v>
      </c>
      <c r="J10" s="481">
        <v>43.600854453033406</v>
      </c>
      <c r="K10" s="481">
        <v>46.961326098070728</v>
      </c>
      <c r="L10" s="810">
        <v>45.34758747581855</v>
      </c>
      <c r="M10" s="810">
        <v>45.773384120798546</v>
      </c>
      <c r="N10" s="811">
        <v>46.472027698652639</v>
      </c>
      <c r="O10" s="843"/>
      <c r="P10" s="641">
        <v>135.00607011167455</v>
      </c>
      <c r="Q10" s="1272">
        <v>137.10831216990604</v>
      </c>
      <c r="R10" s="1241">
        <v>272.11438228158056</v>
      </c>
      <c r="S10" s="1272">
        <v>135.4544635427402</v>
      </c>
      <c r="T10" s="1241">
        <v>407.56884582432076</v>
      </c>
      <c r="U10" s="641">
        <v>137.59299929526975</v>
      </c>
      <c r="V10" s="494">
        <v>545.16184511959045</v>
      </c>
      <c r="W10" s="845"/>
      <c r="X10" s="1415" t="s">
        <v>140</v>
      </c>
      <c r="Y10" s="1596">
        <v>599.21077287488583</v>
      </c>
      <c r="Z10" s="1596">
        <v>528.39414279474875</v>
      </c>
      <c r="AA10" s="1596">
        <v>545.16184511959057</v>
      </c>
      <c r="AB10" s="1465">
        <v>3.1733323606039907E-2</v>
      </c>
    </row>
    <row r="11" spans="1:29" s="66" customFormat="1" ht="14.25" thickBot="1" x14ac:dyDescent="0.35">
      <c r="A11" s="195">
        <v>2022</v>
      </c>
      <c r="B11" s="64"/>
      <c r="C11" s="121">
        <v>44.890820633086499</v>
      </c>
      <c r="D11" s="121">
        <v>44.795335048087459</v>
      </c>
      <c r="E11" s="482">
        <v>47.691674212310552</v>
      </c>
      <c r="F11" s="482">
        <v>44.495039203019189</v>
      </c>
      <c r="G11" s="482">
        <v>45.523334014896363</v>
      </c>
      <c r="H11" s="482">
        <v>47.653517945866795</v>
      </c>
      <c r="I11" s="482">
        <v>45.323175116908928</v>
      </c>
      <c r="J11" s="482">
        <v>44.684403398280239</v>
      </c>
      <c r="K11" s="482">
        <v>48.098846584633705</v>
      </c>
      <c r="L11" s="482"/>
      <c r="M11" s="482"/>
      <c r="N11" s="799"/>
      <c r="O11" s="843"/>
      <c r="P11" s="642">
        <v>137.37782989348452</v>
      </c>
      <c r="Q11" s="642">
        <v>137.67189116378233</v>
      </c>
      <c r="R11" s="495">
        <v>275.04972105726688</v>
      </c>
      <c r="S11" s="642">
        <v>138.10642509982287</v>
      </c>
      <c r="T11" s="495">
        <v>413.15614615708978</v>
      </c>
      <c r="U11" s="642"/>
      <c r="V11" s="495"/>
      <c r="W11" s="845"/>
      <c r="X11" s="1416"/>
      <c r="Y11" s="1597"/>
      <c r="Z11" s="1597"/>
      <c r="AA11" s="1597"/>
      <c r="AB11" s="1466"/>
    </row>
    <row r="12" spans="1:29" s="66" customFormat="1" ht="14.25" thickBot="1" x14ac:dyDescent="0.35">
      <c r="A12" s="196" t="s">
        <v>139</v>
      </c>
      <c r="B12" s="183"/>
      <c r="C12" s="1040">
        <v>1.179366166703477E-2</v>
      </c>
      <c r="D12" s="1040">
        <v>1.4346863560056787E-2</v>
      </c>
      <c r="E12" s="1041">
        <v>2.614040392856963E-2</v>
      </c>
      <c r="F12" s="1041">
        <v>-1.0580772063741492E-2</v>
      </c>
      <c r="G12" s="1041">
        <v>1.805571609042389E-2</v>
      </c>
      <c r="H12" s="1041">
        <v>4.8928633870885738E-3</v>
      </c>
      <c r="I12" s="1041">
        <v>9.5983562554200069E-3</v>
      </c>
      <c r="J12" s="1041">
        <v>2.4851552999128151E-2</v>
      </c>
      <c r="K12" s="1041">
        <v>2.4222494999128839E-2</v>
      </c>
      <c r="L12" s="1041"/>
      <c r="M12" s="1041"/>
      <c r="N12" s="1156"/>
      <c r="O12" s="716"/>
      <c r="P12" s="1046">
        <v>1.756780106144927E-2</v>
      </c>
      <c r="Q12" s="1046">
        <v>4.1104655506071595E-3</v>
      </c>
      <c r="R12" s="1186">
        <v>1.0787150429442817E-2</v>
      </c>
      <c r="S12" s="1046">
        <v>1.9578251522482264E-2</v>
      </c>
      <c r="T12" s="1186">
        <v>1.3708850394265363E-2</v>
      </c>
      <c r="U12" s="1046"/>
      <c r="V12" s="1047"/>
      <c r="W12" s="716"/>
      <c r="X12" s="1416"/>
      <c r="Y12" s="1598"/>
      <c r="Z12" s="1598"/>
      <c r="AA12" s="1598"/>
      <c r="AB12" s="1467"/>
    </row>
    <row r="13" spans="1:29" s="66" customFormat="1" ht="14.25" thickBot="1" x14ac:dyDescent="0.35">
      <c r="A13" s="200">
        <v>2021</v>
      </c>
      <c r="B13" s="179" t="s">
        <v>141</v>
      </c>
      <c r="C13" s="186">
        <v>0</v>
      </c>
      <c r="D13" s="186">
        <v>0</v>
      </c>
      <c r="E13" s="485">
        <v>0</v>
      </c>
      <c r="F13" s="485">
        <v>0</v>
      </c>
      <c r="G13" s="485">
        <v>0</v>
      </c>
      <c r="H13" s="485">
        <v>0</v>
      </c>
      <c r="I13" s="485">
        <v>0</v>
      </c>
      <c r="J13" s="485">
        <v>0</v>
      </c>
      <c r="K13" s="485">
        <v>0</v>
      </c>
      <c r="L13" s="186">
        <v>0</v>
      </c>
      <c r="M13" s="186">
        <v>0</v>
      </c>
      <c r="N13" s="817">
        <v>0</v>
      </c>
      <c r="O13" s="845"/>
      <c r="P13" s="641">
        <v>0</v>
      </c>
      <c r="Q13" s="1272">
        <v>0</v>
      </c>
      <c r="R13" s="1241">
        <v>0</v>
      </c>
      <c r="S13" s="1272">
        <v>0</v>
      </c>
      <c r="T13" s="1241">
        <v>0</v>
      </c>
      <c r="U13" s="641">
        <v>0</v>
      </c>
      <c r="V13" s="494">
        <v>0</v>
      </c>
      <c r="W13" s="845"/>
      <c r="X13" s="1512" t="s">
        <v>141</v>
      </c>
      <c r="Y13" s="1596">
        <v>0</v>
      </c>
      <c r="Z13" s="1596">
        <v>0</v>
      </c>
      <c r="AA13" s="1596">
        <v>0</v>
      </c>
      <c r="AB13" s="1465">
        <v>0</v>
      </c>
    </row>
    <row r="14" spans="1:29" s="66" customFormat="1" ht="14.25" thickBot="1" x14ac:dyDescent="0.35">
      <c r="A14" s="201">
        <v>2022</v>
      </c>
      <c r="B14" s="64"/>
      <c r="C14" s="114">
        <v>0</v>
      </c>
      <c r="D14" s="114">
        <v>0</v>
      </c>
      <c r="E14" s="486">
        <v>0</v>
      </c>
      <c r="F14" s="486">
        <v>0</v>
      </c>
      <c r="G14" s="486">
        <v>0</v>
      </c>
      <c r="H14" s="486">
        <v>0</v>
      </c>
      <c r="I14" s="486">
        <v>0</v>
      </c>
      <c r="J14" s="486">
        <v>0</v>
      </c>
      <c r="K14" s="486">
        <v>0</v>
      </c>
      <c r="L14" s="486"/>
      <c r="M14" s="486"/>
      <c r="N14" s="801"/>
      <c r="O14" s="845"/>
      <c r="P14" s="642">
        <v>0</v>
      </c>
      <c r="Q14" s="642">
        <v>0</v>
      </c>
      <c r="R14" s="495">
        <v>0</v>
      </c>
      <c r="S14" s="642">
        <v>0</v>
      </c>
      <c r="T14" s="495">
        <v>0</v>
      </c>
      <c r="U14" s="642"/>
      <c r="V14" s="495"/>
      <c r="W14" s="845"/>
      <c r="X14" s="1513"/>
      <c r="Y14" s="1597"/>
      <c r="Z14" s="1597"/>
      <c r="AA14" s="1597"/>
      <c r="AB14" s="1466"/>
    </row>
    <row r="15" spans="1:29" s="66" customFormat="1" ht="14.25" thickBot="1" x14ac:dyDescent="0.35">
      <c r="A15" s="202" t="s">
        <v>139</v>
      </c>
      <c r="B15" s="183"/>
      <c r="C15" s="1040">
        <v>0</v>
      </c>
      <c r="D15" s="1040">
        <v>0</v>
      </c>
      <c r="E15" s="1041">
        <v>0</v>
      </c>
      <c r="F15" s="1041">
        <v>0</v>
      </c>
      <c r="G15" s="1041">
        <v>0</v>
      </c>
      <c r="H15" s="1041">
        <v>0</v>
      </c>
      <c r="I15" s="1041">
        <v>0</v>
      </c>
      <c r="J15" s="1041">
        <v>0</v>
      </c>
      <c r="K15" s="1041">
        <v>0</v>
      </c>
      <c r="L15" s="1041"/>
      <c r="M15" s="1041"/>
      <c r="N15" s="1156"/>
      <c r="O15" s="716"/>
      <c r="P15" s="1046">
        <v>0</v>
      </c>
      <c r="Q15" s="1046">
        <v>0</v>
      </c>
      <c r="R15" s="1186">
        <v>0</v>
      </c>
      <c r="S15" s="1046">
        <v>0</v>
      </c>
      <c r="T15" s="1186">
        <v>0</v>
      </c>
      <c r="U15" s="1046"/>
      <c r="V15" s="1047"/>
      <c r="W15" s="716"/>
      <c r="X15" s="1513"/>
      <c r="Y15" s="1598"/>
      <c r="Z15" s="1598"/>
      <c r="AA15" s="1598"/>
      <c r="AB15" s="1467"/>
    </row>
    <row r="16" spans="1:29" s="66" customFormat="1" ht="14.25" thickBot="1" x14ac:dyDescent="0.35">
      <c r="A16" s="207">
        <v>2021</v>
      </c>
      <c r="B16" s="179" t="s">
        <v>142</v>
      </c>
      <c r="C16" s="186">
        <v>1.2583437499999999</v>
      </c>
      <c r="D16" s="186">
        <v>1.2583437499999999</v>
      </c>
      <c r="E16" s="485">
        <v>1.2583437499999999</v>
      </c>
      <c r="F16" s="485">
        <v>1.2583437499999999</v>
      </c>
      <c r="G16" s="485">
        <v>1.2583437499999999</v>
      </c>
      <c r="H16" s="485">
        <v>1.2583437499999999</v>
      </c>
      <c r="I16" s="485">
        <v>1.2583437499999999</v>
      </c>
      <c r="J16" s="485">
        <v>1.2583437499999999</v>
      </c>
      <c r="K16" s="485">
        <v>1.2583437499999999</v>
      </c>
      <c r="L16" s="820">
        <v>1.2583437499999999</v>
      </c>
      <c r="M16" s="820">
        <v>1.2583437499999999</v>
      </c>
      <c r="N16" s="821">
        <v>1.2583437499999999</v>
      </c>
      <c r="O16" s="845"/>
      <c r="P16" s="641">
        <v>3.7750312499999996</v>
      </c>
      <c r="Q16" s="1272">
        <v>3.7750312499999996</v>
      </c>
      <c r="R16" s="1241">
        <v>7.5500624999999992</v>
      </c>
      <c r="S16" s="1272">
        <v>3.7750312499999996</v>
      </c>
      <c r="T16" s="1241">
        <v>11.325093749999999</v>
      </c>
      <c r="U16" s="641">
        <v>3.7750312499999996</v>
      </c>
      <c r="V16" s="494">
        <v>15.100124999999998</v>
      </c>
      <c r="W16" s="845"/>
      <c r="X16" s="1514" t="s">
        <v>142</v>
      </c>
      <c r="Y16" s="1596">
        <v>16.192499999999999</v>
      </c>
      <c r="Z16" s="1596">
        <v>15.100124999999998</v>
      </c>
      <c r="AA16" s="1596">
        <v>15.100124999999997</v>
      </c>
      <c r="AB16" s="1465">
        <v>-1.1763855195902356E-16</v>
      </c>
    </row>
    <row r="17" spans="1:28" s="66" customFormat="1" ht="14.25" thickBot="1" x14ac:dyDescent="0.35">
      <c r="A17" s="208">
        <v>2022</v>
      </c>
      <c r="B17" s="64"/>
      <c r="C17" s="114">
        <v>1.2583437499999999</v>
      </c>
      <c r="D17" s="114">
        <v>1.2583437499999999</v>
      </c>
      <c r="E17" s="486">
        <v>1.2583437499999999</v>
      </c>
      <c r="F17" s="486">
        <v>1.2583437499999999</v>
      </c>
      <c r="G17" s="486">
        <v>1.2583437499999999</v>
      </c>
      <c r="H17" s="486">
        <v>1.2583437499999999</v>
      </c>
      <c r="I17" s="486">
        <v>1.2583437499999999</v>
      </c>
      <c r="J17" s="486">
        <v>1.2583437499999999</v>
      </c>
      <c r="K17" s="486">
        <v>1.2583437499999999</v>
      </c>
      <c r="L17" s="486"/>
      <c r="M17" s="486"/>
      <c r="N17" s="801"/>
      <c r="O17" s="845"/>
      <c r="P17" s="642">
        <v>3.7750312499999996</v>
      </c>
      <c r="Q17" s="642">
        <v>3.7750312499999996</v>
      </c>
      <c r="R17" s="495">
        <v>7.5500624999999992</v>
      </c>
      <c r="S17" s="642">
        <v>3.7750312499999996</v>
      </c>
      <c r="T17" s="495">
        <v>11.325093749999999</v>
      </c>
      <c r="U17" s="642"/>
      <c r="V17" s="495"/>
      <c r="W17" s="845"/>
      <c r="X17" s="1515"/>
      <c r="Y17" s="1597"/>
      <c r="Z17" s="1597"/>
      <c r="AA17" s="1597"/>
      <c r="AB17" s="1466"/>
    </row>
    <row r="18" spans="1:28" s="66" customFormat="1" ht="14.25" thickBot="1" x14ac:dyDescent="0.35">
      <c r="A18" s="209" t="s">
        <v>139</v>
      </c>
      <c r="B18" s="183"/>
      <c r="C18" s="1040">
        <v>0</v>
      </c>
      <c r="D18" s="1040">
        <v>0</v>
      </c>
      <c r="E18" s="1041">
        <v>0</v>
      </c>
      <c r="F18" s="1041">
        <v>0</v>
      </c>
      <c r="G18" s="1041">
        <v>0</v>
      </c>
      <c r="H18" s="1041">
        <v>0</v>
      </c>
      <c r="I18" s="1041">
        <v>0</v>
      </c>
      <c r="J18" s="1041">
        <v>0</v>
      </c>
      <c r="K18" s="1041">
        <v>0</v>
      </c>
      <c r="L18" s="1041"/>
      <c r="M18" s="1041"/>
      <c r="N18" s="1156"/>
      <c r="O18" s="716"/>
      <c r="P18" s="1046">
        <v>0</v>
      </c>
      <c r="Q18" s="1046">
        <v>0</v>
      </c>
      <c r="R18" s="1186">
        <v>0</v>
      </c>
      <c r="S18" s="1046">
        <v>0</v>
      </c>
      <c r="T18" s="1186">
        <v>0</v>
      </c>
      <c r="U18" s="1046"/>
      <c r="V18" s="1047"/>
      <c r="W18" s="716"/>
      <c r="X18" s="1515"/>
      <c r="Y18" s="1598"/>
      <c r="Z18" s="1598"/>
      <c r="AA18" s="1598"/>
      <c r="AB18" s="1467"/>
    </row>
    <row r="19" spans="1:28" s="66" customFormat="1" ht="14.25" thickBot="1" x14ac:dyDescent="0.35">
      <c r="A19" s="213">
        <v>2021</v>
      </c>
      <c r="B19" s="179" t="s">
        <v>386</v>
      </c>
      <c r="C19" s="186">
        <v>0</v>
      </c>
      <c r="D19" s="186">
        <v>0</v>
      </c>
      <c r="E19" s="485">
        <v>0</v>
      </c>
      <c r="F19" s="485">
        <v>0</v>
      </c>
      <c r="G19" s="485">
        <v>0</v>
      </c>
      <c r="H19" s="485">
        <v>0</v>
      </c>
      <c r="I19" s="485">
        <v>0</v>
      </c>
      <c r="J19" s="485">
        <v>0</v>
      </c>
      <c r="K19" s="485">
        <v>0</v>
      </c>
      <c r="L19" s="186">
        <v>0</v>
      </c>
      <c r="M19" s="186">
        <v>0</v>
      </c>
      <c r="N19" s="817">
        <v>0</v>
      </c>
      <c r="O19" s="845"/>
      <c r="P19" s="641">
        <v>0</v>
      </c>
      <c r="Q19" s="1272">
        <v>0</v>
      </c>
      <c r="R19" s="1241">
        <v>0</v>
      </c>
      <c r="S19" s="1272">
        <v>0</v>
      </c>
      <c r="T19" s="1241">
        <v>0</v>
      </c>
      <c r="U19" s="641">
        <v>0</v>
      </c>
      <c r="V19" s="494">
        <v>0</v>
      </c>
      <c r="W19" s="845"/>
      <c r="X19" s="1516" t="s">
        <v>386</v>
      </c>
      <c r="Y19" s="1596">
        <v>0</v>
      </c>
      <c r="Z19" s="1596">
        <v>0</v>
      </c>
      <c r="AA19" s="1596">
        <v>0</v>
      </c>
      <c r="AB19" s="1465">
        <v>0</v>
      </c>
    </row>
    <row r="20" spans="1:28" s="66" customFormat="1" ht="14.25" thickBot="1" x14ac:dyDescent="0.35">
      <c r="A20" s="214">
        <v>2022</v>
      </c>
      <c r="B20" s="64"/>
      <c r="C20" s="114">
        <v>0</v>
      </c>
      <c r="D20" s="114">
        <v>0</v>
      </c>
      <c r="E20" s="486">
        <v>0</v>
      </c>
      <c r="F20" s="486">
        <v>0</v>
      </c>
      <c r="G20" s="486">
        <v>0</v>
      </c>
      <c r="H20" s="486">
        <v>0</v>
      </c>
      <c r="I20" s="486">
        <v>0</v>
      </c>
      <c r="J20" s="486">
        <v>0</v>
      </c>
      <c r="K20" s="486">
        <v>0</v>
      </c>
      <c r="L20" s="486"/>
      <c r="M20" s="486"/>
      <c r="N20" s="801"/>
      <c r="O20" s="845"/>
      <c r="P20" s="642">
        <v>0</v>
      </c>
      <c r="Q20" s="642">
        <v>0</v>
      </c>
      <c r="R20" s="495">
        <v>0</v>
      </c>
      <c r="S20" s="642">
        <v>0</v>
      </c>
      <c r="T20" s="495">
        <v>0</v>
      </c>
      <c r="U20" s="642"/>
      <c r="V20" s="495"/>
      <c r="W20" s="845"/>
      <c r="X20" s="1517"/>
      <c r="Y20" s="1597"/>
      <c r="Z20" s="1597"/>
      <c r="AA20" s="1597"/>
      <c r="AB20" s="1466"/>
    </row>
    <row r="21" spans="1:28" s="66" customFormat="1" ht="14.25" thickBot="1" x14ac:dyDescent="0.35">
      <c r="A21" s="215" t="s">
        <v>139</v>
      </c>
      <c r="B21" s="183"/>
      <c r="C21" s="1040">
        <v>0</v>
      </c>
      <c r="D21" s="1040">
        <v>0</v>
      </c>
      <c r="E21" s="1041">
        <v>0</v>
      </c>
      <c r="F21" s="1041">
        <v>0</v>
      </c>
      <c r="G21" s="1041">
        <v>0</v>
      </c>
      <c r="H21" s="1041">
        <v>0</v>
      </c>
      <c r="I21" s="1041">
        <v>0</v>
      </c>
      <c r="J21" s="1041">
        <v>0</v>
      </c>
      <c r="K21" s="1041">
        <v>0</v>
      </c>
      <c r="L21" s="1041"/>
      <c r="M21" s="1041"/>
      <c r="N21" s="1156"/>
      <c r="O21" s="716"/>
      <c r="P21" s="1046">
        <v>0</v>
      </c>
      <c r="Q21" s="1046">
        <v>0</v>
      </c>
      <c r="R21" s="1186">
        <v>0</v>
      </c>
      <c r="S21" s="1046">
        <v>0</v>
      </c>
      <c r="T21" s="1186">
        <v>0</v>
      </c>
      <c r="U21" s="1046"/>
      <c r="V21" s="1047"/>
      <c r="W21" s="716"/>
      <c r="X21" s="1517"/>
      <c r="Y21" s="1598"/>
      <c r="Z21" s="1598"/>
      <c r="AA21" s="1598"/>
      <c r="AB21" s="1467"/>
    </row>
    <row r="22" spans="1:28" s="66" customFormat="1" ht="14.25" thickBot="1" x14ac:dyDescent="0.35">
      <c r="A22" s="223">
        <v>2021</v>
      </c>
      <c r="B22" s="179" t="s">
        <v>144</v>
      </c>
      <c r="C22" s="186">
        <v>0</v>
      </c>
      <c r="D22" s="186">
        <v>0</v>
      </c>
      <c r="E22" s="485">
        <v>0</v>
      </c>
      <c r="F22" s="485">
        <v>0</v>
      </c>
      <c r="G22" s="485">
        <v>0</v>
      </c>
      <c r="H22" s="485">
        <v>0</v>
      </c>
      <c r="I22" s="485">
        <v>0</v>
      </c>
      <c r="J22" s="485">
        <v>0</v>
      </c>
      <c r="K22" s="485">
        <v>0</v>
      </c>
      <c r="L22" s="820">
        <v>0</v>
      </c>
      <c r="M22" s="820">
        <v>0</v>
      </c>
      <c r="N22" s="821">
        <v>0</v>
      </c>
      <c r="O22" s="845"/>
      <c r="P22" s="641">
        <v>0</v>
      </c>
      <c r="Q22" s="1272">
        <v>0</v>
      </c>
      <c r="R22" s="1241">
        <v>0</v>
      </c>
      <c r="S22" s="1272">
        <v>0</v>
      </c>
      <c r="T22" s="1241">
        <v>0</v>
      </c>
      <c r="U22" s="641">
        <v>0</v>
      </c>
      <c r="V22" s="494">
        <v>0</v>
      </c>
      <c r="W22" s="845"/>
      <c r="X22" s="1423" t="s">
        <v>144</v>
      </c>
      <c r="Y22" s="1596">
        <v>0</v>
      </c>
      <c r="Z22" s="1596">
        <v>0</v>
      </c>
      <c r="AA22" s="1596">
        <v>0</v>
      </c>
      <c r="AB22" s="1465">
        <v>0</v>
      </c>
    </row>
    <row r="23" spans="1:28" s="66" customFormat="1" ht="14.25" thickBot="1" x14ac:dyDescent="0.35">
      <c r="A23" s="224">
        <v>2022</v>
      </c>
      <c r="B23" s="64"/>
      <c r="C23" s="114">
        <v>0</v>
      </c>
      <c r="D23" s="114">
        <v>0</v>
      </c>
      <c r="E23" s="486">
        <v>0</v>
      </c>
      <c r="F23" s="486">
        <v>0</v>
      </c>
      <c r="G23" s="486">
        <v>0</v>
      </c>
      <c r="H23" s="486">
        <v>0</v>
      </c>
      <c r="I23" s="486">
        <v>0</v>
      </c>
      <c r="J23" s="486">
        <v>0</v>
      </c>
      <c r="K23" s="486">
        <v>0</v>
      </c>
      <c r="L23" s="486"/>
      <c r="M23" s="486"/>
      <c r="N23" s="801"/>
      <c r="O23" s="845"/>
      <c r="P23" s="642">
        <v>0</v>
      </c>
      <c r="Q23" s="642">
        <v>0</v>
      </c>
      <c r="R23" s="495">
        <v>0</v>
      </c>
      <c r="S23" s="642">
        <v>0</v>
      </c>
      <c r="T23" s="495">
        <v>0</v>
      </c>
      <c r="U23" s="642"/>
      <c r="V23" s="495"/>
      <c r="W23" s="845"/>
      <c r="X23" s="1424"/>
      <c r="Y23" s="1597"/>
      <c r="Z23" s="1597"/>
      <c r="AA23" s="1597"/>
      <c r="AB23" s="1466"/>
    </row>
    <row r="24" spans="1:28" s="66" customFormat="1" ht="14.25" thickBot="1" x14ac:dyDescent="0.35">
      <c r="A24" s="225" t="s">
        <v>139</v>
      </c>
      <c r="B24" s="183"/>
      <c r="C24" s="1040">
        <v>0</v>
      </c>
      <c r="D24" s="1040">
        <v>0</v>
      </c>
      <c r="E24" s="1041">
        <v>0</v>
      </c>
      <c r="F24" s="1041">
        <v>0</v>
      </c>
      <c r="G24" s="1041">
        <v>0</v>
      </c>
      <c r="H24" s="1041">
        <v>0</v>
      </c>
      <c r="I24" s="1041">
        <v>0</v>
      </c>
      <c r="J24" s="1041">
        <v>0</v>
      </c>
      <c r="K24" s="1041">
        <v>0</v>
      </c>
      <c r="L24" s="1041"/>
      <c r="M24" s="1041"/>
      <c r="N24" s="1156"/>
      <c r="O24" s="716"/>
      <c r="P24" s="1046">
        <v>0</v>
      </c>
      <c r="Q24" s="1046">
        <v>0</v>
      </c>
      <c r="R24" s="1186">
        <v>0</v>
      </c>
      <c r="S24" s="1046">
        <v>0</v>
      </c>
      <c r="T24" s="1186">
        <v>0</v>
      </c>
      <c r="U24" s="1046"/>
      <c r="V24" s="1047"/>
      <c r="W24" s="716"/>
      <c r="X24" s="1424"/>
      <c r="Y24" s="1598"/>
      <c r="Z24" s="1598"/>
      <c r="AA24" s="1598"/>
      <c r="AB24" s="1467"/>
    </row>
    <row r="25" spans="1:28" s="84" customFormat="1" ht="14.25" thickBot="1" x14ac:dyDescent="0.35">
      <c r="A25" s="219">
        <v>2021</v>
      </c>
      <c r="B25" s="188" t="s">
        <v>145</v>
      </c>
      <c r="C25" s="204">
        <v>0</v>
      </c>
      <c r="D25" s="204">
        <v>0</v>
      </c>
      <c r="E25" s="487">
        <v>0</v>
      </c>
      <c r="F25" s="487">
        <v>0</v>
      </c>
      <c r="G25" s="487">
        <v>0</v>
      </c>
      <c r="H25" s="487">
        <v>0</v>
      </c>
      <c r="I25" s="487">
        <v>0</v>
      </c>
      <c r="J25" s="487">
        <v>0</v>
      </c>
      <c r="K25" s="487">
        <v>0</v>
      </c>
      <c r="L25" s="204">
        <v>0</v>
      </c>
      <c r="M25" s="204">
        <v>0</v>
      </c>
      <c r="N25" s="834">
        <v>0</v>
      </c>
      <c r="O25" s="846"/>
      <c r="P25" s="649">
        <v>0</v>
      </c>
      <c r="Q25" s="1251">
        <v>0</v>
      </c>
      <c r="R25" s="1237">
        <v>0</v>
      </c>
      <c r="S25" s="1251">
        <v>0</v>
      </c>
      <c r="T25" s="1237">
        <v>0</v>
      </c>
      <c r="U25" s="649">
        <v>0</v>
      </c>
      <c r="V25" s="605">
        <v>0</v>
      </c>
      <c r="W25" s="846"/>
      <c r="X25" s="1508" t="s">
        <v>145</v>
      </c>
      <c r="Y25" s="1599">
        <v>0</v>
      </c>
      <c r="Z25" s="1599">
        <v>0</v>
      </c>
      <c r="AA25" s="1599">
        <v>0</v>
      </c>
      <c r="AB25" s="1459">
        <v>0</v>
      </c>
    </row>
    <row r="26" spans="1:28" s="84" customFormat="1" ht="14.25" thickBot="1" x14ac:dyDescent="0.35">
      <c r="A26" s="221">
        <v>2022</v>
      </c>
      <c r="B26" s="67"/>
      <c r="C26" s="115">
        <v>0</v>
      </c>
      <c r="D26" s="115">
        <v>0</v>
      </c>
      <c r="E26" s="488">
        <v>0</v>
      </c>
      <c r="F26" s="488">
        <v>0</v>
      </c>
      <c r="G26" s="488">
        <v>0</v>
      </c>
      <c r="H26" s="488">
        <v>0</v>
      </c>
      <c r="I26" s="488">
        <v>0</v>
      </c>
      <c r="J26" s="488">
        <v>0</v>
      </c>
      <c r="K26" s="488">
        <v>0</v>
      </c>
      <c r="L26" s="488"/>
      <c r="M26" s="488"/>
      <c r="N26" s="802"/>
      <c r="O26" s="846"/>
      <c r="P26" s="650">
        <v>0</v>
      </c>
      <c r="Q26" s="650">
        <v>0</v>
      </c>
      <c r="R26" s="606">
        <v>0</v>
      </c>
      <c r="S26" s="650">
        <v>0</v>
      </c>
      <c r="T26" s="606">
        <v>0</v>
      </c>
      <c r="U26" s="650"/>
      <c r="V26" s="606"/>
      <c r="W26" s="846"/>
      <c r="X26" s="1509"/>
      <c r="Y26" s="1600"/>
      <c r="Z26" s="1600"/>
      <c r="AA26" s="1600"/>
      <c r="AB26" s="1460"/>
    </row>
    <row r="27" spans="1:28" s="84" customFormat="1" ht="14.25" thickBot="1" x14ac:dyDescent="0.35">
      <c r="A27" s="222" t="s">
        <v>139</v>
      </c>
      <c r="B27" s="192"/>
      <c r="C27" s="1044">
        <v>0</v>
      </c>
      <c r="D27" s="1044">
        <v>0</v>
      </c>
      <c r="E27" s="1045">
        <v>0</v>
      </c>
      <c r="F27" s="1045">
        <v>0</v>
      </c>
      <c r="G27" s="1045">
        <v>0</v>
      </c>
      <c r="H27" s="1045">
        <v>0</v>
      </c>
      <c r="I27" s="1045">
        <v>0</v>
      </c>
      <c r="J27" s="1045">
        <v>0</v>
      </c>
      <c r="K27" s="1045">
        <v>0</v>
      </c>
      <c r="L27" s="1045"/>
      <c r="M27" s="1045"/>
      <c r="N27" s="1158"/>
      <c r="O27" s="715"/>
      <c r="P27" s="1049">
        <v>0</v>
      </c>
      <c r="Q27" s="1049">
        <v>0</v>
      </c>
      <c r="R27" s="1187">
        <v>0</v>
      </c>
      <c r="S27" s="1049">
        <v>0</v>
      </c>
      <c r="T27" s="1187">
        <v>0</v>
      </c>
      <c r="U27" s="1049"/>
      <c r="V27" s="1048"/>
      <c r="W27" s="715"/>
      <c r="X27" s="1509"/>
      <c r="Y27" s="1601"/>
      <c r="Z27" s="1601"/>
      <c r="AA27" s="1601"/>
      <c r="AB27" s="1461"/>
    </row>
    <row r="28" spans="1:28" s="66" customFormat="1" ht="14.25" thickBot="1" x14ac:dyDescent="0.35">
      <c r="A28" s="235">
        <v>2021</v>
      </c>
      <c r="B28" s="230" t="s">
        <v>146</v>
      </c>
      <c r="C28" s="239">
        <v>45.625908337352946</v>
      </c>
      <c r="D28" s="239">
        <v>45.420096161664304</v>
      </c>
      <c r="E28" s="483">
        <v>47.735096862657286</v>
      </c>
      <c r="F28" s="483">
        <v>46.229209432312878</v>
      </c>
      <c r="G28" s="483">
        <v>45.974299169136387</v>
      </c>
      <c r="H28" s="483">
        <v>48.679834818456797</v>
      </c>
      <c r="I28" s="483">
        <v>46.150626741636074</v>
      </c>
      <c r="J28" s="483">
        <v>44.859198203033408</v>
      </c>
      <c r="K28" s="483">
        <v>48.21966984807073</v>
      </c>
      <c r="L28" s="831">
        <v>46.605931225818551</v>
      </c>
      <c r="M28" s="831">
        <v>47.031727870798548</v>
      </c>
      <c r="N28" s="832">
        <v>47.73037144865264</v>
      </c>
      <c r="O28" s="703"/>
      <c r="P28" s="499">
        <v>138.78110136167453</v>
      </c>
      <c r="Q28" s="1241">
        <v>140.88334341990605</v>
      </c>
      <c r="R28" s="1241">
        <v>279.66444478158058</v>
      </c>
      <c r="S28" s="1241">
        <v>139.22949479274021</v>
      </c>
      <c r="T28" s="1241">
        <v>418.89393957432083</v>
      </c>
      <c r="U28" s="969">
        <v>141.36803054526973</v>
      </c>
      <c r="V28" s="494">
        <v>560.26197011959061</v>
      </c>
      <c r="W28" s="703"/>
      <c r="X28" s="1400" t="s">
        <v>146</v>
      </c>
      <c r="Y28" s="1590">
        <v>615.40327287488583</v>
      </c>
      <c r="Z28" s="1590">
        <v>543.49426779474879</v>
      </c>
      <c r="AA28" s="1590">
        <v>560.26197011959061</v>
      </c>
      <c r="AB28" s="1462">
        <v>3.0851663611609906E-2</v>
      </c>
    </row>
    <row r="29" spans="1:28" s="66" customFormat="1" ht="14.25" thickBot="1" x14ac:dyDescent="0.35">
      <c r="A29" s="237">
        <v>2022</v>
      </c>
      <c r="B29" s="86"/>
      <c r="C29" s="125">
        <v>46.1491643830865</v>
      </c>
      <c r="D29" s="125">
        <v>46.053678798087461</v>
      </c>
      <c r="E29" s="484">
        <v>48.950017962310554</v>
      </c>
      <c r="F29" s="484">
        <v>45.753382953019191</v>
      </c>
      <c r="G29" s="484">
        <v>46.781677764896365</v>
      </c>
      <c r="H29" s="484">
        <v>48.911861695866797</v>
      </c>
      <c r="I29" s="484">
        <v>46.58151886690893</v>
      </c>
      <c r="J29" s="484">
        <v>45.94274714828024</v>
      </c>
      <c r="K29" s="484">
        <v>49.357190334633707</v>
      </c>
      <c r="L29" s="484"/>
      <c r="M29" s="484"/>
      <c r="N29" s="699"/>
      <c r="O29" s="703"/>
      <c r="P29" s="500">
        <v>141.15286114348453</v>
      </c>
      <c r="Q29" s="495">
        <v>141.44692241378235</v>
      </c>
      <c r="R29" s="495">
        <v>282.59978355726685</v>
      </c>
      <c r="S29" s="495">
        <v>141.88145634982288</v>
      </c>
      <c r="T29" s="495">
        <v>424.48123990708973</v>
      </c>
      <c r="U29" s="970"/>
      <c r="V29" s="495"/>
      <c r="W29" s="703"/>
      <c r="X29" s="1401"/>
      <c r="Y29" s="1591"/>
      <c r="Z29" s="1591"/>
      <c r="AA29" s="1591"/>
      <c r="AB29" s="1463"/>
    </row>
    <row r="30" spans="1:28" s="66" customFormat="1" ht="14.25" thickBot="1" x14ac:dyDescent="0.35">
      <c r="A30" s="238" t="s">
        <v>139</v>
      </c>
      <c r="B30" s="234"/>
      <c r="C30" s="1042">
        <v>1.1468397338298585E-2</v>
      </c>
      <c r="D30" s="1042">
        <v>1.3949390027005624E-2</v>
      </c>
      <c r="E30" s="1043">
        <v>2.5451317364010392E-2</v>
      </c>
      <c r="F30" s="1043">
        <v>-1.0292766957011774E-2</v>
      </c>
      <c r="G30" s="1043">
        <v>1.7561520465808212E-2</v>
      </c>
      <c r="H30" s="1043">
        <v>4.7663858818606311E-3</v>
      </c>
      <c r="I30" s="1043">
        <v>9.3366473154331813E-3</v>
      </c>
      <c r="J30" s="1043">
        <v>2.4154442982745109E-2</v>
      </c>
      <c r="K30" s="1043">
        <v>2.3590383139226099E-2</v>
      </c>
      <c r="L30" s="1043"/>
      <c r="M30" s="1043"/>
      <c r="N30" s="1157"/>
      <c r="O30" s="702"/>
      <c r="P30" s="1047">
        <v>1.708993341700759E-2</v>
      </c>
      <c r="Q30" s="1047">
        <v>4.0003238154032944E-3</v>
      </c>
      <c r="R30" s="1047">
        <v>1.0495931214919997E-2</v>
      </c>
      <c r="S30" s="1047">
        <v>1.9047412051810101E-2</v>
      </c>
      <c r="T30" s="1047">
        <v>1.3338221933806701E-2</v>
      </c>
      <c r="U30" s="1186"/>
      <c r="V30" s="1047"/>
      <c r="W30" s="702"/>
      <c r="X30" s="1401"/>
      <c r="Y30" s="1592"/>
      <c r="Z30" s="1592"/>
      <c r="AA30" s="1592"/>
      <c r="AB30" s="1464"/>
    </row>
    <row r="31" spans="1:28" s="66" customFormat="1" ht="14.25" thickBot="1" x14ac:dyDescent="0.35">
      <c r="A31" s="247">
        <v>2021</v>
      </c>
      <c r="B31" s="179" t="s">
        <v>147</v>
      </c>
      <c r="C31" s="186">
        <v>0</v>
      </c>
      <c r="D31" s="186">
        <v>0</v>
      </c>
      <c r="E31" s="485">
        <v>0</v>
      </c>
      <c r="F31" s="485">
        <v>0</v>
      </c>
      <c r="G31" s="485">
        <v>0</v>
      </c>
      <c r="H31" s="485">
        <v>0</v>
      </c>
      <c r="I31" s="485">
        <v>0</v>
      </c>
      <c r="J31" s="485">
        <v>0</v>
      </c>
      <c r="K31" s="485">
        <v>0</v>
      </c>
      <c r="L31" s="186">
        <v>0</v>
      </c>
      <c r="M31" s="186">
        <v>0</v>
      </c>
      <c r="N31" s="817">
        <v>0</v>
      </c>
      <c r="O31" s="845"/>
      <c r="P31" s="641">
        <v>0</v>
      </c>
      <c r="Q31" s="1272">
        <v>0</v>
      </c>
      <c r="R31" s="1241">
        <v>0</v>
      </c>
      <c r="S31" s="1272">
        <v>0</v>
      </c>
      <c r="T31" s="1241">
        <v>0</v>
      </c>
      <c r="U31" s="641">
        <v>0</v>
      </c>
      <c r="V31" s="494">
        <v>0</v>
      </c>
      <c r="W31" s="845"/>
      <c r="X31" s="1518" t="s">
        <v>147</v>
      </c>
      <c r="Y31" s="1596">
        <v>0</v>
      </c>
      <c r="Z31" s="1596">
        <v>0</v>
      </c>
      <c r="AA31" s="1596">
        <v>0</v>
      </c>
      <c r="AB31" s="1465">
        <v>0</v>
      </c>
    </row>
    <row r="32" spans="1:28" s="66" customFormat="1" ht="14.25" thickBot="1" x14ac:dyDescent="0.35">
      <c r="A32" s="248">
        <v>2022</v>
      </c>
      <c r="B32" s="64"/>
      <c r="C32" s="114">
        <v>0</v>
      </c>
      <c r="D32" s="114">
        <v>0</v>
      </c>
      <c r="E32" s="486">
        <v>0</v>
      </c>
      <c r="F32" s="486">
        <v>0</v>
      </c>
      <c r="G32" s="486">
        <v>0</v>
      </c>
      <c r="H32" s="486">
        <v>0</v>
      </c>
      <c r="I32" s="486">
        <v>0</v>
      </c>
      <c r="J32" s="486">
        <v>0</v>
      </c>
      <c r="K32" s="486">
        <v>0</v>
      </c>
      <c r="L32" s="486"/>
      <c r="M32" s="486"/>
      <c r="N32" s="801"/>
      <c r="O32" s="845"/>
      <c r="P32" s="642">
        <v>0</v>
      </c>
      <c r="Q32" s="642">
        <v>0</v>
      </c>
      <c r="R32" s="495">
        <v>0</v>
      </c>
      <c r="S32" s="642">
        <v>0</v>
      </c>
      <c r="T32" s="495">
        <v>0</v>
      </c>
      <c r="U32" s="642"/>
      <c r="V32" s="495"/>
      <c r="W32" s="845"/>
      <c r="X32" s="1519"/>
      <c r="Y32" s="1597"/>
      <c r="Z32" s="1597"/>
      <c r="AA32" s="1597"/>
      <c r="AB32" s="1466"/>
    </row>
    <row r="33" spans="1:28" s="66" customFormat="1" ht="14.25" thickBot="1" x14ac:dyDescent="0.35">
      <c r="A33" s="249" t="s">
        <v>139</v>
      </c>
      <c r="B33" s="183"/>
      <c r="C33" s="1040">
        <v>0</v>
      </c>
      <c r="D33" s="1040">
        <v>0</v>
      </c>
      <c r="E33" s="1041">
        <v>0</v>
      </c>
      <c r="F33" s="1041">
        <v>0</v>
      </c>
      <c r="G33" s="1041">
        <v>0</v>
      </c>
      <c r="H33" s="1041">
        <v>0</v>
      </c>
      <c r="I33" s="1041">
        <v>0</v>
      </c>
      <c r="J33" s="1041">
        <v>0</v>
      </c>
      <c r="K33" s="1041">
        <v>0</v>
      </c>
      <c r="L33" s="1041"/>
      <c r="M33" s="1041"/>
      <c r="N33" s="1156"/>
      <c r="O33" s="716"/>
      <c r="P33" s="1046">
        <v>0</v>
      </c>
      <c r="Q33" s="1046">
        <v>0</v>
      </c>
      <c r="R33" s="1186">
        <v>0</v>
      </c>
      <c r="S33" s="1046">
        <v>0</v>
      </c>
      <c r="T33" s="1186">
        <v>0</v>
      </c>
      <c r="U33" s="1046"/>
      <c r="V33" s="1047"/>
      <c r="W33" s="716"/>
      <c r="X33" s="1519"/>
      <c r="Y33" s="1598"/>
      <c r="Z33" s="1598"/>
      <c r="AA33" s="1598"/>
      <c r="AB33" s="1467"/>
    </row>
    <row r="34" spans="1:28" s="84" customFormat="1" ht="14.25" thickBot="1" x14ac:dyDescent="0.35">
      <c r="A34" s="219">
        <v>2021</v>
      </c>
      <c r="B34" s="188" t="s">
        <v>148</v>
      </c>
      <c r="C34" s="204">
        <v>0</v>
      </c>
      <c r="D34" s="204">
        <v>0</v>
      </c>
      <c r="E34" s="487">
        <v>0</v>
      </c>
      <c r="F34" s="487">
        <v>0</v>
      </c>
      <c r="G34" s="487">
        <v>0</v>
      </c>
      <c r="H34" s="487">
        <v>0</v>
      </c>
      <c r="I34" s="487">
        <v>0</v>
      </c>
      <c r="J34" s="487">
        <v>0</v>
      </c>
      <c r="K34" s="487">
        <v>0</v>
      </c>
      <c r="L34" s="204">
        <v>0</v>
      </c>
      <c r="M34" s="204">
        <v>0</v>
      </c>
      <c r="N34" s="834">
        <v>0</v>
      </c>
      <c r="O34" s="846"/>
      <c r="P34" s="649">
        <v>0</v>
      </c>
      <c r="Q34" s="1251">
        <v>0</v>
      </c>
      <c r="R34" s="1237">
        <v>0</v>
      </c>
      <c r="S34" s="1251">
        <v>0</v>
      </c>
      <c r="T34" s="1237">
        <v>0</v>
      </c>
      <c r="U34" s="649">
        <v>0</v>
      </c>
      <c r="V34" s="605">
        <v>0</v>
      </c>
      <c r="W34" s="846"/>
      <c r="X34" s="1508" t="s">
        <v>148</v>
      </c>
      <c r="Y34" s="1599">
        <v>0</v>
      </c>
      <c r="Z34" s="1599">
        <v>0</v>
      </c>
      <c r="AA34" s="1599">
        <v>0</v>
      </c>
      <c r="AB34" s="1459">
        <v>0</v>
      </c>
    </row>
    <row r="35" spans="1:28" s="84" customFormat="1" ht="14.25" thickBot="1" x14ac:dyDescent="0.35">
      <c r="A35" s="221">
        <v>2022</v>
      </c>
      <c r="B35" s="67"/>
      <c r="C35" s="115">
        <v>0</v>
      </c>
      <c r="D35" s="115">
        <v>0</v>
      </c>
      <c r="E35" s="488">
        <v>0</v>
      </c>
      <c r="F35" s="488">
        <v>0</v>
      </c>
      <c r="G35" s="488">
        <v>0</v>
      </c>
      <c r="H35" s="488">
        <v>0</v>
      </c>
      <c r="I35" s="488">
        <v>0</v>
      </c>
      <c r="J35" s="488">
        <v>0</v>
      </c>
      <c r="K35" s="488">
        <v>0</v>
      </c>
      <c r="L35" s="488"/>
      <c r="M35" s="488"/>
      <c r="N35" s="802"/>
      <c r="O35" s="846"/>
      <c r="P35" s="650">
        <v>0</v>
      </c>
      <c r="Q35" s="650">
        <v>0</v>
      </c>
      <c r="R35" s="606">
        <v>0</v>
      </c>
      <c r="S35" s="650">
        <v>0</v>
      </c>
      <c r="T35" s="606">
        <v>0</v>
      </c>
      <c r="U35" s="650"/>
      <c r="V35" s="606"/>
      <c r="W35" s="846"/>
      <c r="X35" s="1509"/>
      <c r="Y35" s="1600"/>
      <c r="Z35" s="1600"/>
      <c r="AA35" s="1600"/>
      <c r="AB35" s="1460"/>
    </row>
    <row r="36" spans="1:28" s="84" customFormat="1" ht="14.25" thickBot="1" x14ac:dyDescent="0.35">
      <c r="A36" s="222" t="s">
        <v>139</v>
      </c>
      <c r="B36" s="192"/>
      <c r="C36" s="1044">
        <v>0</v>
      </c>
      <c r="D36" s="1044">
        <v>0</v>
      </c>
      <c r="E36" s="1045">
        <v>0</v>
      </c>
      <c r="F36" s="1045">
        <v>0</v>
      </c>
      <c r="G36" s="1045">
        <v>0</v>
      </c>
      <c r="H36" s="1045">
        <v>0</v>
      </c>
      <c r="I36" s="1045">
        <v>0</v>
      </c>
      <c r="J36" s="1045">
        <v>0</v>
      </c>
      <c r="K36" s="1045">
        <v>0</v>
      </c>
      <c r="L36" s="1045"/>
      <c r="M36" s="1045"/>
      <c r="N36" s="1158"/>
      <c r="O36" s="715"/>
      <c r="P36" s="1049">
        <v>0</v>
      </c>
      <c r="Q36" s="1049">
        <v>0</v>
      </c>
      <c r="R36" s="1187">
        <v>0</v>
      </c>
      <c r="S36" s="1049">
        <v>0</v>
      </c>
      <c r="T36" s="1187">
        <v>0</v>
      </c>
      <c r="U36" s="1049"/>
      <c r="V36" s="1048"/>
      <c r="W36" s="715"/>
      <c r="X36" s="1509"/>
      <c r="Y36" s="1601"/>
      <c r="Z36" s="1601"/>
      <c r="AA36" s="1601"/>
      <c r="AB36" s="1461"/>
    </row>
    <row r="37" spans="1:28" s="88" customFormat="1" ht="14.25" thickBot="1" x14ac:dyDescent="0.35">
      <c r="A37" s="229">
        <v>2021</v>
      </c>
      <c r="B37" s="230" t="s">
        <v>149</v>
      </c>
      <c r="C37" s="239">
        <v>45.625908337352946</v>
      </c>
      <c r="D37" s="239">
        <v>45.420096161664304</v>
      </c>
      <c r="E37" s="483">
        <v>47.735096862657286</v>
      </c>
      <c r="F37" s="483">
        <v>46.229209432312878</v>
      </c>
      <c r="G37" s="483">
        <v>45.974299169136387</v>
      </c>
      <c r="H37" s="483">
        <v>48.679834818456797</v>
      </c>
      <c r="I37" s="483">
        <v>46.150626741636074</v>
      </c>
      <c r="J37" s="483">
        <v>44.859198203033408</v>
      </c>
      <c r="K37" s="483">
        <v>48.21966984807073</v>
      </c>
      <c r="L37" s="831">
        <v>46.605931225818551</v>
      </c>
      <c r="M37" s="831">
        <v>47.031727870798548</v>
      </c>
      <c r="N37" s="832">
        <v>47.73037144865264</v>
      </c>
      <c r="O37" s="703"/>
      <c r="P37" s="499">
        <v>138.78110136167453</v>
      </c>
      <c r="Q37" s="1241">
        <v>140.88334341990605</v>
      </c>
      <c r="R37" s="1241">
        <v>279.66444478158058</v>
      </c>
      <c r="S37" s="1241">
        <v>139.22949479274021</v>
      </c>
      <c r="T37" s="1241">
        <v>418.89393957432083</v>
      </c>
      <c r="U37" s="969">
        <v>141.36803054526973</v>
      </c>
      <c r="V37" s="494">
        <v>560.26197011959061</v>
      </c>
      <c r="W37" s="703"/>
      <c r="X37" s="1400" t="s">
        <v>149</v>
      </c>
      <c r="Y37" s="1590">
        <v>615.40327287488583</v>
      </c>
      <c r="Z37" s="1590">
        <v>543.49426779474879</v>
      </c>
      <c r="AA37" s="1590">
        <v>560.26197011959061</v>
      </c>
      <c r="AB37" s="1462">
        <v>3.0851663611609906E-2</v>
      </c>
    </row>
    <row r="38" spans="1:28" s="88" customFormat="1" ht="14.25" thickBot="1" x14ac:dyDescent="0.35">
      <c r="A38" s="232">
        <v>2022</v>
      </c>
      <c r="B38" s="86"/>
      <c r="C38" s="125">
        <v>46.1491643830865</v>
      </c>
      <c r="D38" s="125">
        <v>46.053678798087461</v>
      </c>
      <c r="E38" s="484">
        <v>48.950017962310554</v>
      </c>
      <c r="F38" s="484">
        <v>45.753382953019191</v>
      </c>
      <c r="G38" s="484">
        <v>46.781677764896365</v>
      </c>
      <c r="H38" s="484">
        <v>48.911861695866797</v>
      </c>
      <c r="I38" s="484">
        <v>46.58151886690893</v>
      </c>
      <c r="J38" s="484">
        <v>45.94274714828024</v>
      </c>
      <c r="K38" s="484">
        <v>49.357190334633707</v>
      </c>
      <c r="L38" s="484"/>
      <c r="M38" s="484"/>
      <c r="N38" s="699"/>
      <c r="O38" s="703"/>
      <c r="P38" s="500">
        <v>141.15286114348453</v>
      </c>
      <c r="Q38" s="495">
        <v>141.44692241378235</v>
      </c>
      <c r="R38" s="495">
        <v>282.59978355726685</v>
      </c>
      <c r="S38" s="495">
        <v>141.88145634982288</v>
      </c>
      <c r="T38" s="495">
        <v>424.48123990708973</v>
      </c>
      <c r="U38" s="970"/>
      <c r="V38" s="495"/>
      <c r="W38" s="703"/>
      <c r="X38" s="1401"/>
      <c r="Y38" s="1591"/>
      <c r="Z38" s="1591"/>
      <c r="AA38" s="1591"/>
      <c r="AB38" s="1463"/>
    </row>
    <row r="39" spans="1:28" s="88" customFormat="1" ht="14.25" thickBot="1" x14ac:dyDescent="0.35">
      <c r="A39" s="233" t="s">
        <v>139</v>
      </c>
      <c r="B39" s="234"/>
      <c r="C39" s="1042">
        <v>1.1468397338298585E-2</v>
      </c>
      <c r="D39" s="1042">
        <v>1.3949390027005624E-2</v>
      </c>
      <c r="E39" s="1043">
        <v>2.5451317364010392E-2</v>
      </c>
      <c r="F39" s="1043">
        <v>-1.0292766957011774E-2</v>
      </c>
      <c r="G39" s="1043">
        <v>1.7561520465808212E-2</v>
      </c>
      <c r="H39" s="1043">
        <v>4.7663858818606311E-3</v>
      </c>
      <c r="I39" s="1043">
        <v>9.3366473154331813E-3</v>
      </c>
      <c r="J39" s="1043">
        <v>2.4154442982745109E-2</v>
      </c>
      <c r="K39" s="1043">
        <v>2.3590383139226099E-2</v>
      </c>
      <c r="L39" s="1043"/>
      <c r="M39" s="1043"/>
      <c r="N39" s="1157"/>
      <c r="O39" s="702"/>
      <c r="P39" s="1047">
        <v>1.708993341700759E-2</v>
      </c>
      <c r="Q39" s="1047">
        <v>4.0003238154032944E-3</v>
      </c>
      <c r="R39" s="1047">
        <v>1.0495931214919997E-2</v>
      </c>
      <c r="S39" s="1047">
        <v>1.9047412051810101E-2</v>
      </c>
      <c r="T39" s="1047">
        <v>1.3338221933806701E-2</v>
      </c>
      <c r="U39" s="1186"/>
      <c r="V39" s="1047"/>
      <c r="W39" s="702"/>
      <c r="X39" s="1401"/>
      <c r="Y39" s="1592"/>
      <c r="Z39" s="1592"/>
      <c r="AA39" s="1592"/>
      <c r="AB39" s="1464"/>
    </row>
    <row r="40" spans="1:28" s="84" customFormat="1" ht="14.25" thickBot="1" x14ac:dyDescent="0.35">
      <c r="A40" s="219">
        <v>2021</v>
      </c>
      <c r="B40" s="188" t="s">
        <v>150</v>
      </c>
      <c r="C40" s="204">
        <v>0</v>
      </c>
      <c r="D40" s="204">
        <v>0</v>
      </c>
      <c r="E40" s="487">
        <v>0</v>
      </c>
      <c r="F40" s="487">
        <v>0</v>
      </c>
      <c r="G40" s="487">
        <v>0</v>
      </c>
      <c r="H40" s="487">
        <v>0</v>
      </c>
      <c r="I40" s="487">
        <v>0</v>
      </c>
      <c r="J40" s="487">
        <v>0</v>
      </c>
      <c r="K40" s="487">
        <v>0</v>
      </c>
      <c r="L40" s="204">
        <v>0</v>
      </c>
      <c r="M40" s="204">
        <v>0</v>
      </c>
      <c r="N40" s="834">
        <v>0</v>
      </c>
      <c r="O40" s="846"/>
      <c r="P40" s="649">
        <v>0</v>
      </c>
      <c r="Q40" s="1251">
        <v>0</v>
      </c>
      <c r="R40" s="1237">
        <v>0</v>
      </c>
      <c r="S40" s="1251">
        <v>0</v>
      </c>
      <c r="T40" s="1237">
        <v>0</v>
      </c>
      <c r="U40" s="649">
        <v>0</v>
      </c>
      <c r="V40" s="605">
        <v>0</v>
      </c>
      <c r="W40" s="846"/>
      <c r="X40" s="1508" t="s">
        <v>150</v>
      </c>
      <c r="Y40" s="1599">
        <v>0</v>
      </c>
      <c r="Z40" s="1599">
        <v>0</v>
      </c>
      <c r="AA40" s="1599">
        <v>0</v>
      </c>
      <c r="AB40" s="1459">
        <v>0</v>
      </c>
    </row>
    <row r="41" spans="1:28" s="84" customFormat="1" ht="14.25" thickBot="1" x14ac:dyDescent="0.35">
      <c r="A41" s="221">
        <v>2022</v>
      </c>
      <c r="B41" s="67"/>
      <c r="C41" s="115">
        <v>0</v>
      </c>
      <c r="D41" s="115">
        <v>0</v>
      </c>
      <c r="E41" s="488">
        <v>0</v>
      </c>
      <c r="F41" s="488">
        <v>0</v>
      </c>
      <c r="G41" s="488">
        <v>0</v>
      </c>
      <c r="H41" s="488">
        <v>0</v>
      </c>
      <c r="I41" s="488">
        <v>0</v>
      </c>
      <c r="J41" s="488">
        <v>0</v>
      </c>
      <c r="K41" s="488">
        <v>0</v>
      </c>
      <c r="L41" s="488"/>
      <c r="M41" s="488"/>
      <c r="N41" s="802"/>
      <c r="O41" s="846"/>
      <c r="P41" s="650">
        <v>0</v>
      </c>
      <c r="Q41" s="650">
        <v>0</v>
      </c>
      <c r="R41" s="606">
        <v>0</v>
      </c>
      <c r="S41" s="650">
        <v>0</v>
      </c>
      <c r="T41" s="606">
        <v>0</v>
      </c>
      <c r="U41" s="650"/>
      <c r="V41" s="606"/>
      <c r="W41" s="846"/>
      <c r="X41" s="1509"/>
      <c r="Y41" s="1600"/>
      <c r="Z41" s="1600"/>
      <c r="AA41" s="1600"/>
      <c r="AB41" s="1460"/>
    </row>
    <row r="42" spans="1:28" s="84" customFormat="1" ht="14.25" thickBot="1" x14ac:dyDescent="0.35">
      <c r="A42" s="222" t="s">
        <v>139</v>
      </c>
      <c r="B42" s="192"/>
      <c r="C42" s="1044">
        <v>0</v>
      </c>
      <c r="D42" s="1044">
        <v>0</v>
      </c>
      <c r="E42" s="1045">
        <v>0</v>
      </c>
      <c r="F42" s="1045">
        <v>0</v>
      </c>
      <c r="G42" s="1045">
        <v>0</v>
      </c>
      <c r="H42" s="1045">
        <v>0</v>
      </c>
      <c r="I42" s="1045">
        <v>0</v>
      </c>
      <c r="J42" s="1045">
        <v>0</v>
      </c>
      <c r="K42" s="1045">
        <v>0</v>
      </c>
      <c r="L42" s="1045"/>
      <c r="M42" s="1045"/>
      <c r="N42" s="1158"/>
      <c r="O42" s="715"/>
      <c r="P42" s="1049">
        <v>0</v>
      </c>
      <c r="Q42" s="1049">
        <v>0</v>
      </c>
      <c r="R42" s="1187">
        <v>0</v>
      </c>
      <c r="S42" s="1049">
        <v>0</v>
      </c>
      <c r="T42" s="1187">
        <v>0</v>
      </c>
      <c r="U42" s="1049"/>
      <c r="V42" s="1048"/>
      <c r="W42" s="715"/>
      <c r="X42" s="1509"/>
      <c r="Y42" s="1601"/>
      <c r="Z42" s="1601"/>
      <c r="AA42" s="1601"/>
      <c r="AB42" s="1461"/>
    </row>
    <row r="43" spans="1:28" x14ac:dyDescent="0.3">
      <c r="AB43" s="1133"/>
    </row>
    <row r="44" spans="1:28" x14ac:dyDescent="0.3">
      <c r="AB44" s="1133"/>
    </row>
    <row r="45" spans="1:28" ht="18.75" x14ac:dyDescent="0.3">
      <c r="A45" s="10"/>
      <c r="B45" s="11" t="s">
        <v>151</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34"/>
    </row>
    <row r="46" spans="1:28" x14ac:dyDescent="0.3">
      <c r="AB46" s="1133"/>
    </row>
    <row r="47" spans="1:28" ht="17.25" thickBot="1" x14ac:dyDescent="0.35">
      <c r="A47" s="80"/>
      <c r="B47" s="12" t="s">
        <v>138</v>
      </c>
      <c r="C47" s="13"/>
      <c r="D47" s="13"/>
      <c r="E47" s="13"/>
      <c r="F47" s="13"/>
      <c r="G47" s="13"/>
      <c r="H47" s="13"/>
      <c r="I47" s="13"/>
      <c r="J47" s="13"/>
      <c r="K47" s="13"/>
      <c r="L47" s="13"/>
      <c r="M47" s="13"/>
      <c r="N47" s="13"/>
      <c r="O47" s="13"/>
      <c r="P47" s="13"/>
      <c r="Q47" s="13"/>
      <c r="R47" s="12"/>
      <c r="S47" s="13"/>
      <c r="T47" s="12"/>
      <c r="U47" s="13"/>
      <c r="V47" s="12"/>
      <c r="W47" s="897"/>
      <c r="X47" s="13"/>
      <c r="Y47" s="13"/>
      <c r="Z47" s="13"/>
      <c r="AA47" s="13"/>
      <c r="AB47" s="1135"/>
    </row>
    <row r="48" spans="1:28" s="81" customFormat="1" ht="30.75" thickBot="1" x14ac:dyDescent="0.4">
      <c r="B48" s="63" t="s">
        <v>319</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700"/>
      <c r="P48" s="634" t="s">
        <v>118</v>
      </c>
      <c r="Q48" s="634" t="s">
        <v>119</v>
      </c>
      <c r="R48" s="933" t="s">
        <v>120</v>
      </c>
      <c r="S48" s="634" t="s">
        <v>121</v>
      </c>
      <c r="T48" s="933" t="s">
        <v>122</v>
      </c>
      <c r="U48" s="634" t="s">
        <v>123</v>
      </c>
      <c r="V48" s="933" t="s">
        <v>124</v>
      </c>
      <c r="W48" s="896"/>
      <c r="X48" s="63" t="s">
        <v>319</v>
      </c>
      <c r="Y48" s="848">
        <v>2019</v>
      </c>
      <c r="Z48" s="848">
        <v>2020</v>
      </c>
      <c r="AA48" s="848">
        <v>2021</v>
      </c>
      <c r="AB48" s="849" t="s">
        <v>137</v>
      </c>
    </row>
    <row r="49" spans="1:28" s="66" customFormat="1" ht="14.25" thickBot="1" x14ac:dyDescent="0.35">
      <c r="A49" s="256">
        <v>2021</v>
      </c>
      <c r="B49" s="257" t="s">
        <v>152</v>
      </c>
      <c r="C49" s="453">
        <v>0</v>
      </c>
      <c r="D49" s="453">
        <v>0</v>
      </c>
      <c r="E49" s="453">
        <v>0</v>
      </c>
      <c r="F49" s="453">
        <v>0</v>
      </c>
      <c r="G49" s="453">
        <v>0</v>
      </c>
      <c r="H49" s="453">
        <v>0</v>
      </c>
      <c r="I49" s="453">
        <v>0</v>
      </c>
      <c r="J49" s="453">
        <v>0</v>
      </c>
      <c r="K49" s="453">
        <v>0</v>
      </c>
      <c r="L49" s="453">
        <v>0</v>
      </c>
      <c r="M49" s="453">
        <v>0</v>
      </c>
      <c r="N49" s="453">
        <v>0</v>
      </c>
      <c r="O49" s="745"/>
      <c r="P49" s="641">
        <v>0</v>
      </c>
      <c r="Q49" s="641">
        <v>0</v>
      </c>
      <c r="R49" s="939">
        <v>0</v>
      </c>
      <c r="S49" s="641">
        <v>0</v>
      </c>
      <c r="T49" s="939">
        <v>0</v>
      </c>
      <c r="U49" s="641">
        <v>0</v>
      </c>
      <c r="V49" s="939">
        <v>0</v>
      </c>
      <c r="W49" s="845"/>
      <c r="X49" s="1504" t="s">
        <v>152</v>
      </c>
      <c r="Y49" s="1387">
        <v>0</v>
      </c>
      <c r="Z49" s="1387">
        <v>0</v>
      </c>
      <c r="AA49" s="1387">
        <v>0</v>
      </c>
      <c r="AB49" s="1468">
        <v>0</v>
      </c>
    </row>
    <row r="50" spans="1:28" s="66" customFormat="1" ht="14.25" thickBot="1" x14ac:dyDescent="0.35">
      <c r="A50" s="259">
        <v>2022</v>
      </c>
      <c r="B50" s="69"/>
      <c r="C50" s="79">
        <v>0</v>
      </c>
      <c r="D50" s="79">
        <v>0</v>
      </c>
      <c r="E50" s="79">
        <v>0</v>
      </c>
      <c r="F50" s="79">
        <v>0</v>
      </c>
      <c r="G50" s="79">
        <v>0</v>
      </c>
      <c r="H50" s="79">
        <v>0</v>
      </c>
      <c r="I50" s="79">
        <v>0</v>
      </c>
      <c r="J50" s="79">
        <v>0</v>
      </c>
      <c r="K50" s="79">
        <v>0</v>
      </c>
      <c r="L50" s="79"/>
      <c r="M50" s="79"/>
      <c r="N50" s="79"/>
      <c r="O50" s="745"/>
      <c r="P50" s="642">
        <v>0</v>
      </c>
      <c r="Q50" s="641">
        <v>0</v>
      </c>
      <c r="R50" s="939">
        <v>0</v>
      </c>
      <c r="S50" s="641">
        <v>0</v>
      </c>
      <c r="T50" s="939">
        <v>0</v>
      </c>
      <c r="U50" s="642"/>
      <c r="V50" s="940"/>
      <c r="W50" s="845"/>
      <c r="X50" s="1505"/>
      <c r="Y50" s="1387"/>
      <c r="Z50" s="1387"/>
      <c r="AA50" s="1387"/>
      <c r="AB50" s="1468"/>
    </row>
    <row r="51" spans="1:28" s="66" customFormat="1" ht="14.25" thickBot="1" x14ac:dyDescent="0.35">
      <c r="A51" s="260" t="s">
        <v>139</v>
      </c>
      <c r="B51" s="261"/>
      <c r="C51" s="1040">
        <v>0</v>
      </c>
      <c r="D51" s="1040">
        <v>0</v>
      </c>
      <c r="E51" s="1041">
        <v>0</v>
      </c>
      <c r="F51" s="1041">
        <v>0</v>
      </c>
      <c r="G51" s="1041">
        <v>0</v>
      </c>
      <c r="H51" s="1041">
        <v>0</v>
      </c>
      <c r="I51" s="1041">
        <v>0</v>
      </c>
      <c r="J51" s="1041">
        <v>0</v>
      </c>
      <c r="K51" s="1041">
        <v>0</v>
      </c>
      <c r="L51" s="1041"/>
      <c r="M51" s="1041"/>
      <c r="N51" s="1156"/>
      <c r="O51" s="716"/>
      <c r="P51" s="1046">
        <v>0</v>
      </c>
      <c r="Q51" s="1046">
        <v>0</v>
      </c>
      <c r="R51" s="1052">
        <v>0</v>
      </c>
      <c r="S51" s="1046">
        <v>0</v>
      </c>
      <c r="T51" s="1052">
        <v>0</v>
      </c>
      <c r="U51" s="1046"/>
      <c r="V51" s="1052"/>
      <c r="W51" s="716"/>
      <c r="X51" s="1505"/>
      <c r="Y51" s="1387"/>
      <c r="Z51" s="1387"/>
      <c r="AA51" s="1387"/>
      <c r="AB51" s="1468"/>
    </row>
    <row r="52" spans="1:28" s="66" customFormat="1" ht="14.25" thickBot="1" x14ac:dyDescent="0.35">
      <c r="A52" s="256">
        <v>2021</v>
      </c>
      <c r="B52" s="257" t="s">
        <v>153</v>
      </c>
      <c r="C52" s="453">
        <v>0</v>
      </c>
      <c r="D52" s="453">
        <v>0</v>
      </c>
      <c r="E52" s="526">
        <v>0</v>
      </c>
      <c r="F52" s="526">
        <v>0</v>
      </c>
      <c r="G52" s="526">
        <v>0</v>
      </c>
      <c r="H52" s="526">
        <v>0</v>
      </c>
      <c r="I52" s="526">
        <v>0</v>
      </c>
      <c r="J52" s="526">
        <v>0</v>
      </c>
      <c r="K52" s="526">
        <v>0</v>
      </c>
      <c r="L52" s="721">
        <v>0</v>
      </c>
      <c r="M52" s="721">
        <v>0</v>
      </c>
      <c r="N52" s="727">
        <v>0</v>
      </c>
      <c r="O52" s="745"/>
      <c r="P52" s="641">
        <v>0</v>
      </c>
      <c r="Q52" s="641">
        <v>0</v>
      </c>
      <c r="R52" s="939">
        <v>0</v>
      </c>
      <c r="S52" s="641">
        <v>0</v>
      </c>
      <c r="T52" s="939">
        <v>0</v>
      </c>
      <c r="U52" s="641">
        <v>0</v>
      </c>
      <c r="V52" s="939">
        <v>0</v>
      </c>
      <c r="W52" s="845"/>
      <c r="X52" s="1504" t="s">
        <v>153</v>
      </c>
      <c r="Y52" s="1387">
        <v>0</v>
      </c>
      <c r="Z52" s="1387">
        <v>0</v>
      </c>
      <c r="AA52" s="1387">
        <v>0</v>
      </c>
      <c r="AB52" s="1468">
        <v>0</v>
      </c>
    </row>
    <row r="53" spans="1:28" s="66" customFormat="1" ht="14.25" thickBot="1" x14ac:dyDescent="0.35">
      <c r="A53" s="259">
        <v>2022</v>
      </c>
      <c r="B53" s="69"/>
      <c r="C53" s="79">
        <v>0</v>
      </c>
      <c r="D53" s="79">
        <v>0</v>
      </c>
      <c r="E53" s="512">
        <v>0</v>
      </c>
      <c r="F53" s="512">
        <v>0</v>
      </c>
      <c r="G53" s="512">
        <v>0</v>
      </c>
      <c r="H53" s="512">
        <v>0</v>
      </c>
      <c r="I53" s="512">
        <v>0</v>
      </c>
      <c r="J53" s="512">
        <v>0</v>
      </c>
      <c r="K53" s="512">
        <v>0</v>
      </c>
      <c r="L53" s="512"/>
      <c r="M53" s="512"/>
      <c r="N53" s="735"/>
      <c r="O53" s="745"/>
      <c r="P53" s="642">
        <v>0</v>
      </c>
      <c r="Q53" s="641">
        <v>0</v>
      </c>
      <c r="R53" s="939">
        <v>0</v>
      </c>
      <c r="S53" s="641">
        <v>0</v>
      </c>
      <c r="T53" s="939">
        <v>0</v>
      </c>
      <c r="U53" s="642"/>
      <c r="V53" s="940"/>
      <c r="W53" s="845"/>
      <c r="X53" s="1505"/>
      <c r="Y53" s="1387"/>
      <c r="Z53" s="1387"/>
      <c r="AA53" s="1387"/>
      <c r="AB53" s="1468"/>
    </row>
    <row r="54" spans="1:28" s="66" customFormat="1" ht="14.25" thickBot="1" x14ac:dyDescent="0.35">
      <c r="A54" s="260" t="s">
        <v>139</v>
      </c>
      <c r="B54" s="261"/>
      <c r="C54" s="1040">
        <v>0</v>
      </c>
      <c r="D54" s="1040">
        <v>0</v>
      </c>
      <c r="E54" s="1041">
        <v>0</v>
      </c>
      <c r="F54" s="1041">
        <v>0</v>
      </c>
      <c r="G54" s="1041">
        <v>0</v>
      </c>
      <c r="H54" s="1041">
        <v>0</v>
      </c>
      <c r="I54" s="1041">
        <v>0</v>
      </c>
      <c r="J54" s="1041">
        <v>0</v>
      </c>
      <c r="K54" s="1041">
        <v>0</v>
      </c>
      <c r="L54" s="1041"/>
      <c r="M54" s="1041"/>
      <c r="N54" s="1156"/>
      <c r="O54" s="716"/>
      <c r="P54" s="1046">
        <v>0</v>
      </c>
      <c r="Q54" s="1046">
        <v>0</v>
      </c>
      <c r="R54" s="1052">
        <v>0</v>
      </c>
      <c r="S54" s="1046">
        <v>0</v>
      </c>
      <c r="T54" s="1052">
        <v>0</v>
      </c>
      <c r="U54" s="1046"/>
      <c r="V54" s="1052"/>
      <c r="W54" s="716"/>
      <c r="X54" s="1505"/>
      <c r="Y54" s="1387"/>
      <c r="Z54" s="1387"/>
      <c r="AA54" s="1387"/>
      <c r="AB54" s="1468"/>
    </row>
    <row r="55" spans="1:28" s="66" customFormat="1" ht="14.25" thickBot="1" x14ac:dyDescent="0.35">
      <c r="A55" s="256">
        <v>2021</v>
      </c>
      <c r="B55" s="257" t="s">
        <v>154</v>
      </c>
      <c r="C55" s="453">
        <v>0</v>
      </c>
      <c r="D55" s="453">
        <v>0</v>
      </c>
      <c r="E55" s="526">
        <v>0</v>
      </c>
      <c r="F55" s="526">
        <v>0</v>
      </c>
      <c r="G55" s="526">
        <v>0</v>
      </c>
      <c r="H55" s="526">
        <v>0</v>
      </c>
      <c r="I55" s="526">
        <v>0</v>
      </c>
      <c r="J55" s="526">
        <v>0</v>
      </c>
      <c r="K55" s="526">
        <v>0</v>
      </c>
      <c r="L55" s="263">
        <v>0</v>
      </c>
      <c r="M55" s="263">
        <v>0</v>
      </c>
      <c r="N55" s="728">
        <v>0</v>
      </c>
      <c r="O55" s="745"/>
      <c r="P55" s="641">
        <v>0</v>
      </c>
      <c r="Q55" s="641">
        <v>0</v>
      </c>
      <c r="R55" s="939">
        <v>0</v>
      </c>
      <c r="S55" s="641">
        <v>0</v>
      </c>
      <c r="T55" s="939">
        <v>0</v>
      </c>
      <c r="U55" s="641">
        <v>0</v>
      </c>
      <c r="V55" s="939">
        <v>0</v>
      </c>
      <c r="W55" s="845"/>
      <c r="X55" s="1504" t="s">
        <v>154</v>
      </c>
      <c r="Y55" s="1387">
        <v>0</v>
      </c>
      <c r="Z55" s="1387">
        <v>0</v>
      </c>
      <c r="AA55" s="1387">
        <v>0</v>
      </c>
      <c r="AB55" s="1468">
        <v>0</v>
      </c>
    </row>
    <row r="56" spans="1:28" s="66" customFormat="1" ht="14.25" thickBot="1" x14ac:dyDescent="0.35">
      <c r="A56" s="259">
        <v>2022</v>
      </c>
      <c r="B56" s="69"/>
      <c r="C56" s="79">
        <v>0</v>
      </c>
      <c r="D56" s="79">
        <v>0</v>
      </c>
      <c r="E56" s="512">
        <v>0</v>
      </c>
      <c r="F56" s="512">
        <v>0</v>
      </c>
      <c r="G56" s="512">
        <v>0</v>
      </c>
      <c r="H56" s="512">
        <v>0</v>
      </c>
      <c r="I56" s="512">
        <v>0</v>
      </c>
      <c r="J56" s="512">
        <v>0</v>
      </c>
      <c r="K56" s="512">
        <v>0</v>
      </c>
      <c r="L56" s="512"/>
      <c r="M56" s="512"/>
      <c r="N56" s="735"/>
      <c r="O56" s="745"/>
      <c r="P56" s="642">
        <v>0</v>
      </c>
      <c r="Q56" s="641">
        <v>0</v>
      </c>
      <c r="R56" s="939">
        <v>0</v>
      </c>
      <c r="S56" s="641">
        <v>0</v>
      </c>
      <c r="T56" s="939">
        <v>0</v>
      </c>
      <c r="U56" s="642"/>
      <c r="V56" s="940"/>
      <c r="W56" s="845"/>
      <c r="X56" s="1505"/>
      <c r="Y56" s="1387"/>
      <c r="Z56" s="1387"/>
      <c r="AA56" s="1387"/>
      <c r="AB56" s="1468"/>
    </row>
    <row r="57" spans="1:28" s="66" customFormat="1" ht="14.25" thickBot="1" x14ac:dyDescent="0.35">
      <c r="A57" s="260" t="s">
        <v>139</v>
      </c>
      <c r="B57" s="261"/>
      <c r="C57" s="1040">
        <v>0</v>
      </c>
      <c r="D57" s="1040">
        <v>0</v>
      </c>
      <c r="E57" s="1041">
        <v>0</v>
      </c>
      <c r="F57" s="1041">
        <v>0</v>
      </c>
      <c r="G57" s="1041">
        <v>0</v>
      </c>
      <c r="H57" s="1041">
        <v>0</v>
      </c>
      <c r="I57" s="1041">
        <v>0</v>
      </c>
      <c r="J57" s="1041">
        <v>0</v>
      </c>
      <c r="K57" s="1041">
        <v>0</v>
      </c>
      <c r="L57" s="1041"/>
      <c r="M57" s="1041"/>
      <c r="N57" s="1156"/>
      <c r="O57" s="716"/>
      <c r="P57" s="1046">
        <v>0</v>
      </c>
      <c r="Q57" s="1046">
        <v>0</v>
      </c>
      <c r="R57" s="1052">
        <v>0</v>
      </c>
      <c r="S57" s="1046">
        <v>0</v>
      </c>
      <c r="T57" s="1052">
        <v>0</v>
      </c>
      <c r="U57" s="1046"/>
      <c r="V57" s="1052"/>
      <c r="W57" s="716"/>
      <c r="X57" s="1505"/>
      <c r="Y57" s="1387"/>
      <c r="Z57" s="1387"/>
      <c r="AA57" s="1387"/>
      <c r="AB57" s="1468"/>
    </row>
    <row r="58" spans="1:28" s="66" customFormat="1" ht="14.25" thickBot="1" x14ac:dyDescent="0.35">
      <c r="A58" s="256">
        <v>2021</v>
      </c>
      <c r="B58" s="257" t="s">
        <v>155</v>
      </c>
      <c r="C58" s="453">
        <v>0</v>
      </c>
      <c r="D58" s="453">
        <v>0</v>
      </c>
      <c r="E58" s="526">
        <v>0</v>
      </c>
      <c r="F58" s="526">
        <v>0</v>
      </c>
      <c r="G58" s="526">
        <v>0</v>
      </c>
      <c r="H58" s="526">
        <v>0</v>
      </c>
      <c r="I58" s="526">
        <v>0</v>
      </c>
      <c r="J58" s="526">
        <v>0</v>
      </c>
      <c r="K58" s="526">
        <v>0</v>
      </c>
      <c r="L58" s="721">
        <v>0</v>
      </c>
      <c r="M58" s="721">
        <v>0</v>
      </c>
      <c r="N58" s="727">
        <v>0</v>
      </c>
      <c r="O58" s="745"/>
      <c r="P58" s="641">
        <v>0</v>
      </c>
      <c r="Q58" s="641">
        <v>0</v>
      </c>
      <c r="R58" s="939">
        <v>0</v>
      </c>
      <c r="S58" s="641">
        <v>0</v>
      </c>
      <c r="T58" s="939">
        <v>0</v>
      </c>
      <c r="U58" s="641">
        <v>0</v>
      </c>
      <c r="V58" s="939">
        <v>0</v>
      </c>
      <c r="W58" s="845"/>
      <c r="X58" s="1504" t="s">
        <v>155</v>
      </c>
      <c r="Y58" s="1387">
        <v>0</v>
      </c>
      <c r="Z58" s="1387">
        <v>0</v>
      </c>
      <c r="AA58" s="1387">
        <v>0</v>
      </c>
      <c r="AB58" s="1468">
        <v>0</v>
      </c>
    </row>
    <row r="59" spans="1:28" s="66" customFormat="1" ht="14.25" thickBot="1" x14ac:dyDescent="0.35">
      <c r="A59" s="259">
        <v>2022</v>
      </c>
      <c r="B59" s="69"/>
      <c r="C59" s="79">
        <v>0</v>
      </c>
      <c r="D59" s="79">
        <v>0</v>
      </c>
      <c r="E59" s="512">
        <v>0</v>
      </c>
      <c r="F59" s="512">
        <v>0</v>
      </c>
      <c r="G59" s="512">
        <v>0</v>
      </c>
      <c r="H59" s="512">
        <v>0</v>
      </c>
      <c r="I59" s="512">
        <v>0</v>
      </c>
      <c r="J59" s="512">
        <v>0</v>
      </c>
      <c r="K59" s="512">
        <v>0</v>
      </c>
      <c r="L59" s="512"/>
      <c r="M59" s="512"/>
      <c r="N59" s="735"/>
      <c r="O59" s="745"/>
      <c r="P59" s="642">
        <v>0</v>
      </c>
      <c r="Q59" s="641">
        <v>0</v>
      </c>
      <c r="R59" s="939">
        <v>0</v>
      </c>
      <c r="S59" s="641">
        <v>0</v>
      </c>
      <c r="T59" s="939">
        <v>0</v>
      </c>
      <c r="U59" s="642"/>
      <c r="V59" s="940"/>
      <c r="W59" s="845"/>
      <c r="X59" s="1505"/>
      <c r="Y59" s="1387"/>
      <c r="Z59" s="1387"/>
      <c r="AA59" s="1387"/>
      <c r="AB59" s="1468"/>
    </row>
    <row r="60" spans="1:28" s="66" customFormat="1" ht="14.25" thickBot="1" x14ac:dyDescent="0.35">
      <c r="A60" s="260" t="s">
        <v>139</v>
      </c>
      <c r="B60" s="261"/>
      <c r="C60" s="1040">
        <v>0</v>
      </c>
      <c r="D60" s="1040">
        <v>0</v>
      </c>
      <c r="E60" s="1041">
        <v>0</v>
      </c>
      <c r="F60" s="1041">
        <v>0</v>
      </c>
      <c r="G60" s="1041">
        <v>0</v>
      </c>
      <c r="H60" s="1041">
        <v>0</v>
      </c>
      <c r="I60" s="1041">
        <v>0</v>
      </c>
      <c r="J60" s="1041">
        <v>0</v>
      </c>
      <c r="K60" s="1041">
        <v>0</v>
      </c>
      <c r="L60" s="1041"/>
      <c r="M60" s="1041"/>
      <c r="N60" s="1156"/>
      <c r="O60" s="716"/>
      <c r="P60" s="1046">
        <v>0</v>
      </c>
      <c r="Q60" s="1046">
        <v>0</v>
      </c>
      <c r="R60" s="1052">
        <v>0</v>
      </c>
      <c r="S60" s="1046">
        <v>0</v>
      </c>
      <c r="T60" s="1052">
        <v>0</v>
      </c>
      <c r="U60" s="1046"/>
      <c r="V60" s="1052"/>
      <c r="W60" s="716"/>
      <c r="X60" s="1505"/>
      <c r="Y60" s="1387"/>
      <c r="Z60" s="1387"/>
      <c r="AA60" s="1387"/>
      <c r="AB60" s="1468"/>
    </row>
    <row r="61" spans="1:28" s="66" customFormat="1" ht="14.25" thickBot="1" x14ac:dyDescent="0.35">
      <c r="A61" s="256">
        <v>2021</v>
      </c>
      <c r="B61" s="257" t="s">
        <v>156</v>
      </c>
      <c r="C61" s="453">
        <v>0</v>
      </c>
      <c r="D61" s="453">
        <v>0</v>
      </c>
      <c r="E61" s="526">
        <v>0</v>
      </c>
      <c r="F61" s="526">
        <v>0</v>
      </c>
      <c r="G61" s="526">
        <v>0</v>
      </c>
      <c r="H61" s="526">
        <v>0</v>
      </c>
      <c r="I61" s="526">
        <v>0</v>
      </c>
      <c r="J61" s="526">
        <v>0</v>
      </c>
      <c r="K61" s="526">
        <v>0</v>
      </c>
      <c r="L61" s="263">
        <v>0</v>
      </c>
      <c r="M61" s="263">
        <v>0</v>
      </c>
      <c r="N61" s="728">
        <v>0</v>
      </c>
      <c r="O61" s="745"/>
      <c r="P61" s="641">
        <v>0</v>
      </c>
      <c r="Q61" s="641">
        <v>0</v>
      </c>
      <c r="R61" s="939">
        <v>0</v>
      </c>
      <c r="S61" s="641">
        <v>0</v>
      </c>
      <c r="T61" s="939">
        <v>0</v>
      </c>
      <c r="U61" s="641">
        <v>0</v>
      </c>
      <c r="V61" s="939">
        <v>0</v>
      </c>
      <c r="W61" s="845"/>
      <c r="X61" s="1504" t="s">
        <v>156</v>
      </c>
      <c r="Y61" s="1387">
        <v>0</v>
      </c>
      <c r="Z61" s="1387">
        <v>0</v>
      </c>
      <c r="AA61" s="1387">
        <v>0</v>
      </c>
      <c r="AB61" s="1468">
        <v>0</v>
      </c>
    </row>
    <row r="62" spans="1:28" s="66" customFormat="1" ht="14.25" thickBot="1" x14ac:dyDescent="0.35">
      <c r="A62" s="259">
        <v>2022</v>
      </c>
      <c r="B62" s="69"/>
      <c r="C62" s="79">
        <v>0</v>
      </c>
      <c r="D62" s="79">
        <v>0</v>
      </c>
      <c r="E62" s="512">
        <v>0</v>
      </c>
      <c r="F62" s="512">
        <v>0</v>
      </c>
      <c r="G62" s="512">
        <v>0</v>
      </c>
      <c r="H62" s="512">
        <v>0</v>
      </c>
      <c r="I62" s="512">
        <v>0</v>
      </c>
      <c r="J62" s="512">
        <v>0</v>
      </c>
      <c r="K62" s="512">
        <v>0</v>
      </c>
      <c r="L62" s="512"/>
      <c r="M62" s="512"/>
      <c r="N62" s="735"/>
      <c r="O62" s="745"/>
      <c r="P62" s="642">
        <v>0</v>
      </c>
      <c r="Q62" s="641">
        <v>0</v>
      </c>
      <c r="R62" s="939">
        <v>0</v>
      </c>
      <c r="S62" s="641">
        <v>0</v>
      </c>
      <c r="T62" s="939">
        <v>0</v>
      </c>
      <c r="U62" s="642"/>
      <c r="V62" s="940"/>
      <c r="W62" s="845"/>
      <c r="X62" s="1505"/>
      <c r="Y62" s="1387"/>
      <c r="Z62" s="1387"/>
      <c r="AA62" s="1387"/>
      <c r="AB62" s="1468"/>
    </row>
    <row r="63" spans="1:28" s="66" customFormat="1" ht="14.25" thickBot="1" x14ac:dyDescent="0.35">
      <c r="A63" s="260" t="s">
        <v>139</v>
      </c>
      <c r="B63" s="261"/>
      <c r="C63" s="1040">
        <v>0</v>
      </c>
      <c r="D63" s="1040">
        <v>0</v>
      </c>
      <c r="E63" s="1041">
        <v>0</v>
      </c>
      <c r="F63" s="1041">
        <v>0</v>
      </c>
      <c r="G63" s="1041">
        <v>0</v>
      </c>
      <c r="H63" s="1041">
        <v>0</v>
      </c>
      <c r="I63" s="1041">
        <v>0</v>
      </c>
      <c r="J63" s="1041">
        <v>0</v>
      </c>
      <c r="K63" s="1041">
        <v>0</v>
      </c>
      <c r="L63" s="1041"/>
      <c r="M63" s="1041"/>
      <c r="N63" s="1156"/>
      <c r="O63" s="716"/>
      <c r="P63" s="1046">
        <v>0</v>
      </c>
      <c r="Q63" s="1046">
        <v>0</v>
      </c>
      <c r="R63" s="1052">
        <v>0</v>
      </c>
      <c r="S63" s="1046">
        <v>0</v>
      </c>
      <c r="T63" s="1052">
        <v>0</v>
      </c>
      <c r="U63" s="1046"/>
      <c r="V63" s="1052"/>
      <c r="W63" s="716"/>
      <c r="X63" s="1505"/>
      <c r="Y63" s="1387"/>
      <c r="Z63" s="1387"/>
      <c r="AA63" s="1387"/>
      <c r="AB63" s="1468"/>
    </row>
    <row r="64" spans="1:28" s="66" customFormat="1" ht="14.25" thickBot="1" x14ac:dyDescent="0.35">
      <c r="A64" s="256">
        <v>2021</v>
      </c>
      <c r="B64" s="257" t="s">
        <v>157</v>
      </c>
      <c r="C64" s="263">
        <v>0</v>
      </c>
      <c r="D64" s="263">
        <v>0</v>
      </c>
      <c r="E64" s="509">
        <v>0</v>
      </c>
      <c r="F64" s="509">
        <v>0</v>
      </c>
      <c r="G64" s="509">
        <v>0</v>
      </c>
      <c r="H64" s="509">
        <v>0</v>
      </c>
      <c r="I64" s="509">
        <v>0</v>
      </c>
      <c r="J64" s="509">
        <v>0</v>
      </c>
      <c r="K64" s="509">
        <v>0</v>
      </c>
      <c r="L64" s="721">
        <v>0</v>
      </c>
      <c r="M64" s="721">
        <v>0</v>
      </c>
      <c r="N64" s="727">
        <v>0</v>
      </c>
      <c r="O64" s="745"/>
      <c r="P64" s="641">
        <v>0</v>
      </c>
      <c r="Q64" s="641">
        <v>0</v>
      </c>
      <c r="R64" s="939">
        <v>0</v>
      </c>
      <c r="S64" s="641">
        <v>0</v>
      </c>
      <c r="T64" s="939">
        <v>0</v>
      </c>
      <c r="U64" s="641">
        <v>0</v>
      </c>
      <c r="V64" s="939">
        <v>0</v>
      </c>
      <c r="W64" s="845"/>
      <c r="X64" s="1504" t="s">
        <v>157</v>
      </c>
      <c r="Y64" s="1387">
        <v>0</v>
      </c>
      <c r="Z64" s="1387">
        <v>0</v>
      </c>
      <c r="AA64" s="1387">
        <v>0</v>
      </c>
      <c r="AB64" s="1468">
        <v>0</v>
      </c>
    </row>
    <row r="65" spans="1:28" s="66" customFormat="1" ht="14.25" thickBot="1" x14ac:dyDescent="0.35">
      <c r="A65" s="259">
        <v>2022</v>
      </c>
      <c r="B65" s="69"/>
      <c r="C65" s="79">
        <v>0</v>
      </c>
      <c r="D65" s="79">
        <v>0</v>
      </c>
      <c r="E65" s="512">
        <v>0</v>
      </c>
      <c r="F65" s="512">
        <v>0</v>
      </c>
      <c r="G65" s="512">
        <v>0</v>
      </c>
      <c r="H65" s="512">
        <v>0</v>
      </c>
      <c r="I65" s="512">
        <v>0</v>
      </c>
      <c r="J65" s="512">
        <v>0</v>
      </c>
      <c r="K65" s="512">
        <v>0</v>
      </c>
      <c r="L65" s="512"/>
      <c r="M65" s="512"/>
      <c r="N65" s="735"/>
      <c r="O65" s="745"/>
      <c r="P65" s="642">
        <v>0</v>
      </c>
      <c r="Q65" s="641">
        <v>0</v>
      </c>
      <c r="R65" s="939">
        <v>0</v>
      </c>
      <c r="S65" s="641">
        <v>0</v>
      </c>
      <c r="T65" s="939">
        <v>0</v>
      </c>
      <c r="U65" s="642"/>
      <c r="V65" s="940"/>
      <c r="W65" s="845"/>
      <c r="X65" s="1505"/>
      <c r="Y65" s="1387"/>
      <c r="Z65" s="1387"/>
      <c r="AA65" s="1387"/>
      <c r="AB65" s="1468"/>
    </row>
    <row r="66" spans="1:28" s="66" customFormat="1" ht="14.25" thickBot="1" x14ac:dyDescent="0.35">
      <c r="A66" s="260" t="s">
        <v>139</v>
      </c>
      <c r="B66" s="261"/>
      <c r="C66" s="1040">
        <v>0</v>
      </c>
      <c r="D66" s="1040">
        <v>0</v>
      </c>
      <c r="E66" s="1041">
        <v>0</v>
      </c>
      <c r="F66" s="1041">
        <v>0</v>
      </c>
      <c r="G66" s="1041">
        <v>0</v>
      </c>
      <c r="H66" s="1041">
        <v>0</v>
      </c>
      <c r="I66" s="1041">
        <v>0</v>
      </c>
      <c r="J66" s="1041">
        <v>0</v>
      </c>
      <c r="K66" s="1041">
        <v>0</v>
      </c>
      <c r="L66" s="1041"/>
      <c r="M66" s="1041"/>
      <c r="N66" s="1156"/>
      <c r="O66" s="716"/>
      <c r="P66" s="1046">
        <v>0</v>
      </c>
      <c r="Q66" s="1046">
        <v>0</v>
      </c>
      <c r="R66" s="1052">
        <v>0</v>
      </c>
      <c r="S66" s="1046">
        <v>0</v>
      </c>
      <c r="T66" s="1052">
        <v>0</v>
      </c>
      <c r="U66" s="1046"/>
      <c r="V66" s="1052"/>
      <c r="W66" s="716"/>
      <c r="X66" s="1505"/>
      <c r="Y66" s="1387"/>
      <c r="Z66" s="1387"/>
      <c r="AA66" s="1387"/>
      <c r="AB66" s="1468"/>
    </row>
    <row r="67" spans="1:28" s="66" customFormat="1" ht="14.25" thickBot="1" x14ac:dyDescent="0.35">
      <c r="A67" s="256">
        <v>2021</v>
      </c>
      <c r="B67" s="257" t="s">
        <v>158</v>
      </c>
      <c r="C67" s="263">
        <v>0</v>
      </c>
      <c r="D67" s="263">
        <v>0</v>
      </c>
      <c r="E67" s="509">
        <v>0</v>
      </c>
      <c r="F67" s="509">
        <v>0</v>
      </c>
      <c r="G67" s="509">
        <v>0</v>
      </c>
      <c r="H67" s="509">
        <v>0</v>
      </c>
      <c r="I67" s="509">
        <v>0</v>
      </c>
      <c r="J67" s="509">
        <v>0</v>
      </c>
      <c r="K67" s="509">
        <v>0</v>
      </c>
      <c r="L67" s="263">
        <v>0</v>
      </c>
      <c r="M67" s="263">
        <v>0</v>
      </c>
      <c r="N67" s="728">
        <v>0</v>
      </c>
      <c r="O67" s="745"/>
      <c r="P67" s="641">
        <v>0</v>
      </c>
      <c r="Q67" s="641">
        <v>0</v>
      </c>
      <c r="R67" s="939">
        <v>0</v>
      </c>
      <c r="S67" s="641">
        <v>0</v>
      </c>
      <c r="T67" s="939">
        <v>0</v>
      </c>
      <c r="U67" s="641">
        <v>0</v>
      </c>
      <c r="V67" s="939">
        <v>0</v>
      </c>
      <c r="W67" s="845"/>
      <c r="X67" s="1504" t="s">
        <v>158</v>
      </c>
      <c r="Y67" s="1387">
        <v>0</v>
      </c>
      <c r="Z67" s="1387">
        <v>0</v>
      </c>
      <c r="AA67" s="1387">
        <v>0</v>
      </c>
      <c r="AB67" s="1468">
        <v>0</v>
      </c>
    </row>
    <row r="68" spans="1:28" s="66" customFormat="1" ht="14.25" thickBot="1" x14ac:dyDescent="0.35">
      <c r="A68" s="259">
        <v>2022</v>
      </c>
      <c r="B68" s="69"/>
      <c r="C68" s="79">
        <v>0</v>
      </c>
      <c r="D68" s="79">
        <v>0</v>
      </c>
      <c r="E68" s="512">
        <v>0</v>
      </c>
      <c r="F68" s="512">
        <v>0</v>
      </c>
      <c r="G68" s="512">
        <v>0</v>
      </c>
      <c r="H68" s="512">
        <v>0</v>
      </c>
      <c r="I68" s="512">
        <v>0</v>
      </c>
      <c r="J68" s="512">
        <v>0</v>
      </c>
      <c r="K68" s="512">
        <v>0</v>
      </c>
      <c r="L68" s="512"/>
      <c r="M68" s="512"/>
      <c r="N68" s="735"/>
      <c r="O68" s="745"/>
      <c r="P68" s="642">
        <v>0</v>
      </c>
      <c r="Q68" s="641">
        <v>0</v>
      </c>
      <c r="R68" s="939">
        <v>0</v>
      </c>
      <c r="S68" s="641">
        <v>0</v>
      </c>
      <c r="T68" s="939">
        <v>0</v>
      </c>
      <c r="U68" s="642"/>
      <c r="V68" s="940"/>
      <c r="W68" s="845"/>
      <c r="X68" s="1505"/>
      <c r="Y68" s="1387"/>
      <c r="Z68" s="1387"/>
      <c r="AA68" s="1387"/>
      <c r="AB68" s="1468"/>
    </row>
    <row r="69" spans="1:28" s="66" customFormat="1" ht="14.25" thickBot="1" x14ac:dyDescent="0.35">
      <c r="A69" s="260" t="s">
        <v>139</v>
      </c>
      <c r="B69" s="261"/>
      <c r="C69" s="1040">
        <v>0</v>
      </c>
      <c r="D69" s="1040">
        <v>0</v>
      </c>
      <c r="E69" s="1041">
        <v>0</v>
      </c>
      <c r="F69" s="1041">
        <v>0</v>
      </c>
      <c r="G69" s="1041">
        <v>0</v>
      </c>
      <c r="H69" s="1041">
        <v>0</v>
      </c>
      <c r="I69" s="1041">
        <v>0</v>
      </c>
      <c r="J69" s="1041">
        <v>0</v>
      </c>
      <c r="K69" s="1041">
        <v>0</v>
      </c>
      <c r="L69" s="1041"/>
      <c r="M69" s="1041"/>
      <c r="N69" s="1156"/>
      <c r="O69" s="716"/>
      <c r="P69" s="1046">
        <v>0</v>
      </c>
      <c r="Q69" s="1046">
        <v>0</v>
      </c>
      <c r="R69" s="1052">
        <v>0</v>
      </c>
      <c r="S69" s="1046">
        <v>0</v>
      </c>
      <c r="T69" s="1052">
        <v>0</v>
      </c>
      <c r="U69" s="1046"/>
      <c r="V69" s="1052"/>
      <c r="W69" s="716"/>
      <c r="X69" s="1505"/>
      <c r="Y69" s="1387"/>
      <c r="Z69" s="1387"/>
      <c r="AA69" s="1387"/>
      <c r="AB69" s="1468"/>
    </row>
    <row r="70" spans="1:28" s="66" customFormat="1" ht="14.25" thickBot="1" x14ac:dyDescent="0.35">
      <c r="A70" s="256">
        <v>2021</v>
      </c>
      <c r="B70" s="69" t="s">
        <v>159</v>
      </c>
      <c r="C70" s="263">
        <v>0</v>
      </c>
      <c r="D70" s="263">
        <v>0</v>
      </c>
      <c r="E70" s="509">
        <v>0</v>
      </c>
      <c r="F70" s="509">
        <v>0</v>
      </c>
      <c r="G70" s="509">
        <v>0</v>
      </c>
      <c r="H70" s="509">
        <v>0</v>
      </c>
      <c r="I70" s="509">
        <v>0</v>
      </c>
      <c r="J70" s="509">
        <v>0</v>
      </c>
      <c r="K70" s="509">
        <v>0</v>
      </c>
      <c r="L70" s="721">
        <v>0</v>
      </c>
      <c r="M70" s="721">
        <v>0</v>
      </c>
      <c r="N70" s="727">
        <v>0</v>
      </c>
      <c r="O70" s="745"/>
      <c r="P70" s="641">
        <v>0</v>
      </c>
      <c r="Q70" s="641">
        <v>0</v>
      </c>
      <c r="R70" s="939">
        <v>0</v>
      </c>
      <c r="S70" s="641">
        <v>0</v>
      </c>
      <c r="T70" s="939">
        <v>0</v>
      </c>
      <c r="U70" s="641">
        <v>0</v>
      </c>
      <c r="V70" s="939">
        <v>0</v>
      </c>
      <c r="W70" s="845"/>
      <c r="X70" s="1504" t="s">
        <v>159</v>
      </c>
      <c r="Y70" s="1387">
        <v>0</v>
      </c>
      <c r="Z70" s="1387">
        <v>0</v>
      </c>
      <c r="AA70" s="1387">
        <v>0</v>
      </c>
      <c r="AB70" s="1468">
        <v>0</v>
      </c>
    </row>
    <row r="71" spans="1:28" s="66" customFormat="1" ht="14.25" thickBot="1" x14ac:dyDescent="0.35">
      <c r="A71" s="259">
        <v>2022</v>
      </c>
      <c r="B71" s="69"/>
      <c r="C71" s="79">
        <v>0</v>
      </c>
      <c r="D71" s="79">
        <v>0</v>
      </c>
      <c r="E71" s="512">
        <v>0</v>
      </c>
      <c r="F71" s="512">
        <v>0</v>
      </c>
      <c r="G71" s="512">
        <v>0</v>
      </c>
      <c r="H71" s="512">
        <v>0</v>
      </c>
      <c r="I71" s="512">
        <v>0</v>
      </c>
      <c r="J71" s="512">
        <v>0</v>
      </c>
      <c r="K71" s="512">
        <v>0</v>
      </c>
      <c r="L71" s="512"/>
      <c r="M71" s="512"/>
      <c r="N71" s="735"/>
      <c r="O71" s="745"/>
      <c r="P71" s="642">
        <v>0</v>
      </c>
      <c r="Q71" s="641">
        <v>0</v>
      </c>
      <c r="R71" s="939">
        <v>0</v>
      </c>
      <c r="S71" s="641">
        <v>0</v>
      </c>
      <c r="T71" s="939">
        <v>0</v>
      </c>
      <c r="U71" s="642"/>
      <c r="V71" s="940"/>
      <c r="W71" s="845"/>
      <c r="X71" s="1505"/>
      <c r="Y71" s="1387"/>
      <c r="Z71" s="1387"/>
      <c r="AA71" s="1387"/>
      <c r="AB71" s="1468"/>
    </row>
    <row r="72" spans="1:28" s="66" customFormat="1" ht="14.25" thickBot="1" x14ac:dyDescent="0.35">
      <c r="A72" s="260" t="s">
        <v>139</v>
      </c>
      <c r="B72" s="261"/>
      <c r="C72" s="1040">
        <v>0</v>
      </c>
      <c r="D72" s="1040">
        <v>0</v>
      </c>
      <c r="E72" s="1041">
        <v>0</v>
      </c>
      <c r="F72" s="1041">
        <v>0</v>
      </c>
      <c r="G72" s="1041">
        <v>0</v>
      </c>
      <c r="H72" s="1041">
        <v>0</v>
      </c>
      <c r="I72" s="1041">
        <v>0</v>
      </c>
      <c r="J72" s="1041">
        <v>0</v>
      </c>
      <c r="K72" s="1041">
        <v>0</v>
      </c>
      <c r="L72" s="1041"/>
      <c r="M72" s="1041"/>
      <c r="N72" s="1156"/>
      <c r="O72" s="716"/>
      <c r="P72" s="1046">
        <v>0</v>
      </c>
      <c r="Q72" s="1046">
        <v>0</v>
      </c>
      <c r="R72" s="1052">
        <v>0</v>
      </c>
      <c r="S72" s="1046">
        <v>0</v>
      </c>
      <c r="T72" s="1052">
        <v>0</v>
      </c>
      <c r="U72" s="1046"/>
      <c r="V72" s="1052"/>
      <c r="W72" s="716"/>
      <c r="X72" s="1505"/>
      <c r="Y72" s="1387"/>
      <c r="Z72" s="1387"/>
      <c r="AA72" s="1387"/>
      <c r="AB72" s="1468"/>
    </row>
    <row r="73" spans="1:28" s="66" customFormat="1" ht="14.25" thickBot="1" x14ac:dyDescent="0.35">
      <c r="A73" s="256">
        <v>2021</v>
      </c>
      <c r="B73" s="69" t="s">
        <v>160</v>
      </c>
      <c r="C73" s="263">
        <v>0</v>
      </c>
      <c r="D73" s="263">
        <v>0</v>
      </c>
      <c r="E73" s="509">
        <v>0</v>
      </c>
      <c r="F73" s="509">
        <v>0</v>
      </c>
      <c r="G73" s="509">
        <v>0</v>
      </c>
      <c r="H73" s="509">
        <v>0</v>
      </c>
      <c r="I73" s="509">
        <v>0</v>
      </c>
      <c r="J73" s="509">
        <v>0</v>
      </c>
      <c r="K73" s="509">
        <v>0</v>
      </c>
      <c r="L73" s="263">
        <v>0</v>
      </c>
      <c r="M73" s="263">
        <v>0</v>
      </c>
      <c r="N73" s="728">
        <v>0</v>
      </c>
      <c r="O73" s="745"/>
      <c r="P73" s="641">
        <v>0</v>
      </c>
      <c r="Q73" s="641">
        <v>0</v>
      </c>
      <c r="R73" s="939">
        <v>0</v>
      </c>
      <c r="S73" s="641">
        <v>0</v>
      </c>
      <c r="T73" s="939">
        <v>0</v>
      </c>
      <c r="U73" s="641">
        <v>0</v>
      </c>
      <c r="V73" s="939">
        <v>0</v>
      </c>
      <c r="W73" s="845"/>
      <c r="X73" s="1504" t="s">
        <v>160</v>
      </c>
      <c r="Y73" s="1387">
        <v>0</v>
      </c>
      <c r="Z73" s="1387">
        <v>0</v>
      </c>
      <c r="AA73" s="1387">
        <v>0</v>
      </c>
      <c r="AB73" s="1468">
        <v>0</v>
      </c>
    </row>
    <row r="74" spans="1:28" s="66" customFormat="1" ht="14.25" thickBot="1" x14ac:dyDescent="0.35">
      <c r="A74" s="259">
        <v>2022</v>
      </c>
      <c r="B74" s="69"/>
      <c r="C74" s="79">
        <v>0</v>
      </c>
      <c r="D74" s="79">
        <v>0</v>
      </c>
      <c r="E74" s="512">
        <v>0</v>
      </c>
      <c r="F74" s="512">
        <v>0</v>
      </c>
      <c r="G74" s="512">
        <v>0</v>
      </c>
      <c r="H74" s="512">
        <v>0</v>
      </c>
      <c r="I74" s="512">
        <v>0</v>
      </c>
      <c r="J74" s="512">
        <v>0</v>
      </c>
      <c r="K74" s="512">
        <v>0</v>
      </c>
      <c r="L74" s="512"/>
      <c r="M74" s="512"/>
      <c r="N74" s="735"/>
      <c r="O74" s="745"/>
      <c r="P74" s="642">
        <v>0</v>
      </c>
      <c r="Q74" s="641">
        <v>0</v>
      </c>
      <c r="R74" s="939">
        <v>0</v>
      </c>
      <c r="S74" s="641">
        <v>0</v>
      </c>
      <c r="T74" s="939">
        <v>0</v>
      </c>
      <c r="U74" s="642"/>
      <c r="V74" s="940"/>
      <c r="W74" s="845"/>
      <c r="X74" s="1505"/>
      <c r="Y74" s="1387"/>
      <c r="Z74" s="1387"/>
      <c r="AA74" s="1387"/>
      <c r="AB74" s="1468"/>
    </row>
    <row r="75" spans="1:28" s="66" customFormat="1" ht="14.25" thickBot="1" x14ac:dyDescent="0.35">
      <c r="A75" s="260" t="s">
        <v>139</v>
      </c>
      <c r="B75" s="261"/>
      <c r="C75" s="1040">
        <v>0</v>
      </c>
      <c r="D75" s="1040">
        <v>0</v>
      </c>
      <c r="E75" s="1041">
        <v>0</v>
      </c>
      <c r="F75" s="1041">
        <v>0</v>
      </c>
      <c r="G75" s="1041">
        <v>0</v>
      </c>
      <c r="H75" s="1041">
        <v>0</v>
      </c>
      <c r="I75" s="1041">
        <v>0</v>
      </c>
      <c r="J75" s="1041">
        <v>0</v>
      </c>
      <c r="K75" s="1041">
        <v>0</v>
      </c>
      <c r="L75" s="1041"/>
      <c r="M75" s="1041"/>
      <c r="N75" s="1156"/>
      <c r="O75" s="716"/>
      <c r="P75" s="1046">
        <v>0</v>
      </c>
      <c r="Q75" s="1046">
        <v>0</v>
      </c>
      <c r="R75" s="1052">
        <v>0</v>
      </c>
      <c r="S75" s="1046">
        <v>0</v>
      </c>
      <c r="T75" s="1052">
        <v>0</v>
      </c>
      <c r="U75" s="1046"/>
      <c r="V75" s="1052"/>
      <c r="W75" s="716"/>
      <c r="X75" s="1505"/>
      <c r="Y75" s="1387"/>
      <c r="Z75" s="1387"/>
      <c r="AA75" s="1387"/>
      <c r="AB75" s="1468"/>
    </row>
    <row r="76" spans="1:28" s="66" customFormat="1" ht="14.25" thickBot="1" x14ac:dyDescent="0.35">
      <c r="A76" s="279">
        <v>2021</v>
      </c>
      <c r="B76" s="274" t="s">
        <v>161</v>
      </c>
      <c r="C76" s="282">
        <v>0</v>
      </c>
      <c r="D76" s="282">
        <v>0</v>
      </c>
      <c r="E76" s="527">
        <v>0</v>
      </c>
      <c r="F76" s="527">
        <v>0</v>
      </c>
      <c r="G76" s="527">
        <v>0</v>
      </c>
      <c r="H76" s="527">
        <v>0</v>
      </c>
      <c r="I76" s="527">
        <v>0</v>
      </c>
      <c r="J76" s="527">
        <v>0</v>
      </c>
      <c r="K76" s="527">
        <v>0</v>
      </c>
      <c r="L76" s="282">
        <v>0</v>
      </c>
      <c r="M76" s="282">
        <v>0</v>
      </c>
      <c r="N76" s="795">
        <v>0</v>
      </c>
      <c r="O76" s="703"/>
      <c r="P76" s="532">
        <v>0</v>
      </c>
      <c r="Q76" s="532">
        <v>0</v>
      </c>
      <c r="R76" s="532">
        <v>0</v>
      </c>
      <c r="S76" s="532">
        <v>0</v>
      </c>
      <c r="T76" s="532">
        <v>0</v>
      </c>
      <c r="U76" s="532">
        <v>0</v>
      </c>
      <c r="V76" s="532">
        <v>0</v>
      </c>
      <c r="W76" s="703"/>
      <c r="X76" s="1520" t="s">
        <v>161</v>
      </c>
      <c r="Y76" s="1593">
        <v>0</v>
      </c>
      <c r="Z76" s="1593">
        <v>0</v>
      </c>
      <c r="AA76" s="1593">
        <v>0</v>
      </c>
      <c r="AB76" s="1469">
        <v>0</v>
      </c>
    </row>
    <row r="77" spans="1:28" s="66" customFormat="1" ht="15.75" customHeight="1" thickBot="1" x14ac:dyDescent="0.35">
      <c r="A77" s="280">
        <v>2022</v>
      </c>
      <c r="B77" s="174"/>
      <c r="C77" s="146">
        <v>0</v>
      </c>
      <c r="D77" s="146">
        <v>0</v>
      </c>
      <c r="E77" s="528">
        <v>0</v>
      </c>
      <c r="F77" s="528">
        <v>0</v>
      </c>
      <c r="G77" s="528">
        <v>0</v>
      </c>
      <c r="H77" s="528">
        <v>0</v>
      </c>
      <c r="I77" s="528">
        <v>0</v>
      </c>
      <c r="J77" s="528">
        <v>0</v>
      </c>
      <c r="K77" s="528">
        <v>0</v>
      </c>
      <c r="L77" s="528"/>
      <c r="M77" s="528"/>
      <c r="N77" s="793"/>
      <c r="O77" s="703"/>
      <c r="P77" s="533">
        <v>0</v>
      </c>
      <c r="Q77" s="532">
        <v>0</v>
      </c>
      <c r="R77" s="532">
        <v>0</v>
      </c>
      <c r="S77" s="532">
        <v>0</v>
      </c>
      <c r="T77" s="532">
        <v>0</v>
      </c>
      <c r="U77" s="533"/>
      <c r="V77" s="533"/>
      <c r="W77" s="703"/>
      <c r="X77" s="1521"/>
      <c r="Y77" s="1593"/>
      <c r="Z77" s="1593"/>
      <c r="AA77" s="1593"/>
      <c r="AB77" s="1469"/>
    </row>
    <row r="78" spans="1:28" s="66" customFormat="1" ht="16.5" customHeight="1" thickBot="1" x14ac:dyDescent="0.35">
      <c r="A78" s="281" t="s">
        <v>139</v>
      </c>
      <c r="B78" s="278"/>
      <c r="C78" s="1050">
        <v>0</v>
      </c>
      <c r="D78" s="1050">
        <v>0</v>
      </c>
      <c r="E78" s="1051">
        <v>0</v>
      </c>
      <c r="F78" s="1051">
        <v>0</v>
      </c>
      <c r="G78" s="1051">
        <v>0</v>
      </c>
      <c r="H78" s="1051">
        <v>0</v>
      </c>
      <c r="I78" s="1051">
        <v>0</v>
      </c>
      <c r="J78" s="1051">
        <v>0</v>
      </c>
      <c r="K78" s="1051">
        <v>0</v>
      </c>
      <c r="L78" s="1051"/>
      <c r="M78" s="1051"/>
      <c r="N78" s="1162"/>
      <c r="O78" s="702"/>
      <c r="P78" s="1053">
        <v>0</v>
      </c>
      <c r="Q78" s="1053">
        <v>0</v>
      </c>
      <c r="R78" s="1053">
        <v>0</v>
      </c>
      <c r="S78" s="1053">
        <v>0</v>
      </c>
      <c r="T78" s="1053">
        <v>0</v>
      </c>
      <c r="U78" s="1053"/>
      <c r="V78" s="1053"/>
      <c r="W78" s="702"/>
      <c r="X78" s="1521"/>
      <c r="Y78" s="1593"/>
      <c r="Z78" s="1593"/>
      <c r="AA78" s="1593"/>
      <c r="AB78" s="1469"/>
    </row>
    <row r="79" spans="1:28" x14ac:dyDescent="0.3">
      <c r="B79" s="14"/>
      <c r="C79" s="15"/>
      <c r="D79" s="15"/>
      <c r="E79" s="15"/>
      <c r="F79" s="15"/>
      <c r="G79" s="15"/>
      <c r="H79" s="15"/>
      <c r="I79" s="15"/>
      <c r="J79" s="15"/>
      <c r="K79" s="15"/>
      <c r="L79" s="15"/>
      <c r="M79" s="15"/>
      <c r="N79" s="15"/>
      <c r="O79" s="15"/>
      <c r="P79" s="15"/>
      <c r="Q79" s="15"/>
      <c r="R79" s="675"/>
      <c r="S79" s="15"/>
      <c r="T79" s="675"/>
      <c r="U79" s="15"/>
      <c r="V79" s="675"/>
      <c r="W79" s="15"/>
      <c r="AB79" s="1133"/>
    </row>
    <row r="80" spans="1:28" ht="17.25" thickBot="1" x14ac:dyDescent="0.35">
      <c r="A80" s="16"/>
      <c r="B80" s="17" t="s">
        <v>140</v>
      </c>
      <c r="C80" s="16"/>
      <c r="D80" s="16"/>
      <c r="E80" s="16"/>
      <c r="F80" s="16"/>
      <c r="G80" s="16"/>
      <c r="H80" s="16"/>
      <c r="I80" s="16"/>
      <c r="J80" s="16"/>
      <c r="K80" s="16"/>
      <c r="L80" s="16"/>
      <c r="M80" s="16"/>
      <c r="N80" s="16"/>
      <c r="O80" s="16"/>
      <c r="P80" s="16"/>
      <c r="Q80" s="16"/>
      <c r="R80" s="676"/>
      <c r="S80" s="16"/>
      <c r="T80" s="676"/>
      <c r="U80" s="16"/>
      <c r="V80" s="676"/>
      <c r="W80" s="897"/>
      <c r="X80" s="16"/>
      <c r="Y80" s="16"/>
      <c r="Z80" s="16"/>
      <c r="AA80" s="16"/>
      <c r="AB80" s="1136"/>
    </row>
    <row r="81" spans="1:28" s="81" customFormat="1" ht="30.75" thickBot="1" x14ac:dyDescent="0.4">
      <c r="B81" s="63" t="s">
        <v>319</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700"/>
      <c r="P81" s="634" t="s">
        <v>118</v>
      </c>
      <c r="Q81" s="634" t="s">
        <v>119</v>
      </c>
      <c r="R81" s="946" t="s">
        <v>120</v>
      </c>
      <c r="S81" s="634" t="s">
        <v>121</v>
      </c>
      <c r="T81" s="946" t="s">
        <v>122</v>
      </c>
      <c r="U81" s="634" t="s">
        <v>123</v>
      </c>
      <c r="V81" s="946" t="s">
        <v>124</v>
      </c>
      <c r="W81" s="896"/>
      <c r="X81" s="63" t="s">
        <v>319</v>
      </c>
      <c r="Y81" s="848">
        <v>2019</v>
      </c>
      <c r="Z81" s="848">
        <v>2020</v>
      </c>
      <c r="AA81" s="848">
        <v>2021</v>
      </c>
      <c r="AB81" s="849" t="s">
        <v>137</v>
      </c>
    </row>
    <row r="82" spans="1:28" s="66" customFormat="1" ht="14.25" thickBot="1" x14ac:dyDescent="0.35">
      <c r="A82" s="194">
        <v>2021</v>
      </c>
      <c r="B82" s="289" t="s">
        <v>162</v>
      </c>
      <c r="C82" s="263">
        <v>0</v>
      </c>
      <c r="D82" s="263">
        <v>0</v>
      </c>
      <c r="E82" s="509">
        <v>0</v>
      </c>
      <c r="F82" s="509">
        <v>0</v>
      </c>
      <c r="G82" s="509">
        <v>0</v>
      </c>
      <c r="H82" s="509">
        <v>0</v>
      </c>
      <c r="I82" s="509">
        <v>0</v>
      </c>
      <c r="J82" s="509">
        <v>0</v>
      </c>
      <c r="K82" s="509">
        <v>0</v>
      </c>
      <c r="L82" s="263">
        <v>0</v>
      </c>
      <c r="M82" s="263">
        <v>0</v>
      </c>
      <c r="N82" s="728">
        <v>0</v>
      </c>
      <c r="O82" s="745"/>
      <c r="P82" s="641">
        <v>0</v>
      </c>
      <c r="Q82" s="1272">
        <v>0</v>
      </c>
      <c r="R82" s="1317">
        <v>0</v>
      </c>
      <c r="S82" s="1272">
        <v>0</v>
      </c>
      <c r="T82" s="1317">
        <v>0</v>
      </c>
      <c r="U82" s="641">
        <v>0</v>
      </c>
      <c r="V82" s="951">
        <v>0</v>
      </c>
      <c r="W82" s="845"/>
      <c r="X82" s="1504" t="s">
        <v>162</v>
      </c>
      <c r="Y82" s="1387">
        <v>0</v>
      </c>
      <c r="Z82" s="1387">
        <v>0</v>
      </c>
      <c r="AA82" s="1387">
        <v>0</v>
      </c>
      <c r="AB82" s="1468">
        <v>0</v>
      </c>
    </row>
    <row r="83" spans="1:28" s="66" customFormat="1" ht="14.25" thickBot="1" x14ac:dyDescent="0.35">
      <c r="A83" s="195">
        <v>2022</v>
      </c>
      <c r="B83" s="71"/>
      <c r="C83" s="79">
        <v>0</v>
      </c>
      <c r="D83" s="79">
        <v>0</v>
      </c>
      <c r="E83" s="512">
        <v>0</v>
      </c>
      <c r="F83" s="512">
        <v>0</v>
      </c>
      <c r="G83" s="512">
        <v>0</v>
      </c>
      <c r="H83" s="512">
        <v>0</v>
      </c>
      <c r="I83" s="512">
        <v>0</v>
      </c>
      <c r="J83" s="512">
        <v>0</v>
      </c>
      <c r="K83" s="512">
        <v>0</v>
      </c>
      <c r="L83" s="512"/>
      <c r="M83" s="512"/>
      <c r="N83" s="735"/>
      <c r="O83" s="745"/>
      <c r="P83" s="642">
        <v>0</v>
      </c>
      <c r="Q83" s="642">
        <v>0</v>
      </c>
      <c r="R83" s="952">
        <v>0</v>
      </c>
      <c r="S83" s="642">
        <v>0</v>
      </c>
      <c r="T83" s="952">
        <v>0</v>
      </c>
      <c r="U83" s="642"/>
      <c r="V83" s="952"/>
      <c r="W83" s="845"/>
      <c r="X83" s="1505"/>
      <c r="Y83" s="1387"/>
      <c r="Z83" s="1387"/>
      <c r="AA83" s="1387"/>
      <c r="AB83" s="1468"/>
    </row>
    <row r="84" spans="1:28" s="66" customFormat="1" ht="14.25" thickBot="1" x14ac:dyDescent="0.35">
      <c r="A84" s="196" t="s">
        <v>139</v>
      </c>
      <c r="B84" s="290"/>
      <c r="C84" s="1040">
        <v>0</v>
      </c>
      <c r="D84" s="1040">
        <v>0</v>
      </c>
      <c r="E84" s="1041">
        <v>0</v>
      </c>
      <c r="F84" s="1041">
        <v>0</v>
      </c>
      <c r="G84" s="1041">
        <v>0</v>
      </c>
      <c r="H84" s="1041">
        <v>0</v>
      </c>
      <c r="I84" s="1041">
        <v>0</v>
      </c>
      <c r="J84" s="1041">
        <v>0</v>
      </c>
      <c r="K84" s="1041">
        <v>0</v>
      </c>
      <c r="L84" s="1041"/>
      <c r="M84" s="1041"/>
      <c r="N84" s="1156"/>
      <c r="O84" s="716"/>
      <c r="P84" s="1046">
        <v>0</v>
      </c>
      <c r="Q84" s="1046">
        <v>0</v>
      </c>
      <c r="R84" s="1056">
        <v>0</v>
      </c>
      <c r="S84" s="1046">
        <v>0</v>
      </c>
      <c r="T84" s="1056">
        <v>0</v>
      </c>
      <c r="U84" s="1046"/>
      <c r="V84" s="1056"/>
      <c r="W84" s="716"/>
      <c r="X84" s="1505"/>
      <c r="Y84" s="1387"/>
      <c r="Z84" s="1387"/>
      <c r="AA84" s="1387"/>
      <c r="AB84" s="1468"/>
    </row>
    <row r="85" spans="1:28" s="66" customFormat="1" ht="14.25" thickBot="1" x14ac:dyDescent="0.35">
      <c r="A85" s="194">
        <v>2021</v>
      </c>
      <c r="B85" s="289" t="s">
        <v>163</v>
      </c>
      <c r="C85" s="263">
        <v>0</v>
      </c>
      <c r="D85" s="263">
        <v>0</v>
      </c>
      <c r="E85" s="509">
        <v>0</v>
      </c>
      <c r="F85" s="509">
        <v>0</v>
      </c>
      <c r="G85" s="509">
        <v>0</v>
      </c>
      <c r="H85" s="509">
        <v>0</v>
      </c>
      <c r="I85" s="509">
        <v>0</v>
      </c>
      <c r="J85" s="509">
        <v>0</v>
      </c>
      <c r="K85" s="509">
        <v>0</v>
      </c>
      <c r="L85" s="721">
        <v>0</v>
      </c>
      <c r="M85" s="721">
        <v>0</v>
      </c>
      <c r="N85" s="727">
        <v>0</v>
      </c>
      <c r="O85" s="745"/>
      <c r="P85" s="641">
        <v>0</v>
      </c>
      <c r="Q85" s="1272">
        <v>0</v>
      </c>
      <c r="R85" s="1317">
        <v>0</v>
      </c>
      <c r="S85" s="1272">
        <v>0</v>
      </c>
      <c r="T85" s="1317">
        <v>0</v>
      </c>
      <c r="U85" s="641">
        <v>0</v>
      </c>
      <c r="V85" s="951">
        <v>0</v>
      </c>
      <c r="W85" s="845"/>
      <c r="X85" s="1504" t="s">
        <v>163</v>
      </c>
      <c r="Y85" s="1387">
        <v>0</v>
      </c>
      <c r="Z85" s="1387">
        <v>0</v>
      </c>
      <c r="AA85" s="1387">
        <v>0</v>
      </c>
      <c r="AB85" s="1468">
        <v>0</v>
      </c>
    </row>
    <row r="86" spans="1:28" s="66" customFormat="1" ht="14.25" thickBot="1" x14ac:dyDescent="0.35">
      <c r="A86" s="195">
        <v>2022</v>
      </c>
      <c r="B86" s="71"/>
      <c r="C86" s="79">
        <v>0</v>
      </c>
      <c r="D86" s="79">
        <v>0</v>
      </c>
      <c r="E86" s="512">
        <v>0</v>
      </c>
      <c r="F86" s="512">
        <v>0</v>
      </c>
      <c r="G86" s="512">
        <v>0</v>
      </c>
      <c r="H86" s="512">
        <v>0</v>
      </c>
      <c r="I86" s="512">
        <v>0</v>
      </c>
      <c r="J86" s="512">
        <v>0</v>
      </c>
      <c r="K86" s="512">
        <v>0</v>
      </c>
      <c r="L86" s="512"/>
      <c r="M86" s="512"/>
      <c r="N86" s="735"/>
      <c r="O86" s="745"/>
      <c r="P86" s="642">
        <v>0</v>
      </c>
      <c r="Q86" s="642">
        <v>0</v>
      </c>
      <c r="R86" s="952">
        <v>0</v>
      </c>
      <c r="S86" s="642">
        <v>0</v>
      </c>
      <c r="T86" s="952">
        <v>0</v>
      </c>
      <c r="U86" s="642"/>
      <c r="V86" s="952"/>
      <c r="W86" s="845"/>
      <c r="X86" s="1505"/>
      <c r="Y86" s="1387"/>
      <c r="Z86" s="1387"/>
      <c r="AA86" s="1387"/>
      <c r="AB86" s="1468"/>
    </row>
    <row r="87" spans="1:28" s="66" customFormat="1" ht="14.25" thickBot="1" x14ac:dyDescent="0.35">
      <c r="A87" s="196" t="s">
        <v>139</v>
      </c>
      <c r="B87" s="290"/>
      <c r="C87" s="1040">
        <v>0</v>
      </c>
      <c r="D87" s="1040">
        <v>0</v>
      </c>
      <c r="E87" s="1041">
        <v>0</v>
      </c>
      <c r="F87" s="1041">
        <v>0</v>
      </c>
      <c r="G87" s="1041">
        <v>0</v>
      </c>
      <c r="H87" s="1041">
        <v>0</v>
      </c>
      <c r="I87" s="1041">
        <v>0</v>
      </c>
      <c r="J87" s="1041">
        <v>0</v>
      </c>
      <c r="K87" s="1041">
        <v>0</v>
      </c>
      <c r="L87" s="1041"/>
      <c r="M87" s="1041"/>
      <c r="N87" s="1156"/>
      <c r="O87" s="716"/>
      <c r="P87" s="1046">
        <v>0</v>
      </c>
      <c r="Q87" s="1046">
        <v>0</v>
      </c>
      <c r="R87" s="1056">
        <v>0</v>
      </c>
      <c r="S87" s="1046">
        <v>0</v>
      </c>
      <c r="T87" s="1056">
        <v>0</v>
      </c>
      <c r="U87" s="1046"/>
      <c r="V87" s="1056"/>
      <c r="W87" s="716"/>
      <c r="X87" s="1505"/>
      <c r="Y87" s="1387"/>
      <c r="Z87" s="1387"/>
      <c r="AA87" s="1387"/>
      <c r="AB87" s="1468"/>
    </row>
    <row r="88" spans="1:28" s="66" customFormat="1" ht="14.25" thickBot="1" x14ac:dyDescent="0.35">
      <c r="A88" s="194">
        <v>2021</v>
      </c>
      <c r="B88" s="289" t="s">
        <v>164</v>
      </c>
      <c r="C88" s="258">
        <v>39.002588921154299</v>
      </c>
      <c r="D88" s="258">
        <v>38.667237673755572</v>
      </c>
      <c r="E88" s="503">
        <v>40.499796131043226</v>
      </c>
      <c r="F88" s="503">
        <v>39.181558757848947</v>
      </c>
      <c r="G88" s="503">
        <v>39.129431620947592</v>
      </c>
      <c r="H88" s="503">
        <v>41.442718118547738</v>
      </c>
      <c r="I88" s="503">
        <v>39.11205590864715</v>
      </c>
      <c r="J88" s="503">
        <v>39.238898608440444</v>
      </c>
      <c r="K88" s="503">
        <v>41.807608076857228</v>
      </c>
      <c r="L88" s="258">
        <v>39.592783948959642</v>
      </c>
      <c r="M88" s="258">
        <v>39.976208000389612</v>
      </c>
      <c r="N88" s="723">
        <v>42.093728139404668</v>
      </c>
      <c r="O88" s="744"/>
      <c r="P88" s="641">
        <v>118.16962272595309</v>
      </c>
      <c r="Q88" s="1272">
        <v>119.75370849734426</v>
      </c>
      <c r="R88" s="1317">
        <v>237.92333122329734</v>
      </c>
      <c r="S88" s="1272">
        <v>120.15856259394482</v>
      </c>
      <c r="T88" s="1317">
        <v>358.08189381724219</v>
      </c>
      <c r="U88" s="641">
        <v>121.66272008875393</v>
      </c>
      <c r="V88" s="951">
        <v>479.74461390599612</v>
      </c>
      <c r="W88" s="845"/>
      <c r="X88" s="1504" t="s">
        <v>164</v>
      </c>
      <c r="Y88" s="1387">
        <v>532.05460685894093</v>
      </c>
      <c r="Z88" s="1387">
        <v>467.06847435689394</v>
      </c>
      <c r="AA88" s="1387">
        <v>479.74461390599612</v>
      </c>
      <c r="AB88" s="1468">
        <v>2.7139788371621391E-2</v>
      </c>
    </row>
    <row r="89" spans="1:28" s="66" customFormat="1" ht="14.25" thickBot="1" x14ac:dyDescent="0.35">
      <c r="A89" s="195">
        <v>2022</v>
      </c>
      <c r="B89" s="71"/>
      <c r="C89" s="79">
        <v>39.721364219982988</v>
      </c>
      <c r="D89" s="79">
        <v>39.959411478499177</v>
      </c>
      <c r="E89" s="512">
        <v>42.175973177626808</v>
      </c>
      <c r="F89" s="512">
        <v>39.048344963545489</v>
      </c>
      <c r="G89" s="512">
        <v>39.896858914217546</v>
      </c>
      <c r="H89" s="512">
        <v>42.028858813482977</v>
      </c>
      <c r="I89" s="512">
        <v>40.20093387947545</v>
      </c>
      <c r="J89" s="512">
        <v>40.861790137302641</v>
      </c>
      <c r="K89" s="512">
        <v>43.079510217250295</v>
      </c>
      <c r="L89" s="512"/>
      <c r="M89" s="512"/>
      <c r="N89" s="735"/>
      <c r="O89" s="745"/>
      <c r="P89" s="642">
        <v>121.85674887610898</v>
      </c>
      <c r="Q89" s="642">
        <v>120.97406269124602</v>
      </c>
      <c r="R89" s="952">
        <v>242.830811567355</v>
      </c>
      <c r="S89" s="642">
        <v>124.14223423402839</v>
      </c>
      <c r="T89" s="952">
        <v>366.97304580138336</v>
      </c>
      <c r="U89" s="642"/>
      <c r="V89" s="952"/>
      <c r="W89" s="845"/>
      <c r="X89" s="1505"/>
      <c r="Y89" s="1387"/>
      <c r="Z89" s="1387"/>
      <c r="AA89" s="1387"/>
      <c r="AB89" s="1468"/>
    </row>
    <row r="90" spans="1:28" s="66" customFormat="1" ht="14.25" thickBot="1" x14ac:dyDescent="0.35">
      <c r="A90" s="196" t="s">
        <v>139</v>
      </c>
      <c r="B90" s="290"/>
      <c r="C90" s="1040">
        <v>1.8428912508390901E-2</v>
      </c>
      <c r="D90" s="1040">
        <v>3.34177945589487E-2</v>
      </c>
      <c r="E90" s="1041">
        <v>4.138729590539314E-2</v>
      </c>
      <c r="F90" s="1041">
        <v>-3.3999105325735013E-3</v>
      </c>
      <c r="G90" s="1041">
        <v>1.9612533621856096E-2</v>
      </c>
      <c r="H90" s="1041">
        <v>1.4143394100226997E-2</v>
      </c>
      <c r="I90" s="1041">
        <v>2.7839957412915319E-2</v>
      </c>
      <c r="J90" s="1041">
        <v>4.1359252843888618E-2</v>
      </c>
      <c r="K90" s="1041">
        <v>3.042274358425048E-2</v>
      </c>
      <c r="L90" s="1041"/>
      <c r="M90" s="1041"/>
      <c r="N90" s="1156"/>
      <c r="O90" s="716"/>
      <c r="P90" s="1046">
        <v>3.1201979536709671E-2</v>
      </c>
      <c r="Q90" s="1046">
        <v>1.0190533631188707E-2</v>
      </c>
      <c r="R90" s="1056">
        <v>2.0626309823528238E-2</v>
      </c>
      <c r="S90" s="1046">
        <v>3.3153456183940083E-2</v>
      </c>
      <c r="T90" s="1056">
        <v>2.4829940127268874E-2</v>
      </c>
      <c r="U90" s="1046"/>
      <c r="V90" s="1056"/>
      <c r="W90" s="716"/>
      <c r="X90" s="1505"/>
      <c r="Y90" s="1387"/>
      <c r="Z90" s="1387"/>
      <c r="AA90" s="1387"/>
      <c r="AB90" s="1468"/>
    </row>
    <row r="91" spans="1:28" s="66" customFormat="1" ht="14.25" thickBot="1" x14ac:dyDescent="0.35">
      <c r="A91" s="194">
        <v>2021</v>
      </c>
      <c r="B91" s="289" t="s">
        <v>165</v>
      </c>
      <c r="C91" s="263">
        <v>0</v>
      </c>
      <c r="D91" s="263">
        <v>0</v>
      </c>
      <c r="E91" s="509">
        <v>0</v>
      </c>
      <c r="F91" s="509">
        <v>0</v>
      </c>
      <c r="G91" s="509">
        <v>0</v>
      </c>
      <c r="H91" s="509">
        <v>0</v>
      </c>
      <c r="I91" s="509">
        <v>0</v>
      </c>
      <c r="J91" s="509">
        <v>0</v>
      </c>
      <c r="K91" s="509">
        <v>0</v>
      </c>
      <c r="L91" s="721">
        <v>0</v>
      </c>
      <c r="M91" s="721">
        <v>0</v>
      </c>
      <c r="N91" s="727">
        <v>0</v>
      </c>
      <c r="O91" s="745"/>
      <c r="P91" s="641">
        <v>0</v>
      </c>
      <c r="Q91" s="1272">
        <v>0</v>
      </c>
      <c r="R91" s="1317">
        <v>0</v>
      </c>
      <c r="S91" s="1272">
        <v>0</v>
      </c>
      <c r="T91" s="1317">
        <v>0</v>
      </c>
      <c r="U91" s="641">
        <v>0</v>
      </c>
      <c r="V91" s="951">
        <v>0</v>
      </c>
      <c r="W91" s="845"/>
      <c r="X91" s="1504" t="s">
        <v>165</v>
      </c>
      <c r="Y91" s="1387">
        <v>0</v>
      </c>
      <c r="Z91" s="1387">
        <v>0</v>
      </c>
      <c r="AA91" s="1387">
        <v>0</v>
      </c>
      <c r="AB91" s="1468">
        <v>0</v>
      </c>
    </row>
    <row r="92" spans="1:28" s="66" customFormat="1" ht="14.25" thickBot="1" x14ac:dyDescent="0.35">
      <c r="A92" s="195">
        <v>2022</v>
      </c>
      <c r="B92" s="71"/>
      <c r="C92" s="79">
        <v>0</v>
      </c>
      <c r="D92" s="79">
        <v>0</v>
      </c>
      <c r="E92" s="512">
        <v>0</v>
      </c>
      <c r="F92" s="512">
        <v>0</v>
      </c>
      <c r="G92" s="512">
        <v>0</v>
      </c>
      <c r="H92" s="512">
        <v>0</v>
      </c>
      <c r="I92" s="512">
        <v>0</v>
      </c>
      <c r="J92" s="512">
        <v>0</v>
      </c>
      <c r="K92" s="512">
        <v>0</v>
      </c>
      <c r="L92" s="512"/>
      <c r="M92" s="512"/>
      <c r="N92" s="735"/>
      <c r="O92" s="745"/>
      <c r="P92" s="642">
        <v>0</v>
      </c>
      <c r="Q92" s="642">
        <v>0</v>
      </c>
      <c r="R92" s="952">
        <v>0</v>
      </c>
      <c r="S92" s="642">
        <v>0</v>
      </c>
      <c r="T92" s="952">
        <v>0</v>
      </c>
      <c r="U92" s="642"/>
      <c r="V92" s="952"/>
      <c r="W92" s="845"/>
      <c r="X92" s="1505"/>
      <c r="Y92" s="1387"/>
      <c r="Z92" s="1387"/>
      <c r="AA92" s="1387"/>
      <c r="AB92" s="1468"/>
    </row>
    <row r="93" spans="1:28" s="66" customFormat="1" ht="14.25" thickBot="1" x14ac:dyDescent="0.35">
      <c r="A93" s="196" t="s">
        <v>139</v>
      </c>
      <c r="B93" s="290"/>
      <c r="C93" s="1040">
        <v>0</v>
      </c>
      <c r="D93" s="1040">
        <v>0</v>
      </c>
      <c r="E93" s="1041">
        <v>0</v>
      </c>
      <c r="F93" s="1041">
        <v>0</v>
      </c>
      <c r="G93" s="1041">
        <v>0</v>
      </c>
      <c r="H93" s="1041">
        <v>0</v>
      </c>
      <c r="I93" s="1041">
        <v>0</v>
      </c>
      <c r="J93" s="1041">
        <v>0</v>
      </c>
      <c r="K93" s="1041">
        <v>0</v>
      </c>
      <c r="L93" s="1041"/>
      <c r="M93" s="1041"/>
      <c r="N93" s="1156"/>
      <c r="O93" s="716"/>
      <c r="P93" s="1046">
        <v>0</v>
      </c>
      <c r="Q93" s="1046">
        <v>0</v>
      </c>
      <c r="R93" s="1056">
        <v>0</v>
      </c>
      <c r="S93" s="1046">
        <v>0</v>
      </c>
      <c r="T93" s="1056">
        <v>0</v>
      </c>
      <c r="U93" s="1046"/>
      <c r="V93" s="1056"/>
      <c r="W93" s="716"/>
      <c r="X93" s="1505"/>
      <c r="Y93" s="1387"/>
      <c r="Z93" s="1387"/>
      <c r="AA93" s="1387"/>
      <c r="AB93" s="1468"/>
    </row>
    <row r="94" spans="1:28" s="66" customFormat="1" ht="14.25" thickBot="1" x14ac:dyDescent="0.35">
      <c r="A94" s="194">
        <v>2021</v>
      </c>
      <c r="B94" s="289" t="s">
        <v>166</v>
      </c>
      <c r="C94" s="263">
        <v>0</v>
      </c>
      <c r="D94" s="263">
        <v>0</v>
      </c>
      <c r="E94" s="509">
        <v>0</v>
      </c>
      <c r="F94" s="509">
        <v>0</v>
      </c>
      <c r="G94" s="509">
        <v>0</v>
      </c>
      <c r="H94" s="509">
        <v>0</v>
      </c>
      <c r="I94" s="509">
        <v>0</v>
      </c>
      <c r="J94" s="509">
        <v>0</v>
      </c>
      <c r="K94" s="509">
        <v>0</v>
      </c>
      <c r="L94" s="263">
        <v>0</v>
      </c>
      <c r="M94" s="263">
        <v>0</v>
      </c>
      <c r="N94" s="728">
        <v>0</v>
      </c>
      <c r="O94" s="745"/>
      <c r="P94" s="641">
        <v>0</v>
      </c>
      <c r="Q94" s="1272">
        <v>0</v>
      </c>
      <c r="R94" s="1317">
        <v>0</v>
      </c>
      <c r="S94" s="1272">
        <v>0</v>
      </c>
      <c r="T94" s="1317">
        <v>0</v>
      </c>
      <c r="U94" s="641">
        <v>0</v>
      </c>
      <c r="V94" s="951">
        <v>0</v>
      </c>
      <c r="W94" s="845"/>
      <c r="X94" s="1504" t="s">
        <v>166</v>
      </c>
      <c r="Y94" s="1387">
        <v>0</v>
      </c>
      <c r="Z94" s="1387">
        <v>0</v>
      </c>
      <c r="AA94" s="1387">
        <v>0</v>
      </c>
      <c r="AB94" s="1468">
        <v>0</v>
      </c>
    </row>
    <row r="95" spans="1:28" s="66" customFormat="1" ht="14.25" thickBot="1" x14ac:dyDescent="0.35">
      <c r="A95" s="195">
        <v>2022</v>
      </c>
      <c r="B95" s="71"/>
      <c r="C95" s="79">
        <v>0</v>
      </c>
      <c r="D95" s="79">
        <v>0</v>
      </c>
      <c r="E95" s="512">
        <v>0</v>
      </c>
      <c r="F95" s="512">
        <v>0</v>
      </c>
      <c r="G95" s="512">
        <v>0</v>
      </c>
      <c r="H95" s="512">
        <v>0</v>
      </c>
      <c r="I95" s="512">
        <v>0</v>
      </c>
      <c r="J95" s="512">
        <v>0</v>
      </c>
      <c r="K95" s="512">
        <v>0</v>
      </c>
      <c r="L95" s="512"/>
      <c r="M95" s="512"/>
      <c r="N95" s="735"/>
      <c r="O95" s="745"/>
      <c r="P95" s="642">
        <v>0</v>
      </c>
      <c r="Q95" s="642">
        <v>0</v>
      </c>
      <c r="R95" s="952">
        <v>0</v>
      </c>
      <c r="S95" s="642">
        <v>0</v>
      </c>
      <c r="T95" s="952">
        <v>0</v>
      </c>
      <c r="U95" s="642"/>
      <c r="V95" s="952"/>
      <c r="W95" s="845"/>
      <c r="X95" s="1505"/>
      <c r="Y95" s="1387"/>
      <c r="Z95" s="1387"/>
      <c r="AA95" s="1387"/>
      <c r="AB95" s="1468"/>
    </row>
    <row r="96" spans="1:28" s="66" customFormat="1" ht="14.25" thickBot="1" x14ac:dyDescent="0.35">
      <c r="A96" s="196" t="s">
        <v>139</v>
      </c>
      <c r="B96" s="290"/>
      <c r="C96" s="1040">
        <v>0</v>
      </c>
      <c r="D96" s="1040">
        <v>0</v>
      </c>
      <c r="E96" s="1041">
        <v>0</v>
      </c>
      <c r="F96" s="1041">
        <v>0</v>
      </c>
      <c r="G96" s="1041">
        <v>0</v>
      </c>
      <c r="H96" s="1041">
        <v>0</v>
      </c>
      <c r="I96" s="1041">
        <v>0</v>
      </c>
      <c r="J96" s="1041">
        <v>0</v>
      </c>
      <c r="K96" s="1041">
        <v>0</v>
      </c>
      <c r="L96" s="1041"/>
      <c r="M96" s="1041"/>
      <c r="N96" s="1156"/>
      <c r="O96" s="716"/>
      <c r="P96" s="1046">
        <v>0</v>
      </c>
      <c r="Q96" s="1046">
        <v>0</v>
      </c>
      <c r="R96" s="1056">
        <v>0</v>
      </c>
      <c r="S96" s="1046">
        <v>0</v>
      </c>
      <c r="T96" s="1056">
        <v>0</v>
      </c>
      <c r="U96" s="1046"/>
      <c r="V96" s="1056"/>
      <c r="W96" s="716"/>
      <c r="X96" s="1505"/>
      <c r="Y96" s="1387"/>
      <c r="Z96" s="1387"/>
      <c r="AA96" s="1387"/>
      <c r="AB96" s="1468"/>
    </row>
    <row r="97" spans="1:28" s="66" customFormat="1" ht="14.25" thickBot="1" x14ac:dyDescent="0.35">
      <c r="A97" s="194">
        <v>2021</v>
      </c>
      <c r="B97" s="289" t="s">
        <v>167</v>
      </c>
      <c r="C97" s="263">
        <v>5.3649756661986423</v>
      </c>
      <c r="D97" s="263">
        <v>5.4945147379087302</v>
      </c>
      <c r="E97" s="509">
        <v>5.976956981614058</v>
      </c>
      <c r="F97" s="509">
        <v>5.789306924463931</v>
      </c>
      <c r="G97" s="509">
        <v>5.5865237981887939</v>
      </c>
      <c r="H97" s="509">
        <v>5.9787729499090583</v>
      </c>
      <c r="I97" s="509">
        <v>5.7802270829889251</v>
      </c>
      <c r="J97" s="509">
        <v>4.3619558445929618</v>
      </c>
      <c r="K97" s="509">
        <v>5.1537180212134999</v>
      </c>
      <c r="L97" s="721">
        <v>5.7548035268589066</v>
      </c>
      <c r="M97" s="721">
        <v>5.7971761204089365</v>
      </c>
      <c r="N97" s="727">
        <v>4.3782995592479725</v>
      </c>
      <c r="O97" s="745"/>
      <c r="P97" s="641">
        <v>16.836447385721431</v>
      </c>
      <c r="Q97" s="1272">
        <v>17.354603672561783</v>
      </c>
      <c r="R97" s="1317">
        <v>34.191051058283215</v>
      </c>
      <c r="S97" s="1272">
        <v>15.295900948795387</v>
      </c>
      <c r="T97" s="1317">
        <v>49.4869520070786</v>
      </c>
      <c r="U97" s="641">
        <v>15.930279206515815</v>
      </c>
      <c r="V97" s="951">
        <v>65.41723121359442</v>
      </c>
      <c r="W97" s="845"/>
      <c r="X97" s="1504" t="s">
        <v>167</v>
      </c>
      <c r="Y97" s="1387">
        <v>67.156166015944876</v>
      </c>
      <c r="Z97" s="1387">
        <v>61.325668437854851</v>
      </c>
      <c r="AA97" s="1387">
        <v>65.41723121359442</v>
      </c>
      <c r="AB97" s="1468">
        <v>6.6718600546291737E-2</v>
      </c>
    </row>
    <row r="98" spans="1:28" s="66" customFormat="1" ht="14.25" thickBot="1" x14ac:dyDescent="0.35">
      <c r="A98" s="195">
        <v>2022</v>
      </c>
      <c r="B98" s="71"/>
      <c r="C98" s="79">
        <v>5.1694564131035108</v>
      </c>
      <c r="D98" s="79">
        <v>4.8359235695882834</v>
      </c>
      <c r="E98" s="512">
        <v>5.5157010346837447</v>
      </c>
      <c r="F98" s="512">
        <v>5.4466942394736977</v>
      </c>
      <c r="G98" s="512">
        <v>5.6264751006788201</v>
      </c>
      <c r="H98" s="512">
        <v>5.6246591323838189</v>
      </c>
      <c r="I98" s="512">
        <v>5.122241237433478</v>
      </c>
      <c r="J98" s="512">
        <v>3.8226132609775956</v>
      </c>
      <c r="K98" s="512">
        <v>5.019336367383409</v>
      </c>
      <c r="L98" s="512"/>
      <c r="M98" s="512"/>
      <c r="N98" s="735"/>
      <c r="O98" s="745"/>
      <c r="P98" s="642">
        <v>15.52108101737554</v>
      </c>
      <c r="Q98" s="642">
        <v>16.697828472536337</v>
      </c>
      <c r="R98" s="952">
        <v>32.21890948991188</v>
      </c>
      <c r="S98" s="642">
        <v>13.964190865794482</v>
      </c>
      <c r="T98" s="952">
        <v>46.183100355706358</v>
      </c>
      <c r="U98" s="642"/>
      <c r="V98" s="952"/>
      <c r="W98" s="845"/>
      <c r="X98" s="1505"/>
      <c r="Y98" s="1387"/>
      <c r="Z98" s="1387"/>
      <c r="AA98" s="1387"/>
      <c r="AB98" s="1468"/>
    </row>
    <row r="99" spans="1:28" s="66" customFormat="1" ht="14.25" thickBot="1" x14ac:dyDescent="0.35">
      <c r="A99" s="196" t="s">
        <v>139</v>
      </c>
      <c r="B99" s="290"/>
      <c r="C99" s="1040">
        <v>-3.6443642107638272E-2</v>
      </c>
      <c r="D99" s="1040">
        <v>-0.11986339098821192</v>
      </c>
      <c r="E99" s="1041">
        <v>-7.7172371885760593E-2</v>
      </c>
      <c r="F99" s="1041">
        <v>-5.918025930572994E-2</v>
      </c>
      <c r="G99" s="1041">
        <v>7.1513706793800494E-3</v>
      </c>
      <c r="H99" s="1041">
        <v>-5.9228510681380825E-2</v>
      </c>
      <c r="I99" s="1041">
        <v>-0.11383390930987541</v>
      </c>
      <c r="J99" s="1041">
        <v>-0.12364696086594505</v>
      </c>
      <c r="K99" s="1041">
        <v>-2.6074700493305059E-2</v>
      </c>
      <c r="L99" s="1041"/>
      <c r="M99" s="1041"/>
      <c r="N99" s="1156"/>
      <c r="O99" s="716"/>
      <c r="P99" s="1046">
        <v>-7.8126123534910386E-2</v>
      </c>
      <c r="Q99" s="1046">
        <v>-3.7844436693407778E-2</v>
      </c>
      <c r="R99" s="1056">
        <v>-5.7680050987890245E-2</v>
      </c>
      <c r="S99" s="1046">
        <v>-8.7063199968340693E-2</v>
      </c>
      <c r="T99" s="1056">
        <v>-6.6762076009443047E-2</v>
      </c>
      <c r="U99" s="1046"/>
      <c r="V99" s="1056"/>
      <c r="W99" s="716"/>
      <c r="X99" s="1505"/>
      <c r="Y99" s="1387"/>
      <c r="Z99" s="1387"/>
      <c r="AA99" s="1387"/>
      <c r="AB99" s="1468"/>
    </row>
    <row r="100" spans="1:28" s="66" customFormat="1" ht="14.25" thickBot="1" x14ac:dyDescent="0.35">
      <c r="A100" s="194">
        <v>2021</v>
      </c>
      <c r="B100" s="289" t="s">
        <v>168</v>
      </c>
      <c r="C100" s="263">
        <v>0</v>
      </c>
      <c r="D100" s="263">
        <v>0</v>
      </c>
      <c r="E100" s="509">
        <v>0</v>
      </c>
      <c r="F100" s="509">
        <v>0</v>
      </c>
      <c r="G100" s="509">
        <v>0</v>
      </c>
      <c r="H100" s="509">
        <v>0</v>
      </c>
      <c r="I100" s="509">
        <v>0</v>
      </c>
      <c r="J100" s="509">
        <v>0</v>
      </c>
      <c r="K100" s="509">
        <v>0</v>
      </c>
      <c r="L100" s="263">
        <v>0</v>
      </c>
      <c r="M100" s="263">
        <v>0</v>
      </c>
      <c r="N100" s="728">
        <v>0</v>
      </c>
      <c r="O100" s="745"/>
      <c r="P100" s="641">
        <v>0</v>
      </c>
      <c r="Q100" s="1272">
        <v>0</v>
      </c>
      <c r="R100" s="1317">
        <v>0</v>
      </c>
      <c r="S100" s="1272">
        <v>0</v>
      </c>
      <c r="T100" s="1317">
        <v>0</v>
      </c>
      <c r="U100" s="641">
        <v>0</v>
      </c>
      <c r="V100" s="951">
        <v>0</v>
      </c>
      <c r="W100" s="845"/>
      <c r="X100" s="1504" t="s">
        <v>168</v>
      </c>
      <c r="Y100" s="1387">
        <v>0</v>
      </c>
      <c r="Z100" s="1387">
        <v>0</v>
      </c>
      <c r="AA100" s="1387">
        <v>0</v>
      </c>
      <c r="AB100" s="1468">
        <v>0</v>
      </c>
    </row>
    <row r="101" spans="1:28" s="66" customFormat="1" ht="14.25" thickBot="1" x14ac:dyDescent="0.35">
      <c r="A101" s="195">
        <v>2022</v>
      </c>
      <c r="B101" s="71"/>
      <c r="C101" s="79">
        <v>0</v>
      </c>
      <c r="D101" s="79">
        <v>0</v>
      </c>
      <c r="E101" s="512">
        <v>0</v>
      </c>
      <c r="F101" s="512">
        <v>0</v>
      </c>
      <c r="G101" s="512">
        <v>0</v>
      </c>
      <c r="H101" s="512">
        <v>0</v>
      </c>
      <c r="I101" s="512">
        <v>0</v>
      </c>
      <c r="J101" s="512">
        <v>0</v>
      </c>
      <c r="K101" s="512">
        <v>0</v>
      </c>
      <c r="L101" s="512"/>
      <c r="M101" s="512"/>
      <c r="N101" s="735"/>
      <c r="O101" s="745"/>
      <c r="P101" s="642">
        <v>0</v>
      </c>
      <c r="Q101" s="642">
        <v>0</v>
      </c>
      <c r="R101" s="952">
        <v>0</v>
      </c>
      <c r="S101" s="642">
        <v>0</v>
      </c>
      <c r="T101" s="952">
        <v>0</v>
      </c>
      <c r="U101" s="642"/>
      <c r="V101" s="952"/>
      <c r="W101" s="845"/>
      <c r="X101" s="1505"/>
      <c r="Y101" s="1387"/>
      <c r="Z101" s="1387"/>
      <c r="AA101" s="1387"/>
      <c r="AB101" s="1468"/>
    </row>
    <row r="102" spans="1:28" s="66" customFormat="1" ht="14.25" thickBot="1" x14ac:dyDescent="0.35">
      <c r="A102" s="196" t="s">
        <v>139</v>
      </c>
      <c r="B102" s="290"/>
      <c r="C102" s="1040">
        <v>0</v>
      </c>
      <c r="D102" s="1040">
        <v>0</v>
      </c>
      <c r="E102" s="1041">
        <v>0</v>
      </c>
      <c r="F102" s="1041">
        <v>0</v>
      </c>
      <c r="G102" s="1041">
        <v>0</v>
      </c>
      <c r="H102" s="1041">
        <v>0</v>
      </c>
      <c r="I102" s="1041">
        <v>0</v>
      </c>
      <c r="J102" s="1041">
        <v>0</v>
      </c>
      <c r="K102" s="1041">
        <v>0</v>
      </c>
      <c r="L102" s="1041"/>
      <c r="M102" s="1041"/>
      <c r="N102" s="1156"/>
      <c r="O102" s="716"/>
      <c r="P102" s="1046">
        <v>0</v>
      </c>
      <c r="Q102" s="1046">
        <v>0</v>
      </c>
      <c r="R102" s="1056">
        <v>0</v>
      </c>
      <c r="S102" s="1046">
        <v>0</v>
      </c>
      <c r="T102" s="1056">
        <v>0</v>
      </c>
      <c r="U102" s="1046"/>
      <c r="V102" s="1056"/>
      <c r="W102" s="716"/>
      <c r="X102" s="1505"/>
      <c r="Y102" s="1387"/>
      <c r="Z102" s="1387"/>
      <c r="AA102" s="1387"/>
      <c r="AB102" s="1468"/>
    </row>
    <row r="103" spans="1:28" s="66" customFormat="1" ht="14.25" thickBot="1" x14ac:dyDescent="0.35">
      <c r="A103" s="194">
        <v>2021</v>
      </c>
      <c r="B103" s="289" t="s">
        <v>169</v>
      </c>
      <c r="C103" s="263">
        <v>0</v>
      </c>
      <c r="D103" s="263">
        <v>0</v>
      </c>
      <c r="E103" s="509">
        <v>0</v>
      </c>
      <c r="F103" s="509">
        <v>0</v>
      </c>
      <c r="G103" s="509">
        <v>0</v>
      </c>
      <c r="H103" s="509">
        <v>0</v>
      </c>
      <c r="I103" s="509">
        <v>0</v>
      </c>
      <c r="J103" s="509">
        <v>0</v>
      </c>
      <c r="K103" s="509">
        <v>0</v>
      </c>
      <c r="L103" s="721">
        <v>0</v>
      </c>
      <c r="M103" s="721">
        <v>0</v>
      </c>
      <c r="N103" s="727">
        <v>0</v>
      </c>
      <c r="O103" s="745"/>
      <c r="P103" s="641">
        <v>0</v>
      </c>
      <c r="Q103" s="1272">
        <v>0</v>
      </c>
      <c r="R103" s="1317">
        <v>0</v>
      </c>
      <c r="S103" s="1272">
        <v>0</v>
      </c>
      <c r="T103" s="1317">
        <v>0</v>
      </c>
      <c r="U103" s="641">
        <v>0</v>
      </c>
      <c r="V103" s="951">
        <v>0</v>
      </c>
      <c r="W103" s="845"/>
      <c r="X103" s="1504" t="s">
        <v>169</v>
      </c>
      <c r="Y103" s="1387">
        <v>0</v>
      </c>
      <c r="Z103" s="1387">
        <v>0</v>
      </c>
      <c r="AA103" s="1387">
        <v>0</v>
      </c>
      <c r="AB103" s="1468">
        <v>0</v>
      </c>
    </row>
    <row r="104" spans="1:28" s="66" customFormat="1" ht="14.25" thickBot="1" x14ac:dyDescent="0.35">
      <c r="A104" s="195">
        <v>2022</v>
      </c>
      <c r="B104" s="71"/>
      <c r="C104" s="79">
        <v>0</v>
      </c>
      <c r="D104" s="79">
        <v>0</v>
      </c>
      <c r="E104" s="512">
        <v>0</v>
      </c>
      <c r="F104" s="512">
        <v>0</v>
      </c>
      <c r="G104" s="512">
        <v>0</v>
      </c>
      <c r="H104" s="512">
        <v>0</v>
      </c>
      <c r="I104" s="512">
        <v>0</v>
      </c>
      <c r="J104" s="512">
        <v>0</v>
      </c>
      <c r="K104" s="512">
        <v>0</v>
      </c>
      <c r="L104" s="512"/>
      <c r="M104" s="512"/>
      <c r="N104" s="735"/>
      <c r="O104" s="745"/>
      <c r="P104" s="642">
        <v>0</v>
      </c>
      <c r="Q104" s="642">
        <v>0</v>
      </c>
      <c r="R104" s="952">
        <v>0</v>
      </c>
      <c r="S104" s="642">
        <v>0</v>
      </c>
      <c r="T104" s="952">
        <v>0</v>
      </c>
      <c r="U104" s="642"/>
      <c r="V104" s="952"/>
      <c r="W104" s="845"/>
      <c r="X104" s="1505"/>
      <c r="Y104" s="1387"/>
      <c r="Z104" s="1387"/>
      <c r="AA104" s="1387"/>
      <c r="AB104" s="1468"/>
    </row>
    <row r="105" spans="1:28" s="66" customFormat="1" ht="14.25" thickBot="1" x14ac:dyDescent="0.35">
      <c r="A105" s="196" t="s">
        <v>139</v>
      </c>
      <c r="B105" s="290"/>
      <c r="C105" s="1040">
        <v>0</v>
      </c>
      <c r="D105" s="1040">
        <v>0</v>
      </c>
      <c r="E105" s="1041">
        <v>0</v>
      </c>
      <c r="F105" s="1041">
        <v>0</v>
      </c>
      <c r="G105" s="1041">
        <v>0</v>
      </c>
      <c r="H105" s="1041">
        <v>0</v>
      </c>
      <c r="I105" s="1041">
        <v>0</v>
      </c>
      <c r="J105" s="1041">
        <v>0</v>
      </c>
      <c r="K105" s="1041">
        <v>0</v>
      </c>
      <c r="L105" s="1041"/>
      <c r="M105" s="1041"/>
      <c r="N105" s="1156"/>
      <c r="O105" s="716"/>
      <c r="P105" s="1046">
        <v>0</v>
      </c>
      <c r="Q105" s="1046">
        <v>0</v>
      </c>
      <c r="R105" s="1056">
        <v>0</v>
      </c>
      <c r="S105" s="1046">
        <v>0</v>
      </c>
      <c r="T105" s="1056">
        <v>0</v>
      </c>
      <c r="U105" s="1046"/>
      <c r="V105" s="1056"/>
      <c r="W105" s="716"/>
      <c r="X105" s="1505"/>
      <c r="Y105" s="1387"/>
      <c r="Z105" s="1387"/>
      <c r="AA105" s="1387"/>
      <c r="AB105" s="1468"/>
    </row>
    <row r="106" spans="1:28" s="66" customFormat="1" ht="14.25" thickBot="1" x14ac:dyDescent="0.35">
      <c r="A106" s="194">
        <v>2021</v>
      </c>
      <c r="B106" s="289" t="s">
        <v>170</v>
      </c>
      <c r="C106" s="263">
        <v>0</v>
      </c>
      <c r="D106" s="263">
        <v>0</v>
      </c>
      <c r="E106" s="509">
        <v>0</v>
      </c>
      <c r="F106" s="509">
        <v>0</v>
      </c>
      <c r="G106" s="509">
        <v>0</v>
      </c>
      <c r="H106" s="509">
        <v>0</v>
      </c>
      <c r="I106" s="509">
        <v>0</v>
      </c>
      <c r="J106" s="509">
        <v>0</v>
      </c>
      <c r="K106" s="509">
        <v>0</v>
      </c>
      <c r="L106" s="263">
        <v>0</v>
      </c>
      <c r="M106" s="263">
        <v>0</v>
      </c>
      <c r="N106" s="728">
        <v>0</v>
      </c>
      <c r="O106" s="745"/>
      <c r="P106" s="641">
        <v>0</v>
      </c>
      <c r="Q106" s="1272">
        <v>0</v>
      </c>
      <c r="R106" s="1317">
        <v>0</v>
      </c>
      <c r="S106" s="1272">
        <v>0</v>
      </c>
      <c r="T106" s="1317">
        <v>0</v>
      </c>
      <c r="U106" s="641">
        <v>0</v>
      </c>
      <c r="V106" s="951">
        <v>0</v>
      </c>
      <c r="W106" s="845"/>
      <c r="X106" s="1504" t="s">
        <v>170</v>
      </c>
      <c r="Y106" s="1387">
        <v>0</v>
      </c>
      <c r="Z106" s="1387">
        <v>0</v>
      </c>
      <c r="AA106" s="1387">
        <v>0</v>
      </c>
      <c r="AB106" s="1468">
        <v>0</v>
      </c>
    </row>
    <row r="107" spans="1:28" s="66" customFormat="1" ht="14.25" thickBot="1" x14ac:dyDescent="0.35">
      <c r="A107" s="195">
        <v>2022</v>
      </c>
      <c r="B107" s="71"/>
      <c r="C107" s="79">
        <v>0</v>
      </c>
      <c r="D107" s="79">
        <v>0</v>
      </c>
      <c r="E107" s="512">
        <v>0</v>
      </c>
      <c r="F107" s="512">
        <v>0</v>
      </c>
      <c r="G107" s="512">
        <v>0</v>
      </c>
      <c r="H107" s="512">
        <v>0</v>
      </c>
      <c r="I107" s="512">
        <v>0</v>
      </c>
      <c r="J107" s="512">
        <v>0</v>
      </c>
      <c r="K107" s="512">
        <v>0</v>
      </c>
      <c r="L107" s="512"/>
      <c r="M107" s="512"/>
      <c r="N107" s="735"/>
      <c r="O107" s="745"/>
      <c r="P107" s="642">
        <v>0</v>
      </c>
      <c r="Q107" s="642">
        <v>0</v>
      </c>
      <c r="R107" s="952">
        <v>0</v>
      </c>
      <c r="S107" s="642">
        <v>0</v>
      </c>
      <c r="T107" s="952">
        <v>0</v>
      </c>
      <c r="U107" s="642"/>
      <c r="V107" s="952"/>
      <c r="W107" s="845"/>
      <c r="X107" s="1505"/>
      <c r="Y107" s="1387"/>
      <c r="Z107" s="1387"/>
      <c r="AA107" s="1387"/>
      <c r="AB107" s="1468"/>
    </row>
    <row r="108" spans="1:28" s="66" customFormat="1" ht="14.25" thickBot="1" x14ac:dyDescent="0.35">
      <c r="A108" s="196" t="s">
        <v>139</v>
      </c>
      <c r="B108" s="290"/>
      <c r="C108" s="1040">
        <v>0</v>
      </c>
      <c r="D108" s="1040">
        <v>0</v>
      </c>
      <c r="E108" s="1041">
        <v>0</v>
      </c>
      <c r="F108" s="1041">
        <v>0</v>
      </c>
      <c r="G108" s="1041">
        <v>0</v>
      </c>
      <c r="H108" s="1041">
        <v>0</v>
      </c>
      <c r="I108" s="1041">
        <v>0</v>
      </c>
      <c r="J108" s="1041">
        <v>0</v>
      </c>
      <c r="K108" s="1041">
        <v>0</v>
      </c>
      <c r="L108" s="1041"/>
      <c r="M108" s="1041"/>
      <c r="N108" s="1156"/>
      <c r="O108" s="716"/>
      <c r="P108" s="1046">
        <v>0</v>
      </c>
      <c r="Q108" s="1046">
        <v>0</v>
      </c>
      <c r="R108" s="1056">
        <v>0</v>
      </c>
      <c r="S108" s="1046">
        <v>0</v>
      </c>
      <c r="T108" s="1056">
        <v>0</v>
      </c>
      <c r="U108" s="1046"/>
      <c r="V108" s="1056"/>
      <c r="W108" s="716"/>
      <c r="X108" s="1505"/>
      <c r="Y108" s="1387"/>
      <c r="Z108" s="1387"/>
      <c r="AA108" s="1387"/>
      <c r="AB108" s="1468"/>
    </row>
    <row r="109" spans="1:28" s="66" customFormat="1" ht="14.25" thickBot="1" x14ac:dyDescent="0.35">
      <c r="A109" s="298">
        <v>2021</v>
      </c>
      <c r="B109" s="294" t="s">
        <v>171</v>
      </c>
      <c r="C109" s="299">
        <v>44.367564587352945</v>
      </c>
      <c r="D109" s="299">
        <v>44.161752411664303</v>
      </c>
      <c r="E109" s="505">
        <v>46.476753112657285</v>
      </c>
      <c r="F109" s="505">
        <v>44.970865682312876</v>
      </c>
      <c r="G109" s="505">
        <v>44.715955419136385</v>
      </c>
      <c r="H109" s="505">
        <v>47.421491068456795</v>
      </c>
      <c r="I109" s="505">
        <v>44.892282991636073</v>
      </c>
      <c r="J109" s="505">
        <v>43.600854453033406</v>
      </c>
      <c r="K109" s="505">
        <v>46.961326098070728</v>
      </c>
      <c r="L109" s="299">
        <v>45.34758747581855</v>
      </c>
      <c r="M109" s="299">
        <v>45.773384120798546</v>
      </c>
      <c r="N109" s="791">
        <v>46.472027698652639</v>
      </c>
      <c r="O109" s="701"/>
      <c r="P109" s="516">
        <v>135.00607011167452</v>
      </c>
      <c r="Q109" s="1314">
        <v>137.10831216990604</v>
      </c>
      <c r="R109" s="1314">
        <v>272.11438228158056</v>
      </c>
      <c r="S109" s="1314">
        <v>135.4544635427402</v>
      </c>
      <c r="T109" s="1314">
        <v>407.56884582432076</v>
      </c>
      <c r="U109" s="516">
        <v>137.59299929526975</v>
      </c>
      <c r="V109" s="516">
        <v>545.16184511959045</v>
      </c>
      <c r="W109" s="701"/>
      <c r="X109" s="1530" t="s">
        <v>171</v>
      </c>
      <c r="Y109" s="1594">
        <v>599.21077287488583</v>
      </c>
      <c r="Z109" s="1594">
        <v>528.39414279474875</v>
      </c>
      <c r="AA109" s="1594">
        <v>545.16184511959057</v>
      </c>
      <c r="AB109" s="1471">
        <v>3.1733323606039907E-2</v>
      </c>
    </row>
    <row r="110" spans="1:28" s="66" customFormat="1" ht="14.25" thickBot="1" x14ac:dyDescent="0.35">
      <c r="A110" s="300">
        <v>2022</v>
      </c>
      <c r="B110" s="172"/>
      <c r="C110" s="90">
        <v>44.890820633086499</v>
      </c>
      <c r="D110" s="90">
        <v>44.795335048087459</v>
      </c>
      <c r="E110" s="506">
        <v>47.691674212310552</v>
      </c>
      <c r="F110" s="506">
        <v>44.495039203019189</v>
      </c>
      <c r="G110" s="506">
        <v>45.523334014896363</v>
      </c>
      <c r="H110" s="506">
        <v>47.653517945866795</v>
      </c>
      <c r="I110" s="506">
        <v>45.323175116908928</v>
      </c>
      <c r="J110" s="506">
        <v>44.684403398280239</v>
      </c>
      <c r="K110" s="506">
        <v>48.098846584633705</v>
      </c>
      <c r="L110" s="506"/>
      <c r="M110" s="506"/>
      <c r="N110" s="787"/>
      <c r="O110" s="701"/>
      <c r="P110" s="517">
        <v>137.37782989348452</v>
      </c>
      <c r="Q110" s="517">
        <v>137.67189116378236</v>
      </c>
      <c r="R110" s="517">
        <v>275.04972105726688</v>
      </c>
      <c r="S110" s="517">
        <v>138.10642509982287</v>
      </c>
      <c r="T110" s="517">
        <v>413.15614615708978</v>
      </c>
      <c r="U110" s="517"/>
      <c r="V110" s="517"/>
      <c r="W110" s="701"/>
      <c r="X110" s="1531"/>
      <c r="Y110" s="1594"/>
      <c r="Z110" s="1594"/>
      <c r="AA110" s="1594"/>
      <c r="AB110" s="1471"/>
    </row>
    <row r="111" spans="1:28" s="66" customFormat="1" ht="14.25" thickBot="1" x14ac:dyDescent="0.35">
      <c r="A111" s="301" t="s">
        <v>139</v>
      </c>
      <c r="B111" s="297"/>
      <c r="C111" s="1054">
        <v>1.179366166703477E-2</v>
      </c>
      <c r="D111" s="1054">
        <v>1.4346863560056787E-2</v>
      </c>
      <c r="E111" s="1055">
        <v>2.614040392856963E-2</v>
      </c>
      <c r="F111" s="1055">
        <v>-1.0580772063741492E-2</v>
      </c>
      <c r="G111" s="1055">
        <v>1.805571609042389E-2</v>
      </c>
      <c r="H111" s="1055">
        <v>4.8928633870885738E-3</v>
      </c>
      <c r="I111" s="1055">
        <v>9.5983562554200069E-3</v>
      </c>
      <c r="J111" s="1055">
        <v>2.4851552999128151E-2</v>
      </c>
      <c r="K111" s="1055">
        <v>2.4222494999128839E-2</v>
      </c>
      <c r="L111" s="1055"/>
      <c r="M111" s="1055"/>
      <c r="N111" s="1164"/>
      <c r="O111" s="702"/>
      <c r="P111" s="1057">
        <v>1.7567801061449482E-2</v>
      </c>
      <c r="Q111" s="1057">
        <v>4.1104655506073668E-3</v>
      </c>
      <c r="R111" s="1057">
        <v>1.0787150429442817E-2</v>
      </c>
      <c r="S111" s="1057">
        <v>1.9578251522482264E-2</v>
      </c>
      <c r="T111" s="1057">
        <v>1.3708850394265363E-2</v>
      </c>
      <c r="U111" s="1057"/>
      <c r="V111" s="1057"/>
      <c r="W111" s="702"/>
      <c r="X111" s="1531"/>
      <c r="Y111" s="1594"/>
      <c r="Z111" s="1594"/>
      <c r="AA111" s="1594"/>
      <c r="AB111" s="1471"/>
    </row>
    <row r="112" spans="1:28" x14ac:dyDescent="0.3">
      <c r="B112" s="18"/>
      <c r="C112" s="15"/>
      <c r="D112" s="15"/>
      <c r="E112" s="15"/>
      <c r="F112" s="15"/>
      <c r="G112" s="15"/>
      <c r="H112" s="15"/>
      <c r="I112" s="15"/>
      <c r="J112" s="15"/>
      <c r="K112" s="15"/>
      <c r="L112" s="15"/>
      <c r="M112" s="15"/>
      <c r="N112" s="15"/>
      <c r="O112" s="15"/>
      <c r="P112" s="15"/>
      <c r="Q112" s="15"/>
      <c r="R112" s="675"/>
      <c r="S112" s="15"/>
      <c r="T112" s="675"/>
      <c r="U112" s="15"/>
      <c r="V112" s="675"/>
      <c r="W112" s="15"/>
      <c r="AB112" s="1133"/>
    </row>
    <row r="113" spans="1:28" ht="17.25" thickBot="1" x14ac:dyDescent="0.35">
      <c r="A113" s="131"/>
      <c r="B113" s="132" t="s">
        <v>141</v>
      </c>
      <c r="C113" s="131"/>
      <c r="D113" s="131"/>
      <c r="E113" s="131"/>
      <c r="F113" s="131"/>
      <c r="G113" s="131"/>
      <c r="H113" s="131"/>
      <c r="I113" s="131"/>
      <c r="J113" s="131"/>
      <c r="K113" s="131"/>
      <c r="L113" s="131"/>
      <c r="M113" s="131"/>
      <c r="N113" s="131"/>
      <c r="O113" s="131"/>
      <c r="P113" s="131"/>
      <c r="Q113" s="131"/>
      <c r="R113" s="132"/>
      <c r="S113" s="131"/>
      <c r="T113" s="132"/>
      <c r="U113" s="131"/>
      <c r="V113" s="132"/>
      <c r="W113" s="897"/>
      <c r="X113" s="131"/>
      <c r="Y113" s="131"/>
      <c r="Z113" s="131"/>
      <c r="AA113" s="131"/>
      <c r="AB113" s="1137"/>
    </row>
    <row r="114" spans="1:28" s="81" customFormat="1" ht="30.75" thickBot="1" x14ac:dyDescent="0.4">
      <c r="B114" s="63" t="s">
        <v>319</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700"/>
      <c r="P114" s="634" t="s">
        <v>118</v>
      </c>
      <c r="Q114" s="634" t="s">
        <v>119</v>
      </c>
      <c r="R114" s="958" t="s">
        <v>120</v>
      </c>
      <c r="S114" s="634" t="s">
        <v>121</v>
      </c>
      <c r="T114" s="958" t="s">
        <v>122</v>
      </c>
      <c r="U114" s="634" t="s">
        <v>123</v>
      </c>
      <c r="V114" s="958" t="s">
        <v>124</v>
      </c>
      <c r="W114" s="896"/>
      <c r="X114" s="63" t="s">
        <v>319</v>
      </c>
      <c r="Y114" s="848">
        <v>2019</v>
      </c>
      <c r="Z114" s="848">
        <v>2020</v>
      </c>
      <c r="AA114" s="848">
        <v>2021</v>
      </c>
      <c r="AB114" s="849" t="s">
        <v>137</v>
      </c>
    </row>
    <row r="115" spans="1:28" s="66" customFormat="1" ht="14.25" thickBot="1" x14ac:dyDescent="0.35">
      <c r="A115" s="200">
        <v>2021</v>
      </c>
      <c r="B115" s="289" t="s">
        <v>172</v>
      </c>
      <c r="C115" s="263">
        <v>0</v>
      </c>
      <c r="D115" s="263">
        <v>0</v>
      </c>
      <c r="E115" s="509">
        <v>0</v>
      </c>
      <c r="F115" s="509">
        <v>0</v>
      </c>
      <c r="G115" s="509">
        <v>0</v>
      </c>
      <c r="H115" s="509">
        <v>0</v>
      </c>
      <c r="I115" s="509">
        <v>0</v>
      </c>
      <c r="J115" s="509">
        <v>0</v>
      </c>
      <c r="K115" s="509">
        <v>0</v>
      </c>
      <c r="L115" s="263">
        <v>0</v>
      </c>
      <c r="M115" s="263">
        <v>0</v>
      </c>
      <c r="N115" s="728">
        <v>0</v>
      </c>
      <c r="O115" s="745"/>
      <c r="P115" s="641">
        <v>0</v>
      </c>
      <c r="Q115" s="1272">
        <v>0</v>
      </c>
      <c r="R115" s="1307">
        <v>0</v>
      </c>
      <c r="S115" s="1272">
        <v>0</v>
      </c>
      <c r="T115" s="1307">
        <v>0</v>
      </c>
      <c r="U115" s="641">
        <v>0</v>
      </c>
      <c r="V115" s="961">
        <v>0</v>
      </c>
      <c r="W115" s="845"/>
      <c r="X115" s="1504" t="s">
        <v>172</v>
      </c>
      <c r="Y115" s="1387">
        <v>0</v>
      </c>
      <c r="Z115" s="1387">
        <v>0</v>
      </c>
      <c r="AA115" s="1387">
        <v>0</v>
      </c>
      <c r="AB115" s="1468">
        <v>0</v>
      </c>
    </row>
    <row r="116" spans="1:28" s="66" customFormat="1" ht="14.25" thickBot="1" x14ac:dyDescent="0.35">
      <c r="A116" s="201">
        <v>2022</v>
      </c>
      <c r="B116" s="71"/>
      <c r="C116" s="79">
        <v>0</v>
      </c>
      <c r="D116" s="79">
        <v>0</v>
      </c>
      <c r="E116" s="512">
        <v>0</v>
      </c>
      <c r="F116" s="512">
        <v>0</v>
      </c>
      <c r="G116" s="512">
        <v>0</v>
      </c>
      <c r="H116" s="512">
        <v>0</v>
      </c>
      <c r="I116" s="512">
        <v>0</v>
      </c>
      <c r="J116" s="512">
        <v>0</v>
      </c>
      <c r="K116" s="512">
        <v>0</v>
      </c>
      <c r="L116" s="512"/>
      <c r="M116" s="512"/>
      <c r="N116" s="735"/>
      <c r="O116" s="745"/>
      <c r="P116" s="642">
        <v>0</v>
      </c>
      <c r="Q116" s="642">
        <v>0</v>
      </c>
      <c r="R116" s="962">
        <v>0</v>
      </c>
      <c r="S116" s="642">
        <v>0</v>
      </c>
      <c r="T116" s="962">
        <v>0</v>
      </c>
      <c r="U116" s="642"/>
      <c r="V116" s="962"/>
      <c r="W116" s="845"/>
      <c r="X116" s="1505"/>
      <c r="Y116" s="1387"/>
      <c r="Z116" s="1387"/>
      <c r="AA116" s="1387"/>
      <c r="AB116" s="1468"/>
    </row>
    <row r="117" spans="1:28" s="66" customFormat="1" ht="14.25" thickBot="1" x14ac:dyDescent="0.35">
      <c r="A117" s="202" t="s">
        <v>139</v>
      </c>
      <c r="B117" s="290"/>
      <c r="C117" s="1040">
        <v>0</v>
      </c>
      <c r="D117" s="1040">
        <v>0</v>
      </c>
      <c r="E117" s="1041">
        <v>0</v>
      </c>
      <c r="F117" s="1041">
        <v>0</v>
      </c>
      <c r="G117" s="1041">
        <v>0</v>
      </c>
      <c r="H117" s="1041">
        <v>0</v>
      </c>
      <c r="I117" s="1041">
        <v>0</v>
      </c>
      <c r="J117" s="1041">
        <v>0</v>
      </c>
      <c r="K117" s="1041">
        <v>0</v>
      </c>
      <c r="L117" s="1041"/>
      <c r="M117" s="1041"/>
      <c r="N117" s="1156"/>
      <c r="O117" s="716"/>
      <c r="P117" s="1046">
        <v>0</v>
      </c>
      <c r="Q117" s="1046">
        <v>0</v>
      </c>
      <c r="R117" s="1060">
        <v>0</v>
      </c>
      <c r="S117" s="1046">
        <v>0</v>
      </c>
      <c r="T117" s="1060">
        <v>0</v>
      </c>
      <c r="U117" s="1046"/>
      <c r="V117" s="1060"/>
      <c r="W117" s="716"/>
      <c r="X117" s="1505"/>
      <c r="Y117" s="1387"/>
      <c r="Z117" s="1387"/>
      <c r="AA117" s="1387"/>
      <c r="AB117" s="1468"/>
    </row>
    <row r="118" spans="1:28" s="66" customFormat="1" ht="14.25" thickBot="1" x14ac:dyDescent="0.35">
      <c r="A118" s="200">
        <v>2021</v>
      </c>
      <c r="B118" s="289" t="s">
        <v>173</v>
      </c>
      <c r="C118" s="263">
        <v>0</v>
      </c>
      <c r="D118" s="263">
        <v>0</v>
      </c>
      <c r="E118" s="509">
        <v>0</v>
      </c>
      <c r="F118" s="509">
        <v>0</v>
      </c>
      <c r="G118" s="509">
        <v>0</v>
      </c>
      <c r="H118" s="509">
        <v>0</v>
      </c>
      <c r="I118" s="509">
        <v>0</v>
      </c>
      <c r="J118" s="509">
        <v>0</v>
      </c>
      <c r="K118" s="509">
        <v>0</v>
      </c>
      <c r="L118" s="721">
        <v>0</v>
      </c>
      <c r="M118" s="721">
        <v>0</v>
      </c>
      <c r="N118" s="727">
        <v>0</v>
      </c>
      <c r="O118" s="745"/>
      <c r="P118" s="641">
        <v>0</v>
      </c>
      <c r="Q118" s="1272">
        <v>0</v>
      </c>
      <c r="R118" s="1307">
        <v>0</v>
      </c>
      <c r="S118" s="1272">
        <v>0</v>
      </c>
      <c r="T118" s="1307">
        <v>0</v>
      </c>
      <c r="U118" s="641">
        <v>0</v>
      </c>
      <c r="V118" s="961">
        <v>0</v>
      </c>
      <c r="W118" s="845"/>
      <c r="X118" s="1504" t="s">
        <v>173</v>
      </c>
      <c r="Y118" s="1387">
        <v>0</v>
      </c>
      <c r="Z118" s="1387">
        <v>0</v>
      </c>
      <c r="AA118" s="1387">
        <v>0</v>
      </c>
      <c r="AB118" s="1468">
        <v>0</v>
      </c>
    </row>
    <row r="119" spans="1:28" s="66" customFormat="1" ht="14.25" thickBot="1" x14ac:dyDescent="0.35">
      <c r="A119" s="201">
        <v>2022</v>
      </c>
      <c r="B119" s="71"/>
      <c r="C119" s="79">
        <v>0</v>
      </c>
      <c r="D119" s="79">
        <v>0</v>
      </c>
      <c r="E119" s="512">
        <v>0</v>
      </c>
      <c r="F119" s="512">
        <v>0</v>
      </c>
      <c r="G119" s="512">
        <v>0</v>
      </c>
      <c r="H119" s="512">
        <v>0</v>
      </c>
      <c r="I119" s="512">
        <v>0</v>
      </c>
      <c r="J119" s="512">
        <v>0</v>
      </c>
      <c r="K119" s="512">
        <v>0</v>
      </c>
      <c r="L119" s="512"/>
      <c r="M119" s="512"/>
      <c r="N119" s="735"/>
      <c r="O119" s="745"/>
      <c r="P119" s="642">
        <v>0</v>
      </c>
      <c r="Q119" s="642">
        <v>0</v>
      </c>
      <c r="R119" s="962">
        <v>0</v>
      </c>
      <c r="S119" s="642">
        <v>0</v>
      </c>
      <c r="T119" s="962">
        <v>0</v>
      </c>
      <c r="U119" s="642"/>
      <c r="V119" s="962"/>
      <c r="W119" s="845"/>
      <c r="X119" s="1505"/>
      <c r="Y119" s="1387"/>
      <c r="Z119" s="1387"/>
      <c r="AA119" s="1387"/>
      <c r="AB119" s="1468"/>
    </row>
    <row r="120" spans="1:28" s="66" customFormat="1" ht="14.25" thickBot="1" x14ac:dyDescent="0.35">
      <c r="A120" s="202" t="s">
        <v>139</v>
      </c>
      <c r="B120" s="290"/>
      <c r="C120" s="1040">
        <v>0</v>
      </c>
      <c r="D120" s="1040">
        <v>0</v>
      </c>
      <c r="E120" s="1041">
        <v>0</v>
      </c>
      <c r="F120" s="1041">
        <v>0</v>
      </c>
      <c r="G120" s="1041">
        <v>0</v>
      </c>
      <c r="H120" s="1041">
        <v>0</v>
      </c>
      <c r="I120" s="1041">
        <v>0</v>
      </c>
      <c r="J120" s="1041">
        <v>0</v>
      </c>
      <c r="K120" s="1041">
        <v>0</v>
      </c>
      <c r="L120" s="1041"/>
      <c r="M120" s="1041"/>
      <c r="N120" s="1156"/>
      <c r="O120" s="716"/>
      <c r="P120" s="1046">
        <v>0</v>
      </c>
      <c r="Q120" s="1046">
        <v>0</v>
      </c>
      <c r="R120" s="1060">
        <v>0</v>
      </c>
      <c r="S120" s="1046">
        <v>0</v>
      </c>
      <c r="T120" s="1060">
        <v>0</v>
      </c>
      <c r="U120" s="1046"/>
      <c r="V120" s="1060"/>
      <c r="W120" s="716"/>
      <c r="X120" s="1505"/>
      <c r="Y120" s="1387"/>
      <c r="Z120" s="1387"/>
      <c r="AA120" s="1387"/>
      <c r="AB120" s="1468"/>
    </row>
    <row r="121" spans="1:28" s="66" customFormat="1" ht="14.25" thickBot="1" x14ac:dyDescent="0.35">
      <c r="A121" s="200">
        <v>2021</v>
      </c>
      <c r="B121" s="289" t="s">
        <v>174</v>
      </c>
      <c r="C121" s="263">
        <v>0</v>
      </c>
      <c r="D121" s="263">
        <v>0</v>
      </c>
      <c r="E121" s="509">
        <v>0</v>
      </c>
      <c r="F121" s="509">
        <v>0</v>
      </c>
      <c r="G121" s="509">
        <v>0</v>
      </c>
      <c r="H121" s="509">
        <v>0</v>
      </c>
      <c r="I121" s="509">
        <v>0</v>
      </c>
      <c r="J121" s="509">
        <v>0</v>
      </c>
      <c r="K121" s="509">
        <v>0</v>
      </c>
      <c r="L121" s="263">
        <v>0</v>
      </c>
      <c r="M121" s="263">
        <v>0</v>
      </c>
      <c r="N121" s="728">
        <v>0</v>
      </c>
      <c r="O121" s="745"/>
      <c r="P121" s="641">
        <v>0</v>
      </c>
      <c r="Q121" s="1272">
        <v>0</v>
      </c>
      <c r="R121" s="1307">
        <v>0</v>
      </c>
      <c r="S121" s="1272">
        <v>0</v>
      </c>
      <c r="T121" s="1307">
        <v>0</v>
      </c>
      <c r="U121" s="641">
        <v>0</v>
      </c>
      <c r="V121" s="961">
        <v>0</v>
      </c>
      <c r="W121" s="845"/>
      <c r="X121" s="1504" t="s">
        <v>174</v>
      </c>
      <c r="Y121" s="1387">
        <v>0</v>
      </c>
      <c r="Z121" s="1387">
        <v>0</v>
      </c>
      <c r="AA121" s="1387">
        <v>0</v>
      </c>
      <c r="AB121" s="1468">
        <v>0</v>
      </c>
    </row>
    <row r="122" spans="1:28" s="66" customFormat="1" ht="14.25" thickBot="1" x14ac:dyDescent="0.35">
      <c r="A122" s="201">
        <v>2022</v>
      </c>
      <c r="B122" s="71"/>
      <c r="C122" s="79">
        <v>0</v>
      </c>
      <c r="D122" s="79">
        <v>0</v>
      </c>
      <c r="E122" s="512">
        <v>0</v>
      </c>
      <c r="F122" s="512">
        <v>0</v>
      </c>
      <c r="G122" s="512">
        <v>0</v>
      </c>
      <c r="H122" s="512">
        <v>0</v>
      </c>
      <c r="I122" s="512">
        <v>0</v>
      </c>
      <c r="J122" s="512">
        <v>0</v>
      </c>
      <c r="K122" s="512">
        <v>0</v>
      </c>
      <c r="L122" s="512"/>
      <c r="M122" s="512"/>
      <c r="N122" s="735"/>
      <c r="O122" s="745"/>
      <c r="P122" s="642">
        <v>0</v>
      </c>
      <c r="Q122" s="642">
        <v>0</v>
      </c>
      <c r="R122" s="962">
        <v>0</v>
      </c>
      <c r="S122" s="642">
        <v>0</v>
      </c>
      <c r="T122" s="962">
        <v>0</v>
      </c>
      <c r="U122" s="642"/>
      <c r="V122" s="962"/>
      <c r="W122" s="845"/>
      <c r="X122" s="1505"/>
      <c r="Y122" s="1387"/>
      <c r="Z122" s="1387"/>
      <c r="AA122" s="1387"/>
      <c r="AB122" s="1468"/>
    </row>
    <row r="123" spans="1:28" s="66" customFormat="1" ht="14.25" thickBot="1" x14ac:dyDescent="0.35">
      <c r="A123" s="202" t="s">
        <v>139</v>
      </c>
      <c r="B123" s="290"/>
      <c r="C123" s="1040">
        <v>0</v>
      </c>
      <c r="D123" s="1040">
        <v>0</v>
      </c>
      <c r="E123" s="1041">
        <v>0</v>
      </c>
      <c r="F123" s="1041">
        <v>0</v>
      </c>
      <c r="G123" s="1041">
        <v>0</v>
      </c>
      <c r="H123" s="1041">
        <v>0</v>
      </c>
      <c r="I123" s="1041">
        <v>0</v>
      </c>
      <c r="J123" s="1041">
        <v>0</v>
      </c>
      <c r="K123" s="1041">
        <v>0</v>
      </c>
      <c r="L123" s="1041"/>
      <c r="M123" s="1041"/>
      <c r="N123" s="1156"/>
      <c r="O123" s="716"/>
      <c r="P123" s="1046">
        <v>0</v>
      </c>
      <c r="Q123" s="1046">
        <v>0</v>
      </c>
      <c r="R123" s="1060">
        <v>0</v>
      </c>
      <c r="S123" s="1046">
        <v>0</v>
      </c>
      <c r="T123" s="1060">
        <v>0</v>
      </c>
      <c r="U123" s="1046"/>
      <c r="V123" s="1060"/>
      <c r="W123" s="716"/>
      <c r="X123" s="1505"/>
      <c r="Y123" s="1387"/>
      <c r="Z123" s="1387"/>
      <c r="AA123" s="1387"/>
      <c r="AB123" s="1468"/>
    </row>
    <row r="124" spans="1:28" s="66" customFormat="1" ht="14.25" thickBot="1" x14ac:dyDescent="0.35">
      <c r="A124" s="200">
        <v>2021</v>
      </c>
      <c r="B124" s="289" t="s">
        <v>175</v>
      </c>
      <c r="C124" s="263">
        <v>0</v>
      </c>
      <c r="D124" s="263">
        <v>0</v>
      </c>
      <c r="E124" s="509">
        <v>0</v>
      </c>
      <c r="F124" s="509">
        <v>0</v>
      </c>
      <c r="G124" s="509">
        <v>0</v>
      </c>
      <c r="H124" s="509">
        <v>0</v>
      </c>
      <c r="I124" s="509">
        <v>0</v>
      </c>
      <c r="J124" s="509">
        <v>0</v>
      </c>
      <c r="K124" s="509">
        <v>0</v>
      </c>
      <c r="L124" s="721">
        <v>0</v>
      </c>
      <c r="M124" s="721">
        <v>0</v>
      </c>
      <c r="N124" s="727">
        <v>0</v>
      </c>
      <c r="O124" s="745"/>
      <c r="P124" s="641">
        <v>0</v>
      </c>
      <c r="Q124" s="1272">
        <v>0</v>
      </c>
      <c r="R124" s="1307">
        <v>0</v>
      </c>
      <c r="S124" s="1272">
        <v>0</v>
      </c>
      <c r="T124" s="1307">
        <v>0</v>
      </c>
      <c r="U124" s="641">
        <v>0</v>
      </c>
      <c r="V124" s="961">
        <v>0</v>
      </c>
      <c r="W124" s="845"/>
      <c r="X124" s="1504" t="s">
        <v>175</v>
      </c>
      <c r="Y124" s="1387">
        <v>0</v>
      </c>
      <c r="Z124" s="1387">
        <v>0</v>
      </c>
      <c r="AA124" s="1387">
        <v>0</v>
      </c>
      <c r="AB124" s="1468">
        <v>0</v>
      </c>
    </row>
    <row r="125" spans="1:28" s="66" customFormat="1" ht="14.25" thickBot="1" x14ac:dyDescent="0.35">
      <c r="A125" s="201">
        <v>2022</v>
      </c>
      <c r="B125" s="71"/>
      <c r="C125" s="79">
        <v>0</v>
      </c>
      <c r="D125" s="79">
        <v>0</v>
      </c>
      <c r="E125" s="512">
        <v>0</v>
      </c>
      <c r="F125" s="512">
        <v>0</v>
      </c>
      <c r="G125" s="512">
        <v>0</v>
      </c>
      <c r="H125" s="512">
        <v>0</v>
      </c>
      <c r="I125" s="512">
        <v>0</v>
      </c>
      <c r="J125" s="512">
        <v>0</v>
      </c>
      <c r="K125" s="512">
        <v>0</v>
      </c>
      <c r="L125" s="512"/>
      <c r="M125" s="512"/>
      <c r="N125" s="735"/>
      <c r="O125" s="745"/>
      <c r="P125" s="642">
        <v>0</v>
      </c>
      <c r="Q125" s="642">
        <v>0</v>
      </c>
      <c r="R125" s="962">
        <v>0</v>
      </c>
      <c r="S125" s="642">
        <v>0</v>
      </c>
      <c r="T125" s="962">
        <v>0</v>
      </c>
      <c r="U125" s="642"/>
      <c r="V125" s="962"/>
      <c r="W125" s="845"/>
      <c r="X125" s="1505"/>
      <c r="Y125" s="1387"/>
      <c r="Z125" s="1387"/>
      <c r="AA125" s="1387"/>
      <c r="AB125" s="1468"/>
    </row>
    <row r="126" spans="1:28" s="66" customFormat="1" ht="14.25" thickBot="1" x14ac:dyDescent="0.35">
      <c r="A126" s="202" t="s">
        <v>139</v>
      </c>
      <c r="B126" s="290"/>
      <c r="C126" s="1040">
        <v>0</v>
      </c>
      <c r="D126" s="1040">
        <v>0</v>
      </c>
      <c r="E126" s="1041">
        <v>0</v>
      </c>
      <c r="F126" s="1041">
        <v>0</v>
      </c>
      <c r="G126" s="1041">
        <v>0</v>
      </c>
      <c r="H126" s="1041">
        <v>0</v>
      </c>
      <c r="I126" s="1041">
        <v>0</v>
      </c>
      <c r="J126" s="1041">
        <v>0</v>
      </c>
      <c r="K126" s="1041">
        <v>0</v>
      </c>
      <c r="L126" s="1041"/>
      <c r="M126" s="1041"/>
      <c r="N126" s="1156"/>
      <c r="O126" s="716"/>
      <c r="P126" s="1046">
        <v>0</v>
      </c>
      <c r="Q126" s="1046">
        <v>0</v>
      </c>
      <c r="R126" s="1060">
        <v>0</v>
      </c>
      <c r="S126" s="1046">
        <v>0</v>
      </c>
      <c r="T126" s="1060">
        <v>0</v>
      </c>
      <c r="U126" s="1046"/>
      <c r="V126" s="1060"/>
      <c r="W126" s="716"/>
      <c r="X126" s="1505"/>
      <c r="Y126" s="1387"/>
      <c r="Z126" s="1387"/>
      <c r="AA126" s="1387"/>
      <c r="AB126" s="1468"/>
    </row>
    <row r="127" spans="1:28" s="66" customFormat="1" ht="14.25" thickBot="1" x14ac:dyDescent="0.35">
      <c r="A127" s="314">
        <v>2021</v>
      </c>
      <c r="B127" s="309" t="s">
        <v>176</v>
      </c>
      <c r="C127" s="317">
        <v>0</v>
      </c>
      <c r="D127" s="317">
        <v>0</v>
      </c>
      <c r="E127" s="538">
        <v>0</v>
      </c>
      <c r="F127" s="538">
        <v>0</v>
      </c>
      <c r="G127" s="538">
        <v>0</v>
      </c>
      <c r="H127" s="538">
        <v>0</v>
      </c>
      <c r="I127" s="538">
        <v>0</v>
      </c>
      <c r="J127" s="538">
        <v>0</v>
      </c>
      <c r="K127" s="538">
        <v>0</v>
      </c>
      <c r="L127" s="317">
        <v>0</v>
      </c>
      <c r="M127" s="317">
        <v>0</v>
      </c>
      <c r="N127" s="786">
        <v>0</v>
      </c>
      <c r="O127" s="703"/>
      <c r="P127" s="542">
        <v>0</v>
      </c>
      <c r="Q127" s="1311">
        <v>0</v>
      </c>
      <c r="R127" s="1311">
        <v>0</v>
      </c>
      <c r="S127" s="1311">
        <v>0</v>
      </c>
      <c r="T127" s="1311">
        <v>0</v>
      </c>
      <c r="U127" s="542">
        <v>0</v>
      </c>
      <c r="V127" s="542">
        <v>0</v>
      </c>
      <c r="W127" s="703"/>
      <c r="X127" s="1528" t="s">
        <v>176</v>
      </c>
      <c r="Y127" s="1595">
        <v>0</v>
      </c>
      <c r="Z127" s="1595">
        <v>0</v>
      </c>
      <c r="AA127" s="1595">
        <v>0</v>
      </c>
      <c r="AB127" s="1473">
        <v>0</v>
      </c>
    </row>
    <row r="128" spans="1:28" s="66" customFormat="1" ht="14.25" thickBot="1" x14ac:dyDescent="0.35">
      <c r="A128" s="315">
        <v>2022</v>
      </c>
      <c r="B128" s="170"/>
      <c r="C128" s="147">
        <v>0</v>
      </c>
      <c r="D128" s="147">
        <v>0</v>
      </c>
      <c r="E128" s="539">
        <v>0</v>
      </c>
      <c r="F128" s="539">
        <v>0</v>
      </c>
      <c r="G128" s="539">
        <v>0</v>
      </c>
      <c r="H128" s="539">
        <v>0</v>
      </c>
      <c r="I128" s="539">
        <v>0</v>
      </c>
      <c r="J128" s="539">
        <v>0</v>
      </c>
      <c r="K128" s="539">
        <v>0</v>
      </c>
      <c r="L128" s="539"/>
      <c r="M128" s="539"/>
      <c r="N128" s="784"/>
      <c r="O128" s="703"/>
      <c r="P128" s="543">
        <v>0</v>
      </c>
      <c r="Q128" s="543">
        <v>0</v>
      </c>
      <c r="R128" s="543">
        <v>0</v>
      </c>
      <c r="S128" s="543">
        <v>0</v>
      </c>
      <c r="T128" s="543">
        <v>0</v>
      </c>
      <c r="U128" s="543"/>
      <c r="V128" s="543"/>
      <c r="W128" s="703"/>
      <c r="X128" s="1529"/>
      <c r="Y128" s="1595"/>
      <c r="Z128" s="1595"/>
      <c r="AA128" s="1595"/>
      <c r="AB128" s="1473"/>
    </row>
    <row r="129" spans="1:28" s="66" customFormat="1" ht="14.25" thickBot="1" x14ac:dyDescent="0.35">
      <c r="A129" s="316" t="s">
        <v>139</v>
      </c>
      <c r="B129" s="313"/>
      <c r="C129" s="1058">
        <v>0</v>
      </c>
      <c r="D129" s="1058">
        <v>0</v>
      </c>
      <c r="E129" s="1059">
        <v>0</v>
      </c>
      <c r="F129" s="1059">
        <v>0</v>
      </c>
      <c r="G129" s="1059">
        <v>0</v>
      </c>
      <c r="H129" s="1059">
        <v>0</v>
      </c>
      <c r="I129" s="1059">
        <v>0</v>
      </c>
      <c r="J129" s="1059">
        <v>0</v>
      </c>
      <c r="K129" s="1059">
        <v>0</v>
      </c>
      <c r="L129" s="1059"/>
      <c r="M129" s="1059"/>
      <c r="N129" s="1166"/>
      <c r="O129" s="702"/>
      <c r="P129" s="1061">
        <v>0</v>
      </c>
      <c r="Q129" s="1061">
        <v>0</v>
      </c>
      <c r="R129" s="1061">
        <v>0</v>
      </c>
      <c r="S129" s="1061">
        <v>0</v>
      </c>
      <c r="T129" s="1061">
        <v>0</v>
      </c>
      <c r="U129" s="1061"/>
      <c r="V129" s="1061"/>
      <c r="W129" s="702"/>
      <c r="X129" s="1529"/>
      <c r="Y129" s="1595"/>
      <c r="Z129" s="1595"/>
      <c r="AA129" s="1595"/>
      <c r="AB129" s="1473"/>
    </row>
    <row r="130" spans="1:28" x14ac:dyDescent="0.3">
      <c r="B130" s="14"/>
      <c r="C130" s="15"/>
      <c r="D130" s="15"/>
      <c r="E130" s="15"/>
      <c r="F130" s="15"/>
      <c r="G130" s="15"/>
      <c r="H130" s="15"/>
      <c r="I130" s="15"/>
      <c r="J130" s="15"/>
      <c r="K130" s="15"/>
      <c r="L130" s="15"/>
      <c r="M130" s="15"/>
      <c r="N130" s="15"/>
      <c r="O130" s="15"/>
      <c r="P130" s="15"/>
      <c r="Q130" s="15"/>
      <c r="R130" s="675"/>
      <c r="S130" s="15"/>
      <c r="T130" s="675"/>
      <c r="U130" s="15"/>
      <c r="V130" s="675"/>
      <c r="W130" s="15"/>
      <c r="AB130" s="1133"/>
    </row>
    <row r="131" spans="1:28" ht="17.25" thickBot="1" x14ac:dyDescent="0.35">
      <c r="A131" s="19"/>
      <c r="B131" s="20" t="s">
        <v>142</v>
      </c>
      <c r="C131" s="19"/>
      <c r="D131" s="19"/>
      <c r="E131" s="19"/>
      <c r="F131" s="19"/>
      <c r="G131" s="19"/>
      <c r="H131" s="19"/>
      <c r="I131" s="19"/>
      <c r="J131" s="19"/>
      <c r="K131" s="19"/>
      <c r="L131" s="19"/>
      <c r="M131" s="19"/>
      <c r="N131" s="19"/>
      <c r="O131" s="19"/>
      <c r="P131" s="19"/>
      <c r="Q131" s="19"/>
      <c r="R131" s="20"/>
      <c r="S131" s="19"/>
      <c r="T131" s="20"/>
      <c r="U131" s="19"/>
      <c r="V131" s="20"/>
      <c r="W131" s="897"/>
      <c r="X131" s="19"/>
      <c r="Y131" s="19"/>
      <c r="Z131" s="19"/>
      <c r="AA131" s="19"/>
      <c r="AB131" s="1138"/>
    </row>
    <row r="132" spans="1:28" s="81" customFormat="1" ht="30.75" thickBot="1" x14ac:dyDescent="0.4">
      <c r="B132" s="63" t="s">
        <v>319</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700"/>
      <c r="P132" s="634" t="s">
        <v>118</v>
      </c>
      <c r="Q132" s="634" t="s">
        <v>119</v>
      </c>
      <c r="R132" s="975" t="s">
        <v>120</v>
      </c>
      <c r="S132" s="634" t="s">
        <v>121</v>
      </c>
      <c r="T132" s="975" t="s">
        <v>122</v>
      </c>
      <c r="U132" s="634" t="s">
        <v>123</v>
      </c>
      <c r="V132" s="975" t="s">
        <v>124</v>
      </c>
      <c r="W132" s="896"/>
      <c r="X132" s="63" t="s">
        <v>319</v>
      </c>
      <c r="Y132" s="848">
        <v>2019</v>
      </c>
      <c r="Z132" s="848">
        <v>2020</v>
      </c>
      <c r="AA132" s="848">
        <v>2021</v>
      </c>
      <c r="AB132" s="849" t="s">
        <v>137</v>
      </c>
    </row>
    <row r="133" spans="1:28" s="66" customFormat="1" ht="14.25" thickBot="1" x14ac:dyDescent="0.35">
      <c r="A133" s="207">
        <v>2021</v>
      </c>
      <c r="B133" s="257" t="s">
        <v>177</v>
      </c>
      <c r="C133" s="453">
        <v>0</v>
      </c>
      <c r="D133" s="453">
        <v>0</v>
      </c>
      <c r="E133" s="526">
        <v>0</v>
      </c>
      <c r="F133" s="526">
        <v>0</v>
      </c>
      <c r="G133" s="526">
        <v>0</v>
      </c>
      <c r="H133" s="526">
        <v>0</v>
      </c>
      <c r="I133" s="526">
        <v>0</v>
      </c>
      <c r="J133" s="526">
        <v>0</v>
      </c>
      <c r="K133" s="526">
        <v>0</v>
      </c>
      <c r="L133" s="263">
        <v>0</v>
      </c>
      <c r="M133" s="263">
        <v>0</v>
      </c>
      <c r="N133" s="728">
        <v>0</v>
      </c>
      <c r="O133" s="745"/>
      <c r="P133" s="641">
        <v>0</v>
      </c>
      <c r="Q133" s="1272">
        <v>0</v>
      </c>
      <c r="R133" s="1301">
        <v>0</v>
      </c>
      <c r="S133" s="1272">
        <v>0</v>
      </c>
      <c r="T133" s="1301">
        <v>0</v>
      </c>
      <c r="U133" s="641">
        <v>0</v>
      </c>
      <c r="V133" s="983">
        <v>0</v>
      </c>
      <c r="W133" s="845"/>
      <c r="X133" s="1504" t="s">
        <v>177</v>
      </c>
      <c r="Y133" s="1387">
        <v>0</v>
      </c>
      <c r="Z133" s="1387">
        <v>0</v>
      </c>
      <c r="AA133" s="1387">
        <v>0</v>
      </c>
      <c r="AB133" s="1396">
        <v>0</v>
      </c>
    </row>
    <row r="134" spans="1:28" s="66" customFormat="1" ht="14.25" thickBot="1" x14ac:dyDescent="0.35">
      <c r="A134" s="208">
        <v>2022</v>
      </c>
      <c r="B134" s="71"/>
      <c r="C134" s="79">
        <v>0</v>
      </c>
      <c r="D134" s="79">
        <v>0</v>
      </c>
      <c r="E134" s="512">
        <v>0</v>
      </c>
      <c r="F134" s="512">
        <v>0</v>
      </c>
      <c r="G134" s="512">
        <v>0</v>
      </c>
      <c r="H134" s="512">
        <v>0</v>
      </c>
      <c r="I134" s="512">
        <v>0</v>
      </c>
      <c r="J134" s="512">
        <v>0</v>
      </c>
      <c r="K134" s="512">
        <v>0</v>
      </c>
      <c r="L134" s="512"/>
      <c r="M134" s="512"/>
      <c r="N134" s="735"/>
      <c r="O134" s="745"/>
      <c r="P134" s="642">
        <v>0</v>
      </c>
      <c r="Q134" s="642">
        <v>0</v>
      </c>
      <c r="R134" s="984">
        <v>0</v>
      </c>
      <c r="S134" s="642">
        <v>0</v>
      </c>
      <c r="T134" s="984">
        <v>0</v>
      </c>
      <c r="U134" s="642"/>
      <c r="V134" s="984"/>
      <c r="W134" s="845"/>
      <c r="X134" s="1505"/>
      <c r="Y134" s="1387"/>
      <c r="Z134" s="1387"/>
      <c r="AA134" s="1387"/>
      <c r="AB134" s="1396"/>
    </row>
    <row r="135" spans="1:28" s="66" customFormat="1" ht="14.25" thickBot="1" x14ac:dyDescent="0.35">
      <c r="A135" s="209" t="s">
        <v>139</v>
      </c>
      <c r="B135" s="290"/>
      <c r="C135" s="1040">
        <v>0</v>
      </c>
      <c r="D135" s="1040">
        <v>0</v>
      </c>
      <c r="E135" s="1041">
        <v>0</v>
      </c>
      <c r="F135" s="1041">
        <v>0</v>
      </c>
      <c r="G135" s="1041">
        <v>0</v>
      </c>
      <c r="H135" s="1041">
        <v>0</v>
      </c>
      <c r="I135" s="1041">
        <v>0</v>
      </c>
      <c r="J135" s="1041">
        <v>0</v>
      </c>
      <c r="K135" s="1041">
        <v>0</v>
      </c>
      <c r="L135" s="1041"/>
      <c r="M135" s="1041"/>
      <c r="N135" s="1156"/>
      <c r="O135" s="716"/>
      <c r="P135" s="1046">
        <v>0</v>
      </c>
      <c r="Q135" s="1046">
        <v>0</v>
      </c>
      <c r="R135" s="1068">
        <v>0</v>
      </c>
      <c r="S135" s="1046">
        <v>0</v>
      </c>
      <c r="T135" s="1068">
        <v>0</v>
      </c>
      <c r="U135" s="1046"/>
      <c r="V135" s="1068"/>
      <c r="W135" s="716"/>
      <c r="X135" s="1505"/>
      <c r="Y135" s="1387"/>
      <c r="Z135" s="1387"/>
      <c r="AA135" s="1387"/>
      <c r="AB135" s="1396"/>
    </row>
    <row r="136" spans="1:28" s="66" customFormat="1" ht="14.25" thickBot="1" x14ac:dyDescent="0.35">
      <c r="A136" s="207">
        <v>2021</v>
      </c>
      <c r="B136" s="69" t="s">
        <v>178</v>
      </c>
      <c r="C136" s="453">
        <v>0</v>
      </c>
      <c r="D136" s="453">
        <v>0</v>
      </c>
      <c r="E136" s="526">
        <v>0</v>
      </c>
      <c r="F136" s="526">
        <v>0</v>
      </c>
      <c r="G136" s="526">
        <v>0</v>
      </c>
      <c r="H136" s="526">
        <v>0</v>
      </c>
      <c r="I136" s="526">
        <v>0</v>
      </c>
      <c r="J136" s="526">
        <v>0</v>
      </c>
      <c r="K136" s="526">
        <v>0</v>
      </c>
      <c r="L136" s="721">
        <v>0</v>
      </c>
      <c r="M136" s="721">
        <v>0</v>
      </c>
      <c r="N136" s="727">
        <v>0</v>
      </c>
      <c r="O136" s="745"/>
      <c r="P136" s="641">
        <v>0</v>
      </c>
      <c r="Q136" s="1272">
        <v>0</v>
      </c>
      <c r="R136" s="1301">
        <v>0</v>
      </c>
      <c r="S136" s="1272">
        <v>0</v>
      </c>
      <c r="T136" s="1301">
        <v>0</v>
      </c>
      <c r="U136" s="641">
        <v>0</v>
      </c>
      <c r="V136" s="983">
        <v>0</v>
      </c>
      <c r="W136" s="845"/>
      <c r="X136" s="1504" t="s">
        <v>178</v>
      </c>
      <c r="Y136" s="1387">
        <v>0</v>
      </c>
      <c r="Z136" s="1387">
        <v>0</v>
      </c>
      <c r="AA136" s="1387">
        <v>0</v>
      </c>
      <c r="AB136" s="1396">
        <v>0</v>
      </c>
    </row>
    <row r="137" spans="1:28" s="66" customFormat="1" ht="14.25" thickBot="1" x14ac:dyDescent="0.35">
      <c r="A137" s="208">
        <v>2022</v>
      </c>
      <c r="B137" s="71"/>
      <c r="C137" s="79">
        <v>0</v>
      </c>
      <c r="D137" s="79">
        <v>0</v>
      </c>
      <c r="E137" s="512">
        <v>0</v>
      </c>
      <c r="F137" s="512">
        <v>0</v>
      </c>
      <c r="G137" s="512">
        <v>0</v>
      </c>
      <c r="H137" s="512">
        <v>0</v>
      </c>
      <c r="I137" s="512">
        <v>0</v>
      </c>
      <c r="J137" s="512">
        <v>0</v>
      </c>
      <c r="K137" s="512">
        <v>0</v>
      </c>
      <c r="L137" s="512"/>
      <c r="M137" s="512"/>
      <c r="N137" s="735"/>
      <c r="O137" s="745"/>
      <c r="P137" s="642">
        <v>0</v>
      </c>
      <c r="Q137" s="642">
        <v>0</v>
      </c>
      <c r="R137" s="984">
        <v>0</v>
      </c>
      <c r="S137" s="642">
        <v>0</v>
      </c>
      <c r="T137" s="984">
        <v>0</v>
      </c>
      <c r="U137" s="642"/>
      <c r="V137" s="984"/>
      <c r="W137" s="845"/>
      <c r="X137" s="1505"/>
      <c r="Y137" s="1387"/>
      <c r="Z137" s="1387"/>
      <c r="AA137" s="1387"/>
      <c r="AB137" s="1396"/>
    </row>
    <row r="138" spans="1:28" s="66" customFormat="1" ht="14.25" thickBot="1" x14ac:dyDescent="0.35">
      <c r="A138" s="209" t="s">
        <v>139</v>
      </c>
      <c r="B138" s="290"/>
      <c r="C138" s="1040">
        <v>0</v>
      </c>
      <c r="D138" s="1040">
        <v>0</v>
      </c>
      <c r="E138" s="1041">
        <v>0</v>
      </c>
      <c r="F138" s="1041">
        <v>0</v>
      </c>
      <c r="G138" s="1041">
        <v>0</v>
      </c>
      <c r="H138" s="1041">
        <v>0</v>
      </c>
      <c r="I138" s="1041">
        <v>0</v>
      </c>
      <c r="J138" s="1041">
        <v>0</v>
      </c>
      <c r="K138" s="1041">
        <v>0</v>
      </c>
      <c r="L138" s="1041"/>
      <c r="M138" s="1041"/>
      <c r="N138" s="1156"/>
      <c r="O138" s="716"/>
      <c r="P138" s="1046">
        <v>0</v>
      </c>
      <c r="Q138" s="1046">
        <v>0</v>
      </c>
      <c r="R138" s="1068">
        <v>0</v>
      </c>
      <c r="S138" s="1046">
        <v>0</v>
      </c>
      <c r="T138" s="1068">
        <v>0</v>
      </c>
      <c r="U138" s="1046"/>
      <c r="V138" s="1068"/>
      <c r="W138" s="716"/>
      <c r="X138" s="1505"/>
      <c r="Y138" s="1387"/>
      <c r="Z138" s="1387"/>
      <c r="AA138" s="1387"/>
      <c r="AB138" s="1396"/>
    </row>
    <row r="139" spans="1:28" s="66" customFormat="1" ht="14.25" thickBot="1" x14ac:dyDescent="0.35">
      <c r="A139" s="207">
        <v>2021</v>
      </c>
      <c r="B139" s="69" t="s">
        <v>179</v>
      </c>
      <c r="C139" s="453">
        <v>0</v>
      </c>
      <c r="D139" s="453">
        <v>0</v>
      </c>
      <c r="E139" s="526">
        <v>0</v>
      </c>
      <c r="F139" s="526">
        <v>0</v>
      </c>
      <c r="G139" s="526">
        <v>0</v>
      </c>
      <c r="H139" s="526">
        <v>0</v>
      </c>
      <c r="I139" s="526">
        <v>0</v>
      </c>
      <c r="J139" s="526">
        <v>0</v>
      </c>
      <c r="K139" s="526">
        <v>0</v>
      </c>
      <c r="L139" s="263">
        <v>0</v>
      </c>
      <c r="M139" s="263">
        <v>0</v>
      </c>
      <c r="N139" s="728">
        <v>0</v>
      </c>
      <c r="O139" s="745"/>
      <c r="P139" s="641">
        <v>0</v>
      </c>
      <c r="Q139" s="1272">
        <v>0</v>
      </c>
      <c r="R139" s="1301">
        <v>0</v>
      </c>
      <c r="S139" s="1272">
        <v>0</v>
      </c>
      <c r="T139" s="1301">
        <v>0</v>
      </c>
      <c r="U139" s="641">
        <v>0</v>
      </c>
      <c r="V139" s="983">
        <v>0</v>
      </c>
      <c r="W139" s="845"/>
      <c r="X139" s="1504" t="s">
        <v>179</v>
      </c>
      <c r="Y139" s="1387">
        <v>0</v>
      </c>
      <c r="Z139" s="1387">
        <v>0</v>
      </c>
      <c r="AA139" s="1387">
        <v>0</v>
      </c>
      <c r="AB139" s="1396">
        <v>0</v>
      </c>
    </row>
    <row r="140" spans="1:28" s="66" customFormat="1" ht="14.25" thickBot="1" x14ac:dyDescent="0.35">
      <c r="A140" s="208">
        <v>2022</v>
      </c>
      <c r="B140" s="71"/>
      <c r="C140" s="79">
        <v>0</v>
      </c>
      <c r="D140" s="79">
        <v>0</v>
      </c>
      <c r="E140" s="512">
        <v>0</v>
      </c>
      <c r="F140" s="512">
        <v>0</v>
      </c>
      <c r="G140" s="512">
        <v>0</v>
      </c>
      <c r="H140" s="512">
        <v>0</v>
      </c>
      <c r="I140" s="512">
        <v>0</v>
      </c>
      <c r="J140" s="512">
        <v>0</v>
      </c>
      <c r="K140" s="512">
        <v>0</v>
      </c>
      <c r="L140" s="512"/>
      <c r="M140" s="512"/>
      <c r="N140" s="735"/>
      <c r="O140" s="745"/>
      <c r="P140" s="642">
        <v>0</v>
      </c>
      <c r="Q140" s="642">
        <v>0</v>
      </c>
      <c r="R140" s="984">
        <v>0</v>
      </c>
      <c r="S140" s="642">
        <v>0</v>
      </c>
      <c r="T140" s="984">
        <v>0</v>
      </c>
      <c r="U140" s="642"/>
      <c r="V140" s="984"/>
      <c r="W140" s="845"/>
      <c r="X140" s="1505"/>
      <c r="Y140" s="1387"/>
      <c r="Z140" s="1387"/>
      <c r="AA140" s="1387"/>
      <c r="AB140" s="1396"/>
    </row>
    <row r="141" spans="1:28" s="66" customFormat="1" ht="14.25" thickBot="1" x14ac:dyDescent="0.35">
      <c r="A141" s="209" t="s">
        <v>139</v>
      </c>
      <c r="B141" s="290"/>
      <c r="C141" s="1040">
        <v>0</v>
      </c>
      <c r="D141" s="1040">
        <v>0</v>
      </c>
      <c r="E141" s="1041">
        <v>0</v>
      </c>
      <c r="F141" s="1041">
        <v>0</v>
      </c>
      <c r="G141" s="1041">
        <v>0</v>
      </c>
      <c r="H141" s="1041">
        <v>0</v>
      </c>
      <c r="I141" s="1041">
        <v>0</v>
      </c>
      <c r="J141" s="1041">
        <v>0</v>
      </c>
      <c r="K141" s="1041">
        <v>0</v>
      </c>
      <c r="L141" s="1041"/>
      <c r="M141" s="1041"/>
      <c r="N141" s="1156"/>
      <c r="O141" s="716"/>
      <c r="P141" s="1046">
        <v>0</v>
      </c>
      <c r="Q141" s="1046">
        <v>0</v>
      </c>
      <c r="R141" s="1068">
        <v>0</v>
      </c>
      <c r="S141" s="1046">
        <v>0</v>
      </c>
      <c r="T141" s="1068">
        <v>0</v>
      </c>
      <c r="U141" s="1046"/>
      <c r="V141" s="1068"/>
      <c r="W141" s="716"/>
      <c r="X141" s="1505"/>
      <c r="Y141" s="1387"/>
      <c r="Z141" s="1387"/>
      <c r="AA141" s="1387"/>
      <c r="AB141" s="1396"/>
    </row>
    <row r="142" spans="1:28" s="66" customFormat="1" ht="14.25" thickBot="1" x14ac:dyDescent="0.35">
      <c r="A142" s="207">
        <v>2021</v>
      </c>
      <c r="B142" s="69" t="s">
        <v>180</v>
      </c>
      <c r="C142" s="453">
        <v>1.2517187499999998</v>
      </c>
      <c r="D142" s="453">
        <v>1.2517187499999998</v>
      </c>
      <c r="E142" s="526">
        <v>1.2517187499999998</v>
      </c>
      <c r="F142" s="526">
        <v>1.2517187499999998</v>
      </c>
      <c r="G142" s="526">
        <v>1.2517187499999998</v>
      </c>
      <c r="H142" s="526">
        <v>1.2517187499999998</v>
      </c>
      <c r="I142" s="526">
        <v>1.2517187499999998</v>
      </c>
      <c r="J142" s="526">
        <v>1.2517187499999998</v>
      </c>
      <c r="K142" s="526">
        <v>1.2517187499999998</v>
      </c>
      <c r="L142" s="721">
        <v>1.2517187499999998</v>
      </c>
      <c r="M142" s="721">
        <v>1.2517187499999998</v>
      </c>
      <c r="N142" s="727">
        <v>1.2517187499999998</v>
      </c>
      <c r="O142" s="745"/>
      <c r="P142" s="641">
        <v>3.7551562499999993</v>
      </c>
      <c r="Q142" s="1272">
        <v>3.7551562499999993</v>
      </c>
      <c r="R142" s="1301">
        <v>7.5103124999999986</v>
      </c>
      <c r="S142" s="1272">
        <v>3.7551562499999993</v>
      </c>
      <c r="T142" s="1301">
        <v>11.265468749999998</v>
      </c>
      <c r="U142" s="641">
        <v>3.7551562499999993</v>
      </c>
      <c r="V142" s="983">
        <v>15.020624999999997</v>
      </c>
      <c r="W142" s="845"/>
      <c r="X142" s="1504" t="s">
        <v>180</v>
      </c>
      <c r="Y142" s="1387">
        <v>11.3925</v>
      </c>
      <c r="Z142" s="1387">
        <v>15.020624999999999</v>
      </c>
      <c r="AA142" s="1387">
        <v>15.020624999999997</v>
      </c>
      <c r="AB142" s="1396">
        <v>-1.1826118017061544E-16</v>
      </c>
    </row>
    <row r="143" spans="1:28" s="66" customFormat="1" ht="14.25" thickBot="1" x14ac:dyDescent="0.35">
      <c r="A143" s="208">
        <v>2022</v>
      </c>
      <c r="B143" s="71"/>
      <c r="C143" s="79">
        <v>1.2517187499999998</v>
      </c>
      <c r="D143" s="79">
        <v>1.2517187499999998</v>
      </c>
      <c r="E143" s="512">
        <v>1.2517187499999998</v>
      </c>
      <c r="F143" s="512">
        <v>1.2517187499999998</v>
      </c>
      <c r="G143" s="512">
        <v>1.2517187499999998</v>
      </c>
      <c r="H143" s="512">
        <v>1.2517187499999998</v>
      </c>
      <c r="I143" s="512">
        <v>1.2517187499999998</v>
      </c>
      <c r="J143" s="512">
        <v>1.2517187499999998</v>
      </c>
      <c r="K143" s="512">
        <v>1.2517187499999998</v>
      </c>
      <c r="L143" s="512"/>
      <c r="M143" s="512"/>
      <c r="N143" s="735"/>
      <c r="O143" s="745"/>
      <c r="P143" s="642">
        <v>3.7551562499999993</v>
      </c>
      <c r="Q143" s="642">
        <v>3.7551562499999993</v>
      </c>
      <c r="R143" s="984">
        <v>7.5103124999999986</v>
      </c>
      <c r="S143" s="642">
        <v>3.7551562499999993</v>
      </c>
      <c r="T143" s="984">
        <v>11.265468749999998</v>
      </c>
      <c r="U143" s="642"/>
      <c r="V143" s="984"/>
      <c r="W143" s="845"/>
      <c r="X143" s="1505"/>
      <c r="Y143" s="1387"/>
      <c r="Z143" s="1387"/>
      <c r="AA143" s="1387"/>
      <c r="AB143" s="1396"/>
    </row>
    <row r="144" spans="1:28" s="66" customFormat="1" ht="14.25" thickBot="1" x14ac:dyDescent="0.35">
      <c r="A144" s="209" t="s">
        <v>139</v>
      </c>
      <c r="B144" s="290"/>
      <c r="C144" s="1040">
        <v>0</v>
      </c>
      <c r="D144" s="1040">
        <v>0</v>
      </c>
      <c r="E144" s="1041">
        <v>0</v>
      </c>
      <c r="F144" s="1041">
        <v>0</v>
      </c>
      <c r="G144" s="1041">
        <v>0</v>
      </c>
      <c r="H144" s="1041">
        <v>0</v>
      </c>
      <c r="I144" s="1041">
        <v>0</v>
      </c>
      <c r="J144" s="1041">
        <v>0</v>
      </c>
      <c r="K144" s="1041">
        <v>0</v>
      </c>
      <c r="L144" s="1041"/>
      <c r="M144" s="1041"/>
      <c r="N144" s="1156"/>
      <c r="O144" s="716"/>
      <c r="P144" s="1046">
        <v>0</v>
      </c>
      <c r="Q144" s="1046">
        <v>0</v>
      </c>
      <c r="R144" s="1068">
        <v>0</v>
      </c>
      <c r="S144" s="1046">
        <v>0</v>
      </c>
      <c r="T144" s="1068">
        <v>0</v>
      </c>
      <c r="U144" s="1046"/>
      <c r="V144" s="1068"/>
      <c r="W144" s="716"/>
      <c r="X144" s="1505"/>
      <c r="Y144" s="1387"/>
      <c r="Z144" s="1387"/>
      <c r="AA144" s="1387"/>
      <c r="AB144" s="1396"/>
    </row>
    <row r="145" spans="1:28" s="66" customFormat="1" ht="14.25" thickBot="1" x14ac:dyDescent="0.35">
      <c r="A145" s="207">
        <v>2021</v>
      </c>
      <c r="B145" s="69" t="s">
        <v>181</v>
      </c>
      <c r="C145" s="453">
        <v>0</v>
      </c>
      <c r="D145" s="453">
        <v>0</v>
      </c>
      <c r="E145" s="526">
        <v>0</v>
      </c>
      <c r="F145" s="526">
        <v>0</v>
      </c>
      <c r="G145" s="526">
        <v>0</v>
      </c>
      <c r="H145" s="526">
        <v>0</v>
      </c>
      <c r="I145" s="526">
        <v>0</v>
      </c>
      <c r="J145" s="526">
        <v>0</v>
      </c>
      <c r="K145" s="526">
        <v>0</v>
      </c>
      <c r="L145" s="263">
        <v>0</v>
      </c>
      <c r="M145" s="263">
        <v>0</v>
      </c>
      <c r="N145" s="728">
        <v>0</v>
      </c>
      <c r="O145" s="745"/>
      <c r="P145" s="641">
        <v>0</v>
      </c>
      <c r="Q145" s="641">
        <v>0</v>
      </c>
      <c r="R145" s="983">
        <v>0</v>
      </c>
      <c r="S145" s="641">
        <v>0</v>
      </c>
      <c r="T145" s="983">
        <v>0</v>
      </c>
      <c r="U145" s="641">
        <v>0</v>
      </c>
      <c r="V145" s="983">
        <v>0</v>
      </c>
      <c r="W145" s="845"/>
      <c r="X145" s="1504" t="s">
        <v>181</v>
      </c>
      <c r="Y145" s="1387">
        <v>0</v>
      </c>
      <c r="Z145" s="1387">
        <v>0</v>
      </c>
      <c r="AA145" s="1387">
        <v>0</v>
      </c>
      <c r="AB145" s="1396">
        <v>0</v>
      </c>
    </row>
    <row r="146" spans="1:28" s="66" customFormat="1" ht="14.25" thickBot="1" x14ac:dyDescent="0.35">
      <c r="A146" s="208">
        <v>2022</v>
      </c>
      <c r="B146" s="71"/>
      <c r="C146" s="79">
        <v>0</v>
      </c>
      <c r="D146" s="79">
        <v>0</v>
      </c>
      <c r="E146" s="512">
        <v>0</v>
      </c>
      <c r="F146" s="512">
        <v>0</v>
      </c>
      <c r="G146" s="512">
        <v>0</v>
      </c>
      <c r="H146" s="512">
        <v>0</v>
      </c>
      <c r="I146" s="512">
        <v>0</v>
      </c>
      <c r="J146" s="512">
        <v>0</v>
      </c>
      <c r="K146" s="512">
        <v>0</v>
      </c>
      <c r="L146" s="512"/>
      <c r="M146" s="512"/>
      <c r="N146" s="735"/>
      <c r="O146" s="745"/>
      <c r="P146" s="642">
        <v>0</v>
      </c>
      <c r="Q146" s="641">
        <v>0</v>
      </c>
      <c r="R146" s="983">
        <v>0</v>
      </c>
      <c r="S146" s="641">
        <v>0</v>
      </c>
      <c r="T146" s="983">
        <v>0</v>
      </c>
      <c r="U146" s="642"/>
      <c r="V146" s="984"/>
      <c r="W146" s="845"/>
      <c r="X146" s="1505"/>
      <c r="Y146" s="1387"/>
      <c r="Z146" s="1387"/>
      <c r="AA146" s="1387"/>
      <c r="AB146" s="1396"/>
    </row>
    <row r="147" spans="1:28" s="66" customFormat="1" ht="14.25" thickBot="1" x14ac:dyDescent="0.35">
      <c r="A147" s="209" t="s">
        <v>139</v>
      </c>
      <c r="B147" s="290"/>
      <c r="C147" s="1040">
        <v>0</v>
      </c>
      <c r="D147" s="1040">
        <v>0</v>
      </c>
      <c r="E147" s="1041">
        <v>0</v>
      </c>
      <c r="F147" s="1041">
        <v>0</v>
      </c>
      <c r="G147" s="1041">
        <v>0</v>
      </c>
      <c r="H147" s="1041">
        <v>0</v>
      </c>
      <c r="I147" s="1041">
        <v>0</v>
      </c>
      <c r="J147" s="1041">
        <v>0</v>
      </c>
      <c r="K147" s="1041">
        <v>0</v>
      </c>
      <c r="L147" s="1041"/>
      <c r="M147" s="1041"/>
      <c r="N147" s="1156"/>
      <c r="O147" s="716"/>
      <c r="P147" s="1046">
        <v>0</v>
      </c>
      <c r="Q147" s="1046">
        <v>0</v>
      </c>
      <c r="R147" s="1068">
        <v>0</v>
      </c>
      <c r="S147" s="1046">
        <v>0</v>
      </c>
      <c r="T147" s="1068">
        <v>0</v>
      </c>
      <c r="U147" s="1046"/>
      <c r="V147" s="1068"/>
      <c r="W147" s="716"/>
      <c r="X147" s="1505"/>
      <c r="Y147" s="1387"/>
      <c r="Z147" s="1387"/>
      <c r="AA147" s="1387"/>
      <c r="AB147" s="1396"/>
    </row>
    <row r="148" spans="1:28" s="66" customFormat="1" ht="14.25" thickBot="1" x14ac:dyDescent="0.35">
      <c r="A148" s="207">
        <v>2021</v>
      </c>
      <c r="B148" s="69" t="s">
        <v>182</v>
      </c>
      <c r="C148" s="453">
        <v>0</v>
      </c>
      <c r="D148" s="453">
        <v>0</v>
      </c>
      <c r="E148" s="526">
        <v>0</v>
      </c>
      <c r="F148" s="526">
        <v>0</v>
      </c>
      <c r="G148" s="526">
        <v>0</v>
      </c>
      <c r="H148" s="526">
        <v>0</v>
      </c>
      <c r="I148" s="526">
        <v>0</v>
      </c>
      <c r="J148" s="526">
        <v>0</v>
      </c>
      <c r="K148" s="526">
        <v>0</v>
      </c>
      <c r="L148" s="721">
        <v>0</v>
      </c>
      <c r="M148" s="721">
        <v>0</v>
      </c>
      <c r="N148" s="727">
        <v>0</v>
      </c>
      <c r="O148" s="745"/>
      <c r="P148" s="641">
        <v>0</v>
      </c>
      <c r="Q148" s="641">
        <v>0</v>
      </c>
      <c r="R148" s="983">
        <v>0</v>
      </c>
      <c r="S148" s="641">
        <v>0</v>
      </c>
      <c r="T148" s="983">
        <v>0</v>
      </c>
      <c r="U148" s="641">
        <v>0</v>
      </c>
      <c r="V148" s="983">
        <v>0</v>
      </c>
      <c r="W148" s="845"/>
      <c r="X148" s="1504" t="s">
        <v>182</v>
      </c>
      <c r="Y148" s="1387">
        <v>0</v>
      </c>
      <c r="Z148" s="1387">
        <v>0</v>
      </c>
      <c r="AA148" s="1387">
        <v>0</v>
      </c>
      <c r="AB148" s="1396">
        <v>0</v>
      </c>
    </row>
    <row r="149" spans="1:28" s="66" customFormat="1" ht="14.25" thickBot="1" x14ac:dyDescent="0.35">
      <c r="A149" s="973">
        <v>2022</v>
      </c>
      <c r="B149" s="71"/>
      <c r="C149" s="79">
        <v>0</v>
      </c>
      <c r="D149" s="79">
        <v>0</v>
      </c>
      <c r="E149" s="512">
        <v>0</v>
      </c>
      <c r="F149" s="512">
        <v>0</v>
      </c>
      <c r="G149" s="512">
        <v>0</v>
      </c>
      <c r="H149" s="512">
        <v>0</v>
      </c>
      <c r="I149" s="512">
        <v>0</v>
      </c>
      <c r="J149" s="512">
        <v>0</v>
      </c>
      <c r="K149" s="512">
        <v>0</v>
      </c>
      <c r="L149" s="512"/>
      <c r="M149" s="512"/>
      <c r="N149" s="735"/>
      <c r="O149" s="745"/>
      <c r="P149" s="642">
        <v>0</v>
      </c>
      <c r="Q149" s="641">
        <v>0</v>
      </c>
      <c r="R149" s="983">
        <v>0</v>
      </c>
      <c r="S149" s="641">
        <v>0</v>
      </c>
      <c r="T149" s="983">
        <v>0</v>
      </c>
      <c r="U149" s="642"/>
      <c r="V149" s="984"/>
      <c r="W149" s="845"/>
      <c r="X149" s="1505"/>
      <c r="Y149" s="1387"/>
      <c r="Z149" s="1387"/>
      <c r="AA149" s="1387"/>
      <c r="AB149" s="1396"/>
    </row>
    <row r="150" spans="1:28" s="66" customFormat="1" ht="14.25" thickBot="1" x14ac:dyDescent="0.35">
      <c r="A150" s="209" t="s">
        <v>139</v>
      </c>
      <c r="B150" s="290"/>
      <c r="C150" s="1040">
        <v>0</v>
      </c>
      <c r="D150" s="1040">
        <v>0</v>
      </c>
      <c r="E150" s="1041">
        <v>0</v>
      </c>
      <c r="F150" s="1041">
        <v>0</v>
      </c>
      <c r="G150" s="1041">
        <v>0</v>
      </c>
      <c r="H150" s="1041">
        <v>0</v>
      </c>
      <c r="I150" s="1041">
        <v>0</v>
      </c>
      <c r="J150" s="1041">
        <v>0</v>
      </c>
      <c r="K150" s="1041">
        <v>0</v>
      </c>
      <c r="L150" s="1041"/>
      <c r="M150" s="1041"/>
      <c r="N150" s="1156"/>
      <c r="O150" s="716"/>
      <c r="P150" s="1046">
        <v>0</v>
      </c>
      <c r="Q150" s="1046">
        <v>0</v>
      </c>
      <c r="R150" s="1068">
        <v>0</v>
      </c>
      <c r="S150" s="1046">
        <v>0</v>
      </c>
      <c r="T150" s="1068">
        <v>0</v>
      </c>
      <c r="U150" s="1046"/>
      <c r="V150" s="1068"/>
      <c r="W150" s="716"/>
      <c r="X150" s="1505"/>
      <c r="Y150" s="1387"/>
      <c r="Z150" s="1387"/>
      <c r="AA150" s="1387"/>
      <c r="AB150" s="1396"/>
    </row>
    <row r="151" spans="1:28" s="66" customFormat="1" ht="14.25" thickBot="1" x14ac:dyDescent="0.35">
      <c r="A151" s="207">
        <v>2021</v>
      </c>
      <c r="B151" s="69" t="s">
        <v>183</v>
      </c>
      <c r="C151" s="453">
        <v>0</v>
      </c>
      <c r="D151" s="453">
        <v>0</v>
      </c>
      <c r="E151" s="526">
        <v>0</v>
      </c>
      <c r="F151" s="526">
        <v>0</v>
      </c>
      <c r="G151" s="526">
        <v>0</v>
      </c>
      <c r="H151" s="526">
        <v>0</v>
      </c>
      <c r="I151" s="526">
        <v>0</v>
      </c>
      <c r="J151" s="526">
        <v>0</v>
      </c>
      <c r="K151" s="526">
        <v>0</v>
      </c>
      <c r="L151" s="263">
        <v>0</v>
      </c>
      <c r="M151" s="263">
        <v>0</v>
      </c>
      <c r="N151" s="728">
        <v>0</v>
      </c>
      <c r="O151" s="745"/>
      <c r="P151" s="641">
        <v>0</v>
      </c>
      <c r="Q151" s="1272">
        <v>0</v>
      </c>
      <c r="R151" s="1301">
        <v>0</v>
      </c>
      <c r="S151" s="1272">
        <v>0</v>
      </c>
      <c r="T151" s="1301">
        <v>0</v>
      </c>
      <c r="U151" s="641">
        <v>0</v>
      </c>
      <c r="V151" s="983">
        <v>0</v>
      </c>
      <c r="W151" s="845"/>
      <c r="X151" s="1504" t="s">
        <v>183</v>
      </c>
      <c r="Y151" s="1387">
        <v>0</v>
      </c>
      <c r="Z151" s="1387">
        <v>0</v>
      </c>
      <c r="AA151" s="1387">
        <v>0</v>
      </c>
      <c r="AB151" s="1396">
        <v>0</v>
      </c>
    </row>
    <row r="152" spans="1:28" s="66" customFormat="1" ht="14.25" thickBot="1" x14ac:dyDescent="0.35">
      <c r="A152" s="208">
        <v>2022</v>
      </c>
      <c r="B152" s="71"/>
      <c r="C152" s="79">
        <v>0</v>
      </c>
      <c r="D152" s="79">
        <v>0</v>
      </c>
      <c r="E152" s="512">
        <v>0</v>
      </c>
      <c r="F152" s="512">
        <v>0</v>
      </c>
      <c r="G152" s="512">
        <v>0</v>
      </c>
      <c r="H152" s="512">
        <v>0</v>
      </c>
      <c r="I152" s="512">
        <v>0</v>
      </c>
      <c r="J152" s="512">
        <v>0</v>
      </c>
      <c r="K152" s="512">
        <v>0</v>
      </c>
      <c r="L152" s="512"/>
      <c r="M152" s="512"/>
      <c r="N152" s="735"/>
      <c r="O152" s="745"/>
      <c r="P152" s="642">
        <v>0</v>
      </c>
      <c r="Q152" s="642">
        <v>0</v>
      </c>
      <c r="R152" s="984">
        <v>0</v>
      </c>
      <c r="S152" s="642">
        <v>0</v>
      </c>
      <c r="T152" s="984">
        <v>0</v>
      </c>
      <c r="U152" s="642"/>
      <c r="V152" s="984"/>
      <c r="W152" s="845"/>
      <c r="X152" s="1505"/>
      <c r="Y152" s="1387"/>
      <c r="Z152" s="1387"/>
      <c r="AA152" s="1387"/>
      <c r="AB152" s="1396"/>
    </row>
    <row r="153" spans="1:28" s="66" customFormat="1" ht="14.25" thickBot="1" x14ac:dyDescent="0.35">
      <c r="A153" s="209" t="s">
        <v>139</v>
      </c>
      <c r="B153" s="290"/>
      <c r="C153" s="1040">
        <v>0</v>
      </c>
      <c r="D153" s="1040">
        <v>0</v>
      </c>
      <c r="E153" s="1041">
        <v>0</v>
      </c>
      <c r="F153" s="1041">
        <v>0</v>
      </c>
      <c r="G153" s="1041">
        <v>0</v>
      </c>
      <c r="H153" s="1041">
        <v>0</v>
      </c>
      <c r="I153" s="1041">
        <v>0</v>
      </c>
      <c r="J153" s="1041">
        <v>0</v>
      </c>
      <c r="K153" s="1041">
        <v>0</v>
      </c>
      <c r="L153" s="1041"/>
      <c r="M153" s="1041"/>
      <c r="N153" s="1156"/>
      <c r="O153" s="716"/>
      <c r="P153" s="1046">
        <v>0</v>
      </c>
      <c r="Q153" s="1046">
        <v>0</v>
      </c>
      <c r="R153" s="1068">
        <v>0</v>
      </c>
      <c r="S153" s="1046">
        <v>0</v>
      </c>
      <c r="T153" s="1068">
        <v>0</v>
      </c>
      <c r="U153" s="1046"/>
      <c r="V153" s="1068"/>
      <c r="W153" s="716"/>
      <c r="X153" s="1505"/>
      <c r="Y153" s="1387"/>
      <c r="Z153" s="1387"/>
      <c r="AA153" s="1387"/>
      <c r="AB153" s="1396"/>
    </row>
    <row r="154" spans="1:28" s="66" customFormat="1" ht="14.25" thickBot="1" x14ac:dyDescent="0.35">
      <c r="A154" s="207">
        <v>2021</v>
      </c>
      <c r="B154" s="629" t="s">
        <v>184</v>
      </c>
      <c r="C154" s="630">
        <v>1.2517187499999998</v>
      </c>
      <c r="D154" s="630">
        <v>1.2517187499999998</v>
      </c>
      <c r="E154" s="633">
        <v>1.2517187499999998</v>
      </c>
      <c r="F154" s="633">
        <v>1.2517187499999998</v>
      </c>
      <c r="G154" s="633">
        <v>1.2517187499999998</v>
      </c>
      <c r="H154" s="633">
        <v>1.2517187499999998</v>
      </c>
      <c r="I154" s="633">
        <v>1.2517187499999998</v>
      </c>
      <c r="J154" s="633">
        <v>1.2517187499999998</v>
      </c>
      <c r="K154" s="633">
        <v>1.2517187499999998</v>
      </c>
      <c r="L154" s="780">
        <v>1.2517187499999998</v>
      </c>
      <c r="M154" s="780">
        <v>1.2517187499999998</v>
      </c>
      <c r="N154" s="781">
        <v>1.2517187499999998</v>
      </c>
      <c r="O154" s="840"/>
      <c r="P154" s="635">
        <v>3.7551562499999993</v>
      </c>
      <c r="Q154" s="635">
        <v>3.7551562499999993</v>
      </c>
      <c r="R154" s="635">
        <v>7.5103124999999986</v>
      </c>
      <c r="S154" s="635">
        <v>3.7551562499999993</v>
      </c>
      <c r="T154" s="635">
        <v>11.265468749999998</v>
      </c>
      <c r="U154" s="635">
        <v>3.7551562499999993</v>
      </c>
      <c r="V154" s="635">
        <v>15.020624999999997</v>
      </c>
      <c r="W154" s="840"/>
      <c r="X154" s="1524" t="s">
        <v>184</v>
      </c>
      <c r="Y154" s="1390">
        <v>11.3925</v>
      </c>
      <c r="Z154" s="1390">
        <v>15.020624999999999</v>
      </c>
      <c r="AA154" s="1390">
        <v>15.020624999999997</v>
      </c>
      <c r="AB154" s="1474">
        <v>-1.1826118017061544E-16</v>
      </c>
    </row>
    <row r="155" spans="1:28" s="66" customFormat="1" ht="14.25" thickBot="1" x14ac:dyDescent="0.35">
      <c r="A155" s="208">
        <v>2022</v>
      </c>
      <c r="B155" s="629"/>
      <c r="C155" s="630">
        <v>1.2517187499999998</v>
      </c>
      <c r="D155" s="630">
        <v>1.2517187499999998</v>
      </c>
      <c r="E155" s="633">
        <v>1.2517187499999998</v>
      </c>
      <c r="F155" s="633">
        <v>1.2517187499999998</v>
      </c>
      <c r="G155" s="633">
        <v>1.2517187499999998</v>
      </c>
      <c r="H155" s="633">
        <v>1.2517187499999998</v>
      </c>
      <c r="I155" s="633">
        <v>1.2517187499999998</v>
      </c>
      <c r="J155" s="633">
        <v>1.2517187499999998</v>
      </c>
      <c r="K155" s="633">
        <v>1.2517187499999998</v>
      </c>
      <c r="L155" s="633"/>
      <c r="M155" s="633"/>
      <c r="N155" s="779"/>
      <c r="O155" s="840"/>
      <c r="P155" s="635">
        <v>3.7551562499999993</v>
      </c>
      <c r="Q155" s="635">
        <v>3.7551562499999993</v>
      </c>
      <c r="R155" s="635">
        <v>7.5103124999999986</v>
      </c>
      <c r="S155" s="635">
        <v>3.7551562499999993</v>
      </c>
      <c r="T155" s="635">
        <v>11.265468749999998</v>
      </c>
      <c r="U155" s="635"/>
      <c r="V155" s="635"/>
      <c r="W155" s="840"/>
      <c r="X155" s="1525"/>
      <c r="Y155" s="1390"/>
      <c r="Z155" s="1390"/>
      <c r="AA155" s="1390"/>
      <c r="AB155" s="1474"/>
    </row>
    <row r="156" spans="1:28" s="66" customFormat="1" ht="14.25" thickBot="1" x14ac:dyDescent="0.35">
      <c r="A156" s="209" t="s">
        <v>139</v>
      </c>
      <c r="B156" s="631"/>
      <c r="C156" s="1064">
        <v>0</v>
      </c>
      <c r="D156" s="1064">
        <v>0</v>
      </c>
      <c r="E156" s="1065">
        <v>0</v>
      </c>
      <c r="F156" s="1065">
        <v>0</v>
      </c>
      <c r="G156" s="1065">
        <v>0</v>
      </c>
      <c r="H156" s="1065">
        <v>0</v>
      </c>
      <c r="I156" s="1065">
        <v>0</v>
      </c>
      <c r="J156" s="1065">
        <v>0</v>
      </c>
      <c r="K156" s="1065">
        <v>0</v>
      </c>
      <c r="L156" s="1065"/>
      <c r="M156" s="1065"/>
      <c r="N156" s="1169"/>
      <c r="O156" s="840"/>
      <c r="P156" s="1069">
        <v>0</v>
      </c>
      <c r="Q156" s="1069">
        <v>0</v>
      </c>
      <c r="R156" s="1069">
        <v>0</v>
      </c>
      <c r="S156" s="1069">
        <v>0</v>
      </c>
      <c r="T156" s="1069">
        <v>0</v>
      </c>
      <c r="U156" s="1069"/>
      <c r="V156" s="1069"/>
      <c r="W156" s="840"/>
      <c r="X156" s="1525"/>
      <c r="Y156" s="1390"/>
      <c r="Z156" s="1390"/>
      <c r="AA156" s="1390"/>
      <c r="AB156" s="1474"/>
    </row>
    <row r="157" spans="1:28" s="66" customFormat="1" ht="14.25" thickBot="1" x14ac:dyDescent="0.35">
      <c r="A157" s="207">
        <v>2021</v>
      </c>
      <c r="B157" s="69" t="s">
        <v>185</v>
      </c>
      <c r="C157" s="453">
        <v>0</v>
      </c>
      <c r="D157" s="453">
        <v>0</v>
      </c>
      <c r="E157" s="526">
        <v>0</v>
      </c>
      <c r="F157" s="526">
        <v>0</v>
      </c>
      <c r="G157" s="526">
        <v>0</v>
      </c>
      <c r="H157" s="526">
        <v>0</v>
      </c>
      <c r="I157" s="526">
        <v>0</v>
      </c>
      <c r="J157" s="526">
        <v>0</v>
      </c>
      <c r="K157" s="526">
        <v>0</v>
      </c>
      <c r="L157" s="263">
        <v>0</v>
      </c>
      <c r="M157" s="263">
        <v>0</v>
      </c>
      <c r="N157" s="728">
        <v>0</v>
      </c>
      <c r="O157" s="745"/>
      <c r="P157" s="641">
        <v>0</v>
      </c>
      <c r="Q157" s="1272">
        <v>0</v>
      </c>
      <c r="R157" s="1301">
        <v>0</v>
      </c>
      <c r="S157" s="1272">
        <v>0</v>
      </c>
      <c r="T157" s="1301">
        <v>0</v>
      </c>
      <c r="U157" s="641">
        <v>0</v>
      </c>
      <c r="V157" s="983">
        <v>0</v>
      </c>
      <c r="W157" s="845"/>
      <c r="X157" s="1504" t="s">
        <v>185</v>
      </c>
      <c r="Y157" s="1387">
        <v>0</v>
      </c>
      <c r="Z157" s="1387">
        <v>0</v>
      </c>
      <c r="AA157" s="1387">
        <v>0</v>
      </c>
      <c r="AB157" s="1396">
        <v>0</v>
      </c>
    </row>
    <row r="158" spans="1:28" s="66" customFormat="1" ht="14.25" thickBot="1" x14ac:dyDescent="0.35">
      <c r="A158" s="208">
        <v>2022</v>
      </c>
      <c r="B158" s="71"/>
      <c r="C158" s="79">
        <v>0</v>
      </c>
      <c r="D158" s="79">
        <v>0</v>
      </c>
      <c r="E158" s="512">
        <v>0</v>
      </c>
      <c r="F158" s="512">
        <v>0</v>
      </c>
      <c r="G158" s="512">
        <v>0</v>
      </c>
      <c r="H158" s="512">
        <v>0</v>
      </c>
      <c r="I158" s="512">
        <v>0</v>
      </c>
      <c r="J158" s="512">
        <v>0</v>
      </c>
      <c r="K158" s="512">
        <v>0</v>
      </c>
      <c r="L158" s="512"/>
      <c r="M158" s="512"/>
      <c r="N158" s="735"/>
      <c r="O158" s="745"/>
      <c r="P158" s="642">
        <v>0</v>
      </c>
      <c r="Q158" s="642">
        <v>0</v>
      </c>
      <c r="R158" s="984">
        <v>0</v>
      </c>
      <c r="S158" s="642">
        <v>0</v>
      </c>
      <c r="T158" s="984">
        <v>0</v>
      </c>
      <c r="U158" s="642"/>
      <c r="V158" s="984"/>
      <c r="W158" s="845"/>
      <c r="X158" s="1505"/>
      <c r="Y158" s="1387"/>
      <c r="Z158" s="1387"/>
      <c r="AA158" s="1387"/>
      <c r="AB158" s="1396"/>
    </row>
    <row r="159" spans="1:28" s="66" customFormat="1" ht="14.25" thickBot="1" x14ac:dyDescent="0.35">
      <c r="A159" s="209" t="s">
        <v>139</v>
      </c>
      <c r="B159" s="290"/>
      <c r="C159" s="1040">
        <v>0</v>
      </c>
      <c r="D159" s="1040">
        <v>0</v>
      </c>
      <c r="E159" s="1041">
        <v>0</v>
      </c>
      <c r="F159" s="1041">
        <v>0</v>
      </c>
      <c r="G159" s="1041">
        <v>0</v>
      </c>
      <c r="H159" s="1041">
        <v>0</v>
      </c>
      <c r="I159" s="1041">
        <v>0</v>
      </c>
      <c r="J159" s="1041">
        <v>0</v>
      </c>
      <c r="K159" s="1041">
        <v>0</v>
      </c>
      <c r="L159" s="1041"/>
      <c r="M159" s="1041"/>
      <c r="N159" s="1156"/>
      <c r="O159" s="716"/>
      <c r="P159" s="1046">
        <v>0</v>
      </c>
      <c r="Q159" s="1046">
        <v>0</v>
      </c>
      <c r="R159" s="1068">
        <v>0</v>
      </c>
      <c r="S159" s="1046">
        <v>0</v>
      </c>
      <c r="T159" s="1068">
        <v>0</v>
      </c>
      <c r="U159" s="1046"/>
      <c r="V159" s="1068"/>
      <c r="W159" s="716"/>
      <c r="X159" s="1505"/>
      <c r="Y159" s="1387"/>
      <c r="Z159" s="1387"/>
      <c r="AA159" s="1387"/>
      <c r="AB159" s="1396"/>
    </row>
    <row r="160" spans="1:28" s="66" customFormat="1" ht="14.25" thickBot="1" x14ac:dyDescent="0.35">
      <c r="A160" s="207">
        <v>2021</v>
      </c>
      <c r="B160" s="69" t="s">
        <v>186</v>
      </c>
      <c r="C160" s="453">
        <v>0</v>
      </c>
      <c r="D160" s="453">
        <v>0</v>
      </c>
      <c r="E160" s="526">
        <v>0</v>
      </c>
      <c r="F160" s="526">
        <v>0</v>
      </c>
      <c r="G160" s="526">
        <v>0</v>
      </c>
      <c r="H160" s="526">
        <v>0</v>
      </c>
      <c r="I160" s="526">
        <v>0</v>
      </c>
      <c r="J160" s="526">
        <v>0</v>
      </c>
      <c r="K160" s="526">
        <v>0</v>
      </c>
      <c r="L160" s="721">
        <v>0</v>
      </c>
      <c r="M160" s="721">
        <v>0</v>
      </c>
      <c r="N160" s="727">
        <v>0</v>
      </c>
      <c r="O160" s="745"/>
      <c r="P160" s="641">
        <v>0</v>
      </c>
      <c r="Q160" s="1272">
        <v>0</v>
      </c>
      <c r="R160" s="1301">
        <v>0</v>
      </c>
      <c r="S160" s="1272">
        <v>0</v>
      </c>
      <c r="T160" s="1301">
        <v>0</v>
      </c>
      <c r="U160" s="641">
        <v>0</v>
      </c>
      <c r="V160" s="983">
        <v>0</v>
      </c>
      <c r="W160" s="845"/>
      <c r="X160" s="1504" t="s">
        <v>186</v>
      </c>
      <c r="Y160" s="1387">
        <v>0</v>
      </c>
      <c r="Z160" s="1387">
        <v>0</v>
      </c>
      <c r="AA160" s="1387">
        <v>0</v>
      </c>
      <c r="AB160" s="1396">
        <v>0</v>
      </c>
    </row>
    <row r="161" spans="1:28" s="66" customFormat="1" ht="14.25" thickBot="1" x14ac:dyDescent="0.35">
      <c r="A161" s="208">
        <v>2022</v>
      </c>
      <c r="B161" s="71"/>
      <c r="C161" s="79">
        <v>0</v>
      </c>
      <c r="D161" s="79">
        <v>0</v>
      </c>
      <c r="E161" s="512">
        <v>0</v>
      </c>
      <c r="F161" s="512">
        <v>0</v>
      </c>
      <c r="G161" s="512">
        <v>0</v>
      </c>
      <c r="H161" s="512">
        <v>0</v>
      </c>
      <c r="I161" s="512">
        <v>0</v>
      </c>
      <c r="J161" s="512">
        <v>0</v>
      </c>
      <c r="K161" s="512">
        <v>0</v>
      </c>
      <c r="L161" s="512"/>
      <c r="M161" s="512"/>
      <c r="N161" s="735"/>
      <c r="O161" s="745"/>
      <c r="P161" s="642">
        <v>0</v>
      </c>
      <c r="Q161" s="642">
        <v>0</v>
      </c>
      <c r="R161" s="984">
        <v>0</v>
      </c>
      <c r="S161" s="642">
        <v>0</v>
      </c>
      <c r="T161" s="984">
        <v>0</v>
      </c>
      <c r="U161" s="642"/>
      <c r="V161" s="984"/>
      <c r="W161" s="845"/>
      <c r="X161" s="1505"/>
      <c r="Y161" s="1387"/>
      <c r="Z161" s="1387"/>
      <c r="AA161" s="1387"/>
      <c r="AB161" s="1396"/>
    </row>
    <row r="162" spans="1:28" s="66" customFormat="1" ht="14.25" thickBot="1" x14ac:dyDescent="0.35">
      <c r="A162" s="209" t="s">
        <v>139</v>
      </c>
      <c r="B162" s="290"/>
      <c r="C162" s="1040">
        <v>0</v>
      </c>
      <c r="D162" s="1040">
        <v>0</v>
      </c>
      <c r="E162" s="1041">
        <v>0</v>
      </c>
      <c r="F162" s="1041">
        <v>0</v>
      </c>
      <c r="G162" s="1041">
        <v>0</v>
      </c>
      <c r="H162" s="1041">
        <v>0</v>
      </c>
      <c r="I162" s="1041">
        <v>0</v>
      </c>
      <c r="J162" s="1041">
        <v>0</v>
      </c>
      <c r="K162" s="1041">
        <v>0</v>
      </c>
      <c r="L162" s="1041"/>
      <c r="M162" s="1041"/>
      <c r="N162" s="1156"/>
      <c r="O162" s="716"/>
      <c r="P162" s="1046">
        <v>0</v>
      </c>
      <c r="Q162" s="1046">
        <v>0</v>
      </c>
      <c r="R162" s="1068">
        <v>0</v>
      </c>
      <c r="S162" s="1046">
        <v>0</v>
      </c>
      <c r="T162" s="1068">
        <v>0</v>
      </c>
      <c r="U162" s="1046"/>
      <c r="V162" s="1068"/>
      <c r="W162" s="716"/>
      <c r="X162" s="1505"/>
      <c r="Y162" s="1387"/>
      <c r="Z162" s="1387"/>
      <c r="AA162" s="1387"/>
      <c r="AB162" s="1396"/>
    </row>
    <row r="163" spans="1:28" s="66" customFormat="1" ht="14.25" thickBot="1" x14ac:dyDescent="0.35">
      <c r="A163" s="207">
        <v>2021</v>
      </c>
      <c r="B163" s="69" t="s">
        <v>187</v>
      </c>
      <c r="C163" s="453">
        <v>0</v>
      </c>
      <c r="D163" s="453">
        <v>0</v>
      </c>
      <c r="E163" s="526">
        <v>0</v>
      </c>
      <c r="F163" s="526">
        <v>0</v>
      </c>
      <c r="G163" s="526">
        <v>0</v>
      </c>
      <c r="H163" s="526">
        <v>0</v>
      </c>
      <c r="I163" s="526">
        <v>0</v>
      </c>
      <c r="J163" s="526">
        <v>0</v>
      </c>
      <c r="K163" s="526">
        <v>0</v>
      </c>
      <c r="L163" s="263">
        <v>0</v>
      </c>
      <c r="M163" s="263">
        <v>0</v>
      </c>
      <c r="N163" s="728">
        <v>0</v>
      </c>
      <c r="O163" s="745"/>
      <c r="P163" s="641">
        <v>0</v>
      </c>
      <c r="Q163" s="1272">
        <v>0</v>
      </c>
      <c r="R163" s="1301">
        <v>0</v>
      </c>
      <c r="S163" s="1272">
        <v>0</v>
      </c>
      <c r="T163" s="1301">
        <v>0</v>
      </c>
      <c r="U163" s="641">
        <v>0</v>
      </c>
      <c r="V163" s="983">
        <v>0</v>
      </c>
      <c r="W163" s="845"/>
      <c r="X163" s="1504" t="s">
        <v>187</v>
      </c>
      <c r="Y163" s="1387">
        <v>0</v>
      </c>
      <c r="Z163" s="1387">
        <v>0</v>
      </c>
      <c r="AA163" s="1387">
        <v>0</v>
      </c>
      <c r="AB163" s="1396">
        <v>0</v>
      </c>
    </row>
    <row r="164" spans="1:28" s="66" customFormat="1" ht="14.25" thickBot="1" x14ac:dyDescent="0.35">
      <c r="A164" s="208">
        <v>2022</v>
      </c>
      <c r="B164" s="71"/>
      <c r="C164" s="79">
        <v>0</v>
      </c>
      <c r="D164" s="79">
        <v>0</v>
      </c>
      <c r="E164" s="512">
        <v>0</v>
      </c>
      <c r="F164" s="512">
        <v>0</v>
      </c>
      <c r="G164" s="512">
        <v>0</v>
      </c>
      <c r="H164" s="512">
        <v>0</v>
      </c>
      <c r="I164" s="512">
        <v>0</v>
      </c>
      <c r="J164" s="512">
        <v>0</v>
      </c>
      <c r="K164" s="512">
        <v>0</v>
      </c>
      <c r="L164" s="512"/>
      <c r="M164" s="512"/>
      <c r="N164" s="735"/>
      <c r="O164" s="745"/>
      <c r="P164" s="642">
        <v>0</v>
      </c>
      <c r="Q164" s="642">
        <v>0</v>
      </c>
      <c r="R164" s="984">
        <v>0</v>
      </c>
      <c r="S164" s="642">
        <v>0</v>
      </c>
      <c r="T164" s="984">
        <v>0</v>
      </c>
      <c r="U164" s="642"/>
      <c r="V164" s="984"/>
      <c r="W164" s="845"/>
      <c r="X164" s="1505"/>
      <c r="Y164" s="1387"/>
      <c r="Z164" s="1387"/>
      <c r="AA164" s="1387"/>
      <c r="AB164" s="1396"/>
    </row>
    <row r="165" spans="1:28" s="66" customFormat="1" ht="14.25" thickBot="1" x14ac:dyDescent="0.35">
      <c r="A165" s="209" t="s">
        <v>139</v>
      </c>
      <c r="B165" s="290"/>
      <c r="C165" s="1040">
        <v>0</v>
      </c>
      <c r="D165" s="1040">
        <v>0</v>
      </c>
      <c r="E165" s="1041">
        <v>0</v>
      </c>
      <c r="F165" s="1041">
        <v>0</v>
      </c>
      <c r="G165" s="1041">
        <v>0</v>
      </c>
      <c r="H165" s="1041">
        <v>0</v>
      </c>
      <c r="I165" s="1041">
        <v>0</v>
      </c>
      <c r="J165" s="1041">
        <v>0</v>
      </c>
      <c r="K165" s="1041">
        <v>0</v>
      </c>
      <c r="L165" s="1041"/>
      <c r="M165" s="1041"/>
      <c r="N165" s="1156"/>
      <c r="O165" s="716"/>
      <c r="P165" s="1046">
        <v>0</v>
      </c>
      <c r="Q165" s="1046">
        <v>0</v>
      </c>
      <c r="R165" s="1068">
        <v>0</v>
      </c>
      <c r="S165" s="1046">
        <v>0</v>
      </c>
      <c r="T165" s="1068">
        <v>0</v>
      </c>
      <c r="U165" s="1046"/>
      <c r="V165" s="1068"/>
      <c r="W165" s="716"/>
      <c r="X165" s="1505"/>
      <c r="Y165" s="1387"/>
      <c r="Z165" s="1387"/>
      <c r="AA165" s="1387"/>
      <c r="AB165" s="1396"/>
    </row>
    <row r="166" spans="1:28" s="66" customFormat="1" ht="27.75" thickBot="1" x14ac:dyDescent="0.35">
      <c r="A166" s="207">
        <v>2021</v>
      </c>
      <c r="B166" s="69" t="s">
        <v>188</v>
      </c>
      <c r="C166" s="453">
        <v>6.6249999999999998E-3</v>
      </c>
      <c r="D166" s="453">
        <v>6.6249999999999998E-3</v>
      </c>
      <c r="E166" s="526">
        <v>6.6249999999999998E-3</v>
      </c>
      <c r="F166" s="526">
        <v>6.6249999999999998E-3</v>
      </c>
      <c r="G166" s="526">
        <v>6.6249999999999998E-3</v>
      </c>
      <c r="H166" s="526">
        <v>6.6249999999999998E-3</v>
      </c>
      <c r="I166" s="526">
        <v>6.6249999999999998E-3</v>
      </c>
      <c r="J166" s="526">
        <v>6.6249999999999998E-3</v>
      </c>
      <c r="K166" s="526">
        <v>6.6249999999999998E-3</v>
      </c>
      <c r="L166" s="721">
        <v>6.6249999999999998E-3</v>
      </c>
      <c r="M166" s="721">
        <v>6.6249999999999998E-3</v>
      </c>
      <c r="N166" s="727">
        <v>6.6249999999999998E-3</v>
      </c>
      <c r="O166" s="745"/>
      <c r="P166" s="641">
        <v>1.9875E-2</v>
      </c>
      <c r="Q166" s="1272">
        <v>1.9875E-2</v>
      </c>
      <c r="R166" s="1301">
        <v>3.9750000000000001E-2</v>
      </c>
      <c r="S166" s="1272">
        <v>1.9875E-2</v>
      </c>
      <c r="T166" s="1301">
        <v>5.9624999999999997E-2</v>
      </c>
      <c r="U166" s="641">
        <v>1.9875E-2</v>
      </c>
      <c r="V166" s="983">
        <v>7.9500000000000001E-2</v>
      </c>
      <c r="W166" s="845"/>
      <c r="X166" s="1522" t="s">
        <v>188</v>
      </c>
      <c r="Y166" s="1387">
        <v>4.8</v>
      </c>
      <c r="Z166" s="1387">
        <v>7.9500000000000001E-2</v>
      </c>
      <c r="AA166" s="1387">
        <v>7.9500000000000001E-2</v>
      </c>
      <c r="AB166" s="1396">
        <v>0</v>
      </c>
    </row>
    <row r="167" spans="1:28" s="66" customFormat="1" ht="14.25" thickBot="1" x14ac:dyDescent="0.35">
      <c r="A167" s="208">
        <v>2022</v>
      </c>
      <c r="B167" s="71"/>
      <c r="C167" s="79">
        <v>6.6249999999999998E-3</v>
      </c>
      <c r="D167" s="79">
        <v>6.6249999999999998E-3</v>
      </c>
      <c r="E167" s="512">
        <v>6.6249999999999998E-3</v>
      </c>
      <c r="F167" s="512">
        <v>6.6249999999999998E-3</v>
      </c>
      <c r="G167" s="512">
        <v>6.6249999999999998E-3</v>
      </c>
      <c r="H167" s="512">
        <v>6.6249999999999998E-3</v>
      </c>
      <c r="I167" s="512">
        <v>6.6249999999999998E-3</v>
      </c>
      <c r="J167" s="512">
        <v>6.6249999999999998E-3</v>
      </c>
      <c r="K167" s="512">
        <v>6.6249999999999998E-3</v>
      </c>
      <c r="L167" s="512"/>
      <c r="M167" s="512"/>
      <c r="N167" s="735"/>
      <c r="O167" s="745"/>
      <c r="P167" s="642">
        <v>1.9875E-2</v>
      </c>
      <c r="Q167" s="642">
        <v>1.9875E-2</v>
      </c>
      <c r="R167" s="984">
        <v>3.9750000000000001E-2</v>
      </c>
      <c r="S167" s="642">
        <v>1.9875E-2</v>
      </c>
      <c r="T167" s="984">
        <v>5.9624999999999997E-2</v>
      </c>
      <c r="U167" s="642"/>
      <c r="V167" s="984"/>
      <c r="W167" s="845"/>
      <c r="X167" s="1523"/>
      <c r="Y167" s="1387"/>
      <c r="Z167" s="1387"/>
      <c r="AA167" s="1387"/>
      <c r="AB167" s="1396"/>
    </row>
    <row r="168" spans="1:28" s="66" customFormat="1" ht="14.25" thickBot="1" x14ac:dyDescent="0.35">
      <c r="A168" s="209" t="s">
        <v>139</v>
      </c>
      <c r="B168" s="290"/>
      <c r="C168" s="1040">
        <v>0</v>
      </c>
      <c r="D168" s="1040">
        <v>0</v>
      </c>
      <c r="E168" s="1041">
        <v>0</v>
      </c>
      <c r="F168" s="1041">
        <v>0</v>
      </c>
      <c r="G168" s="1041">
        <v>0</v>
      </c>
      <c r="H168" s="1041">
        <v>0</v>
      </c>
      <c r="I168" s="1041">
        <v>0</v>
      </c>
      <c r="J168" s="1041">
        <v>0</v>
      </c>
      <c r="K168" s="1041">
        <v>0</v>
      </c>
      <c r="L168" s="1041"/>
      <c r="M168" s="1041"/>
      <c r="N168" s="1156"/>
      <c r="O168" s="716"/>
      <c r="P168" s="1046">
        <v>0</v>
      </c>
      <c r="Q168" s="1046">
        <v>0</v>
      </c>
      <c r="R168" s="1068">
        <v>0</v>
      </c>
      <c r="S168" s="1046">
        <v>0</v>
      </c>
      <c r="T168" s="1068">
        <v>0</v>
      </c>
      <c r="U168" s="1046"/>
      <c r="V168" s="1068"/>
      <c r="W168" s="716"/>
      <c r="X168" s="1523"/>
      <c r="Y168" s="1387"/>
      <c r="Z168" s="1387"/>
      <c r="AA168" s="1387"/>
      <c r="AB168" s="1396"/>
    </row>
    <row r="169" spans="1:28" s="66" customFormat="1" ht="27.75" thickBot="1" x14ac:dyDescent="0.35">
      <c r="A169" s="207">
        <v>2021</v>
      </c>
      <c r="B169" s="69" t="s">
        <v>189</v>
      </c>
      <c r="C169" s="453">
        <v>0</v>
      </c>
      <c r="D169" s="453">
        <v>0</v>
      </c>
      <c r="E169" s="526">
        <v>0</v>
      </c>
      <c r="F169" s="526">
        <v>0</v>
      </c>
      <c r="G169" s="526">
        <v>0</v>
      </c>
      <c r="H169" s="526">
        <v>0</v>
      </c>
      <c r="I169" s="526">
        <v>0</v>
      </c>
      <c r="J169" s="526">
        <v>0</v>
      </c>
      <c r="K169" s="526">
        <v>0</v>
      </c>
      <c r="L169" s="263">
        <v>0</v>
      </c>
      <c r="M169" s="263">
        <v>0</v>
      </c>
      <c r="N169" s="728">
        <v>0</v>
      </c>
      <c r="O169" s="745"/>
      <c r="P169" s="641">
        <v>0</v>
      </c>
      <c r="Q169" s="1272">
        <v>0</v>
      </c>
      <c r="R169" s="1301">
        <v>0</v>
      </c>
      <c r="S169" s="1272">
        <v>0</v>
      </c>
      <c r="T169" s="1301">
        <v>0</v>
      </c>
      <c r="U169" s="641">
        <v>0</v>
      </c>
      <c r="V169" s="983">
        <v>0</v>
      </c>
      <c r="W169" s="845"/>
      <c r="X169" s="1522" t="s">
        <v>189</v>
      </c>
      <c r="Y169" s="1387">
        <v>0</v>
      </c>
      <c r="Z169" s="1387">
        <v>0</v>
      </c>
      <c r="AA169" s="1387">
        <v>0</v>
      </c>
      <c r="AB169" s="1396">
        <v>0</v>
      </c>
    </row>
    <row r="170" spans="1:28" s="66" customFormat="1" ht="14.25" thickBot="1" x14ac:dyDescent="0.35">
      <c r="A170" s="208">
        <v>2022</v>
      </c>
      <c r="B170" s="71"/>
      <c r="C170" s="79">
        <v>0</v>
      </c>
      <c r="D170" s="79">
        <v>0</v>
      </c>
      <c r="E170" s="512">
        <v>0</v>
      </c>
      <c r="F170" s="512">
        <v>0</v>
      </c>
      <c r="G170" s="512">
        <v>0</v>
      </c>
      <c r="H170" s="512">
        <v>0</v>
      </c>
      <c r="I170" s="512">
        <v>0</v>
      </c>
      <c r="J170" s="512">
        <v>0</v>
      </c>
      <c r="K170" s="512">
        <v>0</v>
      </c>
      <c r="L170" s="512"/>
      <c r="M170" s="512"/>
      <c r="N170" s="735"/>
      <c r="O170" s="745"/>
      <c r="P170" s="642">
        <v>0</v>
      </c>
      <c r="Q170" s="642">
        <v>0</v>
      </c>
      <c r="R170" s="984">
        <v>0</v>
      </c>
      <c r="S170" s="642">
        <v>0</v>
      </c>
      <c r="T170" s="984">
        <v>0</v>
      </c>
      <c r="U170" s="642"/>
      <c r="V170" s="984"/>
      <c r="W170" s="845"/>
      <c r="X170" s="1523"/>
      <c r="Y170" s="1387"/>
      <c r="Z170" s="1387"/>
      <c r="AA170" s="1387"/>
      <c r="AB170" s="1396"/>
    </row>
    <row r="171" spans="1:28" s="66" customFormat="1" ht="14.25" thickBot="1" x14ac:dyDescent="0.35">
      <c r="A171" s="209" t="s">
        <v>139</v>
      </c>
      <c r="B171" s="290"/>
      <c r="C171" s="1040">
        <v>0</v>
      </c>
      <c r="D171" s="1040">
        <v>0</v>
      </c>
      <c r="E171" s="1041">
        <v>0</v>
      </c>
      <c r="F171" s="1041">
        <v>0</v>
      </c>
      <c r="G171" s="1041">
        <v>0</v>
      </c>
      <c r="H171" s="1041">
        <v>0</v>
      </c>
      <c r="I171" s="1041">
        <v>0</v>
      </c>
      <c r="J171" s="1041">
        <v>0</v>
      </c>
      <c r="K171" s="1041">
        <v>0</v>
      </c>
      <c r="L171" s="1041"/>
      <c r="M171" s="1041"/>
      <c r="N171" s="1156"/>
      <c r="O171" s="716"/>
      <c r="P171" s="1046">
        <v>0</v>
      </c>
      <c r="Q171" s="1046">
        <v>0</v>
      </c>
      <c r="R171" s="1068">
        <v>0</v>
      </c>
      <c r="S171" s="1046">
        <v>0</v>
      </c>
      <c r="T171" s="1068">
        <v>0</v>
      </c>
      <c r="U171" s="1046"/>
      <c r="V171" s="1068"/>
      <c r="W171" s="716"/>
      <c r="X171" s="1523"/>
      <c r="Y171" s="1387"/>
      <c r="Z171" s="1387"/>
      <c r="AA171" s="1387"/>
      <c r="AB171" s="1396"/>
    </row>
    <row r="172" spans="1:28" s="66" customFormat="1" ht="14.25" thickBot="1" x14ac:dyDescent="0.35">
      <c r="A172" s="207">
        <v>2021</v>
      </c>
      <c r="B172" s="629" t="s">
        <v>190</v>
      </c>
      <c r="C172" s="630">
        <v>6.6249999999999998E-3</v>
      </c>
      <c r="D172" s="630">
        <v>6.6249999999999998E-3</v>
      </c>
      <c r="E172" s="633">
        <v>6.6249999999999998E-3</v>
      </c>
      <c r="F172" s="633">
        <v>6.6249999999999998E-3</v>
      </c>
      <c r="G172" s="633">
        <v>6.6249999999999998E-3</v>
      </c>
      <c r="H172" s="633">
        <v>6.6249999999999998E-3</v>
      </c>
      <c r="I172" s="633">
        <v>6.6249999999999998E-3</v>
      </c>
      <c r="J172" s="633">
        <v>6.6249999999999998E-3</v>
      </c>
      <c r="K172" s="633">
        <v>6.6249999999999998E-3</v>
      </c>
      <c r="L172" s="780">
        <v>6.6249999999999998E-3</v>
      </c>
      <c r="M172" s="780">
        <v>6.6249999999999998E-3</v>
      </c>
      <c r="N172" s="781">
        <v>6.6249999999999998E-3</v>
      </c>
      <c r="O172" s="840"/>
      <c r="P172" s="635">
        <v>1.9875E-2</v>
      </c>
      <c r="Q172" s="635">
        <v>1.9875E-2</v>
      </c>
      <c r="R172" s="635">
        <v>3.9750000000000001E-2</v>
      </c>
      <c r="S172" s="635">
        <v>1.9875E-2</v>
      </c>
      <c r="T172" s="635">
        <v>5.9624999999999997E-2</v>
      </c>
      <c r="U172" s="986">
        <v>1.9875E-2</v>
      </c>
      <c r="V172" s="635">
        <v>7.9500000000000001E-2</v>
      </c>
      <c r="W172" s="840"/>
      <c r="X172" s="1524" t="s">
        <v>190</v>
      </c>
      <c r="Y172" s="1390">
        <v>4.8</v>
      </c>
      <c r="Z172" s="1390">
        <v>7.9500000000000001E-2</v>
      </c>
      <c r="AA172" s="1390">
        <v>7.9500000000000001E-2</v>
      </c>
      <c r="AB172" s="1474">
        <v>0</v>
      </c>
    </row>
    <row r="173" spans="1:28" s="66" customFormat="1" ht="14.25" thickBot="1" x14ac:dyDescent="0.35">
      <c r="A173" s="208">
        <v>2022</v>
      </c>
      <c r="B173" s="629"/>
      <c r="C173" s="630">
        <v>6.6249999999999998E-3</v>
      </c>
      <c r="D173" s="630">
        <v>6.6249999999999998E-3</v>
      </c>
      <c r="E173" s="633">
        <v>6.6249999999999998E-3</v>
      </c>
      <c r="F173" s="633">
        <v>6.6249999999999998E-3</v>
      </c>
      <c r="G173" s="633">
        <v>6.6249999999999998E-3</v>
      </c>
      <c r="H173" s="633">
        <v>6.6249999999999998E-3</v>
      </c>
      <c r="I173" s="633">
        <v>6.6249999999999998E-3</v>
      </c>
      <c r="J173" s="633">
        <v>6.6249999999999998E-3</v>
      </c>
      <c r="K173" s="633">
        <v>6.6249999999999998E-3</v>
      </c>
      <c r="L173" s="633"/>
      <c r="M173" s="633"/>
      <c r="N173" s="779"/>
      <c r="O173" s="840"/>
      <c r="P173" s="635">
        <v>1.9875E-2</v>
      </c>
      <c r="Q173" s="635">
        <v>1.9875E-2</v>
      </c>
      <c r="R173" s="635">
        <v>3.9750000000000001E-2</v>
      </c>
      <c r="S173" s="635">
        <v>1.9875E-2</v>
      </c>
      <c r="T173" s="635">
        <v>5.9624999999999997E-2</v>
      </c>
      <c r="U173" s="986"/>
      <c r="V173" s="635"/>
      <c r="W173" s="840"/>
      <c r="X173" s="1525"/>
      <c r="Y173" s="1390"/>
      <c r="Z173" s="1390"/>
      <c r="AA173" s="1390"/>
      <c r="AB173" s="1474"/>
    </row>
    <row r="174" spans="1:28" s="66" customFormat="1" ht="14.25" thickBot="1" x14ac:dyDescent="0.35">
      <c r="A174" s="209" t="s">
        <v>139</v>
      </c>
      <c r="B174" s="631"/>
      <c r="C174" s="1064">
        <v>0</v>
      </c>
      <c r="D174" s="1064">
        <v>0</v>
      </c>
      <c r="E174" s="1065">
        <v>0</v>
      </c>
      <c r="F174" s="1065">
        <v>0</v>
      </c>
      <c r="G174" s="1065">
        <v>0</v>
      </c>
      <c r="H174" s="1065">
        <v>0</v>
      </c>
      <c r="I174" s="1065">
        <v>0</v>
      </c>
      <c r="J174" s="1065">
        <v>0</v>
      </c>
      <c r="K174" s="1065">
        <v>0</v>
      </c>
      <c r="L174" s="1065"/>
      <c r="M174" s="1065"/>
      <c r="N174" s="1169"/>
      <c r="O174" s="840"/>
      <c r="P174" s="1069">
        <v>0</v>
      </c>
      <c r="Q174" s="1069">
        <v>0</v>
      </c>
      <c r="R174" s="1069">
        <v>0</v>
      </c>
      <c r="S174" s="1069">
        <v>0</v>
      </c>
      <c r="T174" s="1069">
        <v>0</v>
      </c>
      <c r="U174" s="1070"/>
      <c r="V174" s="1069"/>
      <c r="W174" s="840"/>
      <c r="X174" s="1525"/>
      <c r="Y174" s="1390"/>
      <c r="Z174" s="1390"/>
      <c r="AA174" s="1390"/>
      <c r="AB174" s="1474"/>
    </row>
    <row r="175" spans="1:28" s="66" customFormat="1" ht="14.25" thickBot="1" x14ac:dyDescent="0.35">
      <c r="A175" s="329">
        <v>2021</v>
      </c>
      <c r="B175" s="1336" t="s">
        <v>191</v>
      </c>
      <c r="C175" s="1349">
        <v>1.2583437499999999</v>
      </c>
      <c r="D175" s="1349">
        <v>1.2583437499999999</v>
      </c>
      <c r="E175" s="1350">
        <v>1.2583437499999999</v>
      </c>
      <c r="F175" s="1350">
        <v>1.2583437499999999</v>
      </c>
      <c r="G175" s="1350">
        <v>1.2583437499999999</v>
      </c>
      <c r="H175" s="1350">
        <v>1.2583437499999999</v>
      </c>
      <c r="I175" s="1350">
        <v>1.2583437499999999</v>
      </c>
      <c r="J175" s="1350">
        <v>1.2583437499999999</v>
      </c>
      <c r="K175" s="1350">
        <v>1.2583437499999999</v>
      </c>
      <c r="L175" s="1349">
        <v>1.2583437499999999</v>
      </c>
      <c r="M175" s="1349">
        <v>1.2583437499999999</v>
      </c>
      <c r="N175" s="1351">
        <v>1.2583437499999999</v>
      </c>
      <c r="O175" s="703"/>
      <c r="P175" s="1352">
        <v>3.7750312499999992</v>
      </c>
      <c r="Q175" s="1353">
        <v>3.7750312499999992</v>
      </c>
      <c r="R175" s="1353">
        <v>7.5500624999999983</v>
      </c>
      <c r="S175" s="1353">
        <v>3.7750312499999992</v>
      </c>
      <c r="T175" s="1353">
        <v>11.325093749999999</v>
      </c>
      <c r="U175" s="1354">
        <v>3.7750312499999996</v>
      </c>
      <c r="V175" s="1352">
        <v>15.100124999999998</v>
      </c>
      <c r="W175" s="703"/>
      <c r="X175" s="1526" t="s">
        <v>191</v>
      </c>
      <c r="Y175" s="1391">
        <v>16.192499999999999</v>
      </c>
      <c r="Z175" s="1391">
        <v>15.100124999999998</v>
      </c>
      <c r="AA175" s="1391">
        <v>15.100124999999997</v>
      </c>
      <c r="AB175" s="1475">
        <v>-1.1763855195902356E-16</v>
      </c>
    </row>
    <row r="176" spans="1:28" s="66" customFormat="1" ht="14.25" thickBot="1" x14ac:dyDescent="0.35">
      <c r="A176" s="330">
        <v>2022</v>
      </c>
      <c r="B176" s="1343"/>
      <c r="C176" s="1355">
        <v>1.2583437499999999</v>
      </c>
      <c r="D176" s="1355">
        <v>1.2583437499999999</v>
      </c>
      <c r="E176" s="1356">
        <v>1.2583437499999999</v>
      </c>
      <c r="F176" s="1356">
        <v>1.2583437499999999</v>
      </c>
      <c r="G176" s="1356">
        <v>1.2583437499999999</v>
      </c>
      <c r="H176" s="1356">
        <v>1.2583437499999999</v>
      </c>
      <c r="I176" s="1356">
        <v>1.2583437499999999</v>
      </c>
      <c r="J176" s="1356">
        <v>1.2583437499999999</v>
      </c>
      <c r="K176" s="1356">
        <v>1.2583437499999999</v>
      </c>
      <c r="L176" s="1356"/>
      <c r="M176" s="1356"/>
      <c r="N176" s="1357"/>
      <c r="O176" s="703"/>
      <c r="P176" s="1358">
        <v>3.7750312499999992</v>
      </c>
      <c r="Q176" s="1358">
        <v>3.7750312499999992</v>
      </c>
      <c r="R176" s="1358">
        <v>7.5500624999999983</v>
      </c>
      <c r="S176" s="1358">
        <v>3.7750312499999992</v>
      </c>
      <c r="T176" s="1358">
        <v>11.325093749999999</v>
      </c>
      <c r="U176" s="1359"/>
      <c r="V176" s="1358"/>
      <c r="W176" s="703"/>
      <c r="X176" s="1527"/>
      <c r="Y176" s="1391"/>
      <c r="Z176" s="1391"/>
      <c r="AA176" s="1391"/>
      <c r="AB176" s="1475"/>
    </row>
    <row r="177" spans="1:28" s="66" customFormat="1" ht="14.25" thickBot="1" x14ac:dyDescent="0.35">
      <c r="A177" s="331" t="s">
        <v>139</v>
      </c>
      <c r="B177" s="327"/>
      <c r="C177" s="1066">
        <v>0</v>
      </c>
      <c r="D177" s="1066">
        <v>0</v>
      </c>
      <c r="E177" s="1067">
        <v>0</v>
      </c>
      <c r="F177" s="1067">
        <v>0</v>
      </c>
      <c r="G177" s="1067">
        <v>0</v>
      </c>
      <c r="H177" s="1067">
        <v>0</v>
      </c>
      <c r="I177" s="1067">
        <v>0</v>
      </c>
      <c r="J177" s="1067">
        <v>0</v>
      </c>
      <c r="K177" s="1067">
        <v>0</v>
      </c>
      <c r="L177" s="1067"/>
      <c r="M177" s="1067"/>
      <c r="N177" s="1170"/>
      <c r="O177" s="702"/>
      <c r="P177" s="1071">
        <v>0</v>
      </c>
      <c r="Q177" s="1071">
        <v>0</v>
      </c>
      <c r="R177" s="1071">
        <v>0</v>
      </c>
      <c r="S177" s="1071">
        <v>0</v>
      </c>
      <c r="T177" s="1071">
        <v>0</v>
      </c>
      <c r="U177" s="1072"/>
      <c r="V177" s="1071"/>
      <c r="W177" s="702"/>
      <c r="X177" s="1527"/>
      <c r="Y177" s="1391"/>
      <c r="Z177" s="1391"/>
      <c r="AA177" s="1391"/>
      <c r="AB177" s="1475"/>
    </row>
    <row r="178" spans="1:28" x14ac:dyDescent="0.3">
      <c r="B178" s="32"/>
      <c r="C178" s="32"/>
      <c r="D178" s="32"/>
      <c r="E178" s="32"/>
      <c r="F178" s="32"/>
      <c r="G178" s="32"/>
      <c r="H178" s="32"/>
      <c r="I178" s="32"/>
      <c r="J178" s="32"/>
      <c r="K178" s="32"/>
      <c r="L178" s="32"/>
      <c r="M178" s="32"/>
      <c r="N178" s="32"/>
      <c r="O178" s="32"/>
      <c r="AB178" s="1133"/>
    </row>
    <row r="179" spans="1:28" ht="17.25" thickBot="1" x14ac:dyDescent="0.35">
      <c r="A179" s="21"/>
      <c r="B179" s="22" t="s">
        <v>143</v>
      </c>
      <c r="C179" s="21"/>
      <c r="D179" s="21"/>
      <c r="E179" s="21"/>
      <c r="F179" s="21"/>
      <c r="G179" s="21"/>
      <c r="H179" s="21"/>
      <c r="I179" s="21"/>
      <c r="J179" s="21"/>
      <c r="K179" s="21"/>
      <c r="L179" s="21"/>
      <c r="M179" s="21"/>
      <c r="N179" s="21"/>
      <c r="O179" s="21"/>
      <c r="P179" s="21"/>
      <c r="Q179" s="21"/>
      <c r="R179" s="22"/>
      <c r="S179" s="21"/>
      <c r="T179" s="22"/>
      <c r="U179" s="21"/>
      <c r="V179" s="22"/>
      <c r="W179" s="897"/>
      <c r="X179" s="21"/>
      <c r="Y179" s="21"/>
      <c r="Z179" s="21"/>
      <c r="AA179" s="21"/>
      <c r="AB179" s="1139"/>
    </row>
    <row r="180" spans="1:28" s="81" customFormat="1" ht="30.75" thickBot="1" x14ac:dyDescent="0.4">
      <c r="B180" s="63" t="s">
        <v>319</v>
      </c>
      <c r="C180" s="176" t="s">
        <v>106</v>
      </c>
      <c r="D180" s="176" t="s">
        <v>107</v>
      </c>
      <c r="E180" s="469" t="s">
        <v>108</v>
      </c>
      <c r="F180" s="469" t="s">
        <v>109</v>
      </c>
      <c r="G180" s="469" t="s">
        <v>110</v>
      </c>
      <c r="H180" s="469" t="s">
        <v>111</v>
      </c>
      <c r="I180" s="469" t="s">
        <v>112</v>
      </c>
      <c r="J180" s="469" t="s">
        <v>113</v>
      </c>
      <c r="K180" s="469" t="s">
        <v>114</v>
      </c>
      <c r="L180" s="469" t="s">
        <v>115</v>
      </c>
      <c r="M180" s="469" t="s">
        <v>116</v>
      </c>
      <c r="N180" s="778" t="s">
        <v>117</v>
      </c>
      <c r="O180" s="700"/>
      <c r="P180" s="634" t="s">
        <v>118</v>
      </c>
      <c r="Q180" s="634" t="s">
        <v>119</v>
      </c>
      <c r="R180" s="988" t="s">
        <v>120</v>
      </c>
      <c r="S180" s="634" t="s">
        <v>121</v>
      </c>
      <c r="T180" s="988" t="s">
        <v>122</v>
      </c>
      <c r="U180" s="634" t="s">
        <v>123</v>
      </c>
      <c r="V180" s="988" t="s">
        <v>124</v>
      </c>
      <c r="W180" s="896"/>
      <c r="X180" s="63" t="s">
        <v>319</v>
      </c>
      <c r="Y180" s="848">
        <v>2019</v>
      </c>
      <c r="Z180" s="848">
        <v>2020</v>
      </c>
      <c r="AA180" s="848">
        <v>2021</v>
      </c>
      <c r="AB180" s="849" t="s">
        <v>137</v>
      </c>
    </row>
    <row r="181" spans="1:28" s="66" customFormat="1" ht="14.25" thickBot="1" x14ac:dyDescent="0.35">
      <c r="A181" s="213">
        <v>2021</v>
      </c>
      <c r="B181" s="289" t="s">
        <v>192</v>
      </c>
      <c r="C181" s="263">
        <v>0</v>
      </c>
      <c r="D181" s="263">
        <v>0</v>
      </c>
      <c r="E181" s="509">
        <v>0</v>
      </c>
      <c r="F181" s="509">
        <v>0</v>
      </c>
      <c r="G181" s="509">
        <v>0</v>
      </c>
      <c r="H181" s="509">
        <v>0</v>
      </c>
      <c r="I181" s="509">
        <v>0</v>
      </c>
      <c r="J181" s="509">
        <v>0</v>
      </c>
      <c r="K181" s="509">
        <v>0</v>
      </c>
      <c r="L181" s="263">
        <v>0</v>
      </c>
      <c r="M181" s="263">
        <v>0</v>
      </c>
      <c r="N181" s="728">
        <v>0</v>
      </c>
      <c r="O181" s="745"/>
      <c r="P181" s="641">
        <v>0</v>
      </c>
      <c r="Q181" s="1272">
        <v>0</v>
      </c>
      <c r="R181" s="1296">
        <v>0</v>
      </c>
      <c r="S181" s="1272">
        <v>0</v>
      </c>
      <c r="T181" s="1296">
        <v>0</v>
      </c>
      <c r="U181" s="641">
        <v>0</v>
      </c>
      <c r="V181" s="993">
        <v>0</v>
      </c>
      <c r="W181" s="845"/>
      <c r="X181" s="1504" t="s">
        <v>192</v>
      </c>
      <c r="Y181" s="1387">
        <v>0</v>
      </c>
      <c r="Z181" s="1387">
        <v>0</v>
      </c>
      <c r="AA181" s="1387">
        <v>0</v>
      </c>
      <c r="AB181" s="1396">
        <v>0</v>
      </c>
    </row>
    <row r="182" spans="1:28" s="66" customFormat="1" ht="14.25" thickBot="1" x14ac:dyDescent="0.35">
      <c r="A182" s="214">
        <v>2022</v>
      </c>
      <c r="B182" s="71"/>
      <c r="C182" s="79">
        <v>0</v>
      </c>
      <c r="D182" s="79">
        <v>0</v>
      </c>
      <c r="E182" s="512">
        <v>0</v>
      </c>
      <c r="F182" s="512">
        <v>0</v>
      </c>
      <c r="G182" s="512">
        <v>0</v>
      </c>
      <c r="H182" s="512">
        <v>0</v>
      </c>
      <c r="I182" s="512">
        <v>0</v>
      </c>
      <c r="J182" s="512">
        <v>0</v>
      </c>
      <c r="K182" s="512">
        <v>0</v>
      </c>
      <c r="L182" s="512"/>
      <c r="M182" s="512"/>
      <c r="N182" s="735"/>
      <c r="O182" s="745"/>
      <c r="P182" s="642">
        <v>0</v>
      </c>
      <c r="Q182" s="642">
        <v>0</v>
      </c>
      <c r="R182" s="994">
        <v>0</v>
      </c>
      <c r="S182" s="642">
        <v>0</v>
      </c>
      <c r="T182" s="994">
        <v>0</v>
      </c>
      <c r="U182" s="642"/>
      <c r="V182" s="994"/>
      <c r="W182" s="845"/>
      <c r="X182" s="1505"/>
      <c r="Y182" s="1387"/>
      <c r="Z182" s="1387"/>
      <c r="AA182" s="1387"/>
      <c r="AB182" s="1396"/>
    </row>
    <row r="183" spans="1:28" s="66" customFormat="1" ht="14.25" thickBot="1" x14ac:dyDescent="0.35">
      <c r="A183" s="215" t="s">
        <v>139</v>
      </c>
      <c r="B183" s="290"/>
      <c r="C183" s="1040">
        <v>0</v>
      </c>
      <c r="D183" s="1040">
        <v>0</v>
      </c>
      <c r="E183" s="1041">
        <v>0</v>
      </c>
      <c r="F183" s="1041">
        <v>0</v>
      </c>
      <c r="G183" s="1041">
        <v>0</v>
      </c>
      <c r="H183" s="1041">
        <v>0</v>
      </c>
      <c r="I183" s="1041">
        <v>0</v>
      </c>
      <c r="J183" s="1041">
        <v>0</v>
      </c>
      <c r="K183" s="1041">
        <v>0</v>
      </c>
      <c r="L183" s="1041"/>
      <c r="M183" s="1041"/>
      <c r="N183" s="1156"/>
      <c r="O183" s="716"/>
      <c r="P183" s="1046">
        <v>0</v>
      </c>
      <c r="Q183" s="1046">
        <v>0</v>
      </c>
      <c r="R183" s="1077">
        <v>0</v>
      </c>
      <c r="S183" s="1046">
        <v>0</v>
      </c>
      <c r="T183" s="1077">
        <v>0</v>
      </c>
      <c r="U183" s="1046"/>
      <c r="V183" s="1077"/>
      <c r="W183" s="716"/>
      <c r="X183" s="1505"/>
      <c r="Y183" s="1387"/>
      <c r="Z183" s="1387"/>
      <c r="AA183" s="1387"/>
      <c r="AB183" s="1396"/>
    </row>
    <row r="184" spans="1:28" s="66" customFormat="1" ht="14.25" thickBot="1" x14ac:dyDescent="0.35">
      <c r="A184" s="213">
        <v>2021</v>
      </c>
      <c r="B184" s="289" t="s">
        <v>193</v>
      </c>
      <c r="C184" s="263">
        <v>0</v>
      </c>
      <c r="D184" s="263">
        <v>0</v>
      </c>
      <c r="E184" s="509">
        <v>0</v>
      </c>
      <c r="F184" s="509">
        <v>0</v>
      </c>
      <c r="G184" s="509">
        <v>0</v>
      </c>
      <c r="H184" s="509">
        <v>0</v>
      </c>
      <c r="I184" s="509">
        <v>0</v>
      </c>
      <c r="J184" s="509">
        <v>0</v>
      </c>
      <c r="K184" s="509">
        <v>0</v>
      </c>
      <c r="L184" s="721">
        <v>0</v>
      </c>
      <c r="M184" s="721">
        <v>0</v>
      </c>
      <c r="N184" s="727">
        <v>0</v>
      </c>
      <c r="O184" s="745"/>
      <c r="P184" s="641">
        <v>0</v>
      </c>
      <c r="Q184" s="1272">
        <v>0</v>
      </c>
      <c r="R184" s="1296">
        <v>0</v>
      </c>
      <c r="S184" s="1272">
        <v>0</v>
      </c>
      <c r="T184" s="1296">
        <v>0</v>
      </c>
      <c r="U184" s="641">
        <v>0</v>
      </c>
      <c r="V184" s="993">
        <v>0</v>
      </c>
      <c r="W184" s="845"/>
      <c r="X184" s="1504" t="s">
        <v>193</v>
      </c>
      <c r="Y184" s="1387">
        <v>0</v>
      </c>
      <c r="Z184" s="1387">
        <v>0</v>
      </c>
      <c r="AA184" s="1387">
        <v>0</v>
      </c>
      <c r="AB184" s="1396">
        <v>0</v>
      </c>
    </row>
    <row r="185" spans="1:28" s="66" customFormat="1" ht="14.25" thickBot="1" x14ac:dyDescent="0.35">
      <c r="A185" s="214">
        <v>2022</v>
      </c>
      <c r="B185" s="71"/>
      <c r="C185" s="79">
        <v>0</v>
      </c>
      <c r="D185" s="79">
        <v>0</v>
      </c>
      <c r="E185" s="512">
        <v>0</v>
      </c>
      <c r="F185" s="512">
        <v>0</v>
      </c>
      <c r="G185" s="512">
        <v>0</v>
      </c>
      <c r="H185" s="512">
        <v>0</v>
      </c>
      <c r="I185" s="512">
        <v>0</v>
      </c>
      <c r="J185" s="512">
        <v>0</v>
      </c>
      <c r="K185" s="512">
        <v>0</v>
      </c>
      <c r="L185" s="512"/>
      <c r="M185" s="512"/>
      <c r="N185" s="735"/>
      <c r="O185" s="745"/>
      <c r="P185" s="642">
        <v>0</v>
      </c>
      <c r="Q185" s="642">
        <v>0</v>
      </c>
      <c r="R185" s="994">
        <v>0</v>
      </c>
      <c r="S185" s="642">
        <v>0</v>
      </c>
      <c r="T185" s="994">
        <v>0</v>
      </c>
      <c r="U185" s="642"/>
      <c r="V185" s="994"/>
      <c r="W185" s="845"/>
      <c r="X185" s="1505"/>
      <c r="Y185" s="1387"/>
      <c r="Z185" s="1387"/>
      <c r="AA185" s="1387"/>
      <c r="AB185" s="1396"/>
    </row>
    <row r="186" spans="1:28" s="66" customFormat="1" ht="14.25" thickBot="1" x14ac:dyDescent="0.35">
      <c r="A186" s="215" t="s">
        <v>139</v>
      </c>
      <c r="B186" s="290"/>
      <c r="C186" s="1040">
        <v>0</v>
      </c>
      <c r="D186" s="1040">
        <v>0</v>
      </c>
      <c r="E186" s="1041">
        <v>0</v>
      </c>
      <c r="F186" s="1041">
        <v>0</v>
      </c>
      <c r="G186" s="1041">
        <v>0</v>
      </c>
      <c r="H186" s="1041">
        <v>0</v>
      </c>
      <c r="I186" s="1041">
        <v>0</v>
      </c>
      <c r="J186" s="1041">
        <v>0</v>
      </c>
      <c r="K186" s="1041">
        <v>0</v>
      </c>
      <c r="L186" s="1041"/>
      <c r="M186" s="1041"/>
      <c r="N186" s="1156"/>
      <c r="O186" s="716"/>
      <c r="P186" s="1046">
        <v>0</v>
      </c>
      <c r="Q186" s="1046">
        <v>0</v>
      </c>
      <c r="R186" s="1077">
        <v>0</v>
      </c>
      <c r="S186" s="1046">
        <v>0</v>
      </c>
      <c r="T186" s="1077">
        <v>0</v>
      </c>
      <c r="U186" s="1046"/>
      <c r="V186" s="1077"/>
      <c r="W186" s="716"/>
      <c r="X186" s="1505"/>
      <c r="Y186" s="1387"/>
      <c r="Z186" s="1387"/>
      <c r="AA186" s="1387"/>
      <c r="AB186" s="1396"/>
    </row>
    <row r="187" spans="1:28" s="66" customFormat="1" ht="14.25" thickBot="1" x14ac:dyDescent="0.35">
      <c r="A187" s="213">
        <v>2021</v>
      </c>
      <c r="B187" s="289" t="s">
        <v>194</v>
      </c>
      <c r="C187" s="263">
        <v>0</v>
      </c>
      <c r="D187" s="263">
        <v>0</v>
      </c>
      <c r="E187" s="509">
        <v>0</v>
      </c>
      <c r="F187" s="509">
        <v>0</v>
      </c>
      <c r="G187" s="509">
        <v>0</v>
      </c>
      <c r="H187" s="509">
        <v>0</v>
      </c>
      <c r="I187" s="509">
        <v>0</v>
      </c>
      <c r="J187" s="509">
        <v>0</v>
      </c>
      <c r="K187" s="509">
        <v>0</v>
      </c>
      <c r="L187" s="263">
        <v>0</v>
      </c>
      <c r="M187" s="263">
        <v>0</v>
      </c>
      <c r="N187" s="728">
        <v>0</v>
      </c>
      <c r="O187" s="745"/>
      <c r="P187" s="641">
        <v>0</v>
      </c>
      <c r="Q187" s="1272">
        <v>0</v>
      </c>
      <c r="R187" s="1296">
        <v>0</v>
      </c>
      <c r="S187" s="1272">
        <v>0</v>
      </c>
      <c r="T187" s="1296">
        <v>0</v>
      </c>
      <c r="U187" s="641">
        <v>0</v>
      </c>
      <c r="V187" s="993">
        <v>0</v>
      </c>
      <c r="W187" s="845"/>
      <c r="X187" s="1504" t="s">
        <v>194</v>
      </c>
      <c r="Y187" s="1387">
        <v>0</v>
      </c>
      <c r="Z187" s="1387">
        <v>0</v>
      </c>
      <c r="AA187" s="1387">
        <v>0</v>
      </c>
      <c r="AB187" s="1396">
        <v>0</v>
      </c>
    </row>
    <row r="188" spans="1:28" s="66" customFormat="1" ht="14.25" thickBot="1" x14ac:dyDescent="0.35">
      <c r="A188" s="214">
        <v>2022</v>
      </c>
      <c r="B188" s="71"/>
      <c r="C188" s="79">
        <v>0</v>
      </c>
      <c r="D188" s="79">
        <v>0</v>
      </c>
      <c r="E188" s="512">
        <v>0</v>
      </c>
      <c r="F188" s="512">
        <v>0</v>
      </c>
      <c r="G188" s="512">
        <v>0</v>
      </c>
      <c r="H188" s="512">
        <v>0</v>
      </c>
      <c r="I188" s="512">
        <v>0</v>
      </c>
      <c r="J188" s="512">
        <v>0</v>
      </c>
      <c r="K188" s="512">
        <v>0</v>
      </c>
      <c r="L188" s="512"/>
      <c r="M188" s="512"/>
      <c r="N188" s="735"/>
      <c r="O188" s="745"/>
      <c r="P188" s="642">
        <v>0</v>
      </c>
      <c r="Q188" s="642">
        <v>0</v>
      </c>
      <c r="R188" s="994">
        <v>0</v>
      </c>
      <c r="S188" s="642">
        <v>0</v>
      </c>
      <c r="T188" s="994">
        <v>0</v>
      </c>
      <c r="U188" s="642"/>
      <c r="V188" s="994"/>
      <c r="W188" s="845"/>
      <c r="X188" s="1505"/>
      <c r="Y188" s="1387"/>
      <c r="Z188" s="1387"/>
      <c r="AA188" s="1387"/>
      <c r="AB188" s="1396"/>
    </row>
    <row r="189" spans="1:28" s="66" customFormat="1" ht="14.25" thickBot="1" x14ac:dyDescent="0.35">
      <c r="A189" s="215" t="s">
        <v>139</v>
      </c>
      <c r="B189" s="290"/>
      <c r="C189" s="1040">
        <v>0</v>
      </c>
      <c r="D189" s="1040">
        <v>0</v>
      </c>
      <c r="E189" s="1041">
        <v>0</v>
      </c>
      <c r="F189" s="1041">
        <v>0</v>
      </c>
      <c r="G189" s="1041">
        <v>0</v>
      </c>
      <c r="H189" s="1041">
        <v>0</v>
      </c>
      <c r="I189" s="1041">
        <v>0</v>
      </c>
      <c r="J189" s="1041">
        <v>0</v>
      </c>
      <c r="K189" s="1041">
        <v>0</v>
      </c>
      <c r="L189" s="1041"/>
      <c r="M189" s="1041"/>
      <c r="N189" s="1156"/>
      <c r="O189" s="716"/>
      <c r="P189" s="1046">
        <v>0</v>
      </c>
      <c r="Q189" s="1046">
        <v>0</v>
      </c>
      <c r="R189" s="1077">
        <v>0</v>
      </c>
      <c r="S189" s="1046">
        <v>0</v>
      </c>
      <c r="T189" s="1077">
        <v>0</v>
      </c>
      <c r="U189" s="1046"/>
      <c r="V189" s="1077"/>
      <c r="W189" s="716"/>
      <c r="X189" s="1505"/>
      <c r="Y189" s="1387"/>
      <c r="Z189" s="1387"/>
      <c r="AA189" s="1387"/>
      <c r="AB189" s="1396"/>
    </row>
    <row r="190" spans="1:28" s="66" customFormat="1" ht="14.25" thickBot="1" x14ac:dyDescent="0.35">
      <c r="A190" s="213">
        <v>2021</v>
      </c>
      <c r="B190" s="289" t="s">
        <v>195</v>
      </c>
      <c r="C190" s="263">
        <v>0</v>
      </c>
      <c r="D190" s="263">
        <v>0</v>
      </c>
      <c r="E190" s="509">
        <v>0</v>
      </c>
      <c r="F190" s="509">
        <v>0</v>
      </c>
      <c r="G190" s="509">
        <v>0</v>
      </c>
      <c r="H190" s="509">
        <v>0</v>
      </c>
      <c r="I190" s="509">
        <v>0</v>
      </c>
      <c r="J190" s="509">
        <v>0</v>
      </c>
      <c r="K190" s="509">
        <v>0</v>
      </c>
      <c r="L190" s="721">
        <v>0</v>
      </c>
      <c r="M190" s="721">
        <v>0</v>
      </c>
      <c r="N190" s="727">
        <v>0</v>
      </c>
      <c r="O190" s="745"/>
      <c r="P190" s="641">
        <v>0</v>
      </c>
      <c r="Q190" s="1272">
        <v>0</v>
      </c>
      <c r="R190" s="1296">
        <v>0</v>
      </c>
      <c r="S190" s="1272">
        <v>0</v>
      </c>
      <c r="T190" s="1296">
        <v>0</v>
      </c>
      <c r="U190" s="641">
        <v>0</v>
      </c>
      <c r="V190" s="993">
        <v>0</v>
      </c>
      <c r="W190" s="845"/>
      <c r="X190" s="1504" t="s">
        <v>195</v>
      </c>
      <c r="Y190" s="1387">
        <v>0</v>
      </c>
      <c r="Z190" s="1387">
        <v>0</v>
      </c>
      <c r="AA190" s="1387">
        <v>0</v>
      </c>
      <c r="AB190" s="1396">
        <v>0</v>
      </c>
    </row>
    <row r="191" spans="1:28" s="66" customFormat="1" ht="14.25" thickBot="1" x14ac:dyDescent="0.35">
      <c r="A191" s="214">
        <v>2022</v>
      </c>
      <c r="B191" s="71"/>
      <c r="C191" s="79">
        <v>0</v>
      </c>
      <c r="D191" s="79">
        <v>0</v>
      </c>
      <c r="E191" s="512">
        <v>0</v>
      </c>
      <c r="F191" s="512">
        <v>0</v>
      </c>
      <c r="G191" s="512">
        <v>0</v>
      </c>
      <c r="H191" s="512">
        <v>0</v>
      </c>
      <c r="I191" s="512">
        <v>0</v>
      </c>
      <c r="J191" s="512">
        <v>0</v>
      </c>
      <c r="K191" s="512">
        <v>0</v>
      </c>
      <c r="L191" s="512"/>
      <c r="M191" s="512"/>
      <c r="N191" s="735"/>
      <c r="O191" s="745"/>
      <c r="P191" s="642">
        <v>0</v>
      </c>
      <c r="Q191" s="642">
        <v>0</v>
      </c>
      <c r="R191" s="994">
        <v>0</v>
      </c>
      <c r="S191" s="642">
        <v>0</v>
      </c>
      <c r="T191" s="994">
        <v>0</v>
      </c>
      <c r="U191" s="642"/>
      <c r="V191" s="994"/>
      <c r="W191" s="845"/>
      <c r="X191" s="1505"/>
      <c r="Y191" s="1387"/>
      <c r="Z191" s="1387"/>
      <c r="AA191" s="1387"/>
      <c r="AB191" s="1396"/>
    </row>
    <row r="192" spans="1:28" s="66" customFormat="1" ht="14.25" thickBot="1" x14ac:dyDescent="0.35">
      <c r="A192" s="215" t="s">
        <v>139</v>
      </c>
      <c r="B192" s="290"/>
      <c r="C192" s="1040">
        <v>0</v>
      </c>
      <c r="D192" s="1040">
        <v>0</v>
      </c>
      <c r="E192" s="1041">
        <v>0</v>
      </c>
      <c r="F192" s="1041">
        <v>0</v>
      </c>
      <c r="G192" s="1041">
        <v>0</v>
      </c>
      <c r="H192" s="1041">
        <v>0</v>
      </c>
      <c r="I192" s="1041">
        <v>0</v>
      </c>
      <c r="J192" s="1041">
        <v>0</v>
      </c>
      <c r="K192" s="1041">
        <v>0</v>
      </c>
      <c r="L192" s="1041"/>
      <c r="M192" s="1041"/>
      <c r="N192" s="1156"/>
      <c r="O192" s="716"/>
      <c r="P192" s="1046">
        <v>0</v>
      </c>
      <c r="Q192" s="1046">
        <v>0</v>
      </c>
      <c r="R192" s="1077">
        <v>0</v>
      </c>
      <c r="S192" s="1046">
        <v>0</v>
      </c>
      <c r="T192" s="1077">
        <v>0</v>
      </c>
      <c r="U192" s="1046"/>
      <c r="V192" s="1077"/>
      <c r="W192" s="716"/>
      <c r="X192" s="1505"/>
      <c r="Y192" s="1387"/>
      <c r="Z192" s="1387"/>
      <c r="AA192" s="1387"/>
      <c r="AB192" s="1396"/>
    </row>
    <row r="193" spans="1:28" s="66" customFormat="1" ht="14.25" thickBot="1" x14ac:dyDescent="0.35">
      <c r="A193" s="340">
        <v>2021</v>
      </c>
      <c r="B193" s="334" t="s">
        <v>196</v>
      </c>
      <c r="C193" s="341">
        <v>0</v>
      </c>
      <c r="D193" s="341">
        <v>0</v>
      </c>
      <c r="E193" s="546">
        <v>0</v>
      </c>
      <c r="F193" s="546">
        <v>0</v>
      </c>
      <c r="G193" s="546">
        <v>0</v>
      </c>
      <c r="H193" s="546">
        <v>0</v>
      </c>
      <c r="I193" s="546">
        <v>0</v>
      </c>
      <c r="J193" s="546">
        <v>0</v>
      </c>
      <c r="K193" s="546">
        <v>0</v>
      </c>
      <c r="L193" s="341">
        <v>0</v>
      </c>
      <c r="M193" s="341">
        <v>0</v>
      </c>
      <c r="N193" s="776">
        <v>0</v>
      </c>
      <c r="O193" s="703"/>
      <c r="P193" s="552">
        <v>0</v>
      </c>
      <c r="Q193" s="1293">
        <v>0</v>
      </c>
      <c r="R193" s="1293">
        <v>0</v>
      </c>
      <c r="S193" s="1293">
        <v>0</v>
      </c>
      <c r="T193" s="1293">
        <v>0</v>
      </c>
      <c r="U193" s="552">
        <v>0</v>
      </c>
      <c r="V193" s="552">
        <v>0</v>
      </c>
      <c r="W193" s="703"/>
      <c r="X193" s="1506" t="s">
        <v>196</v>
      </c>
      <c r="Y193" s="1388">
        <v>0</v>
      </c>
      <c r="Z193" s="1388">
        <v>0</v>
      </c>
      <c r="AA193" s="1388">
        <v>0</v>
      </c>
      <c r="AB193" s="1399">
        <v>0</v>
      </c>
    </row>
    <row r="194" spans="1:28" s="66" customFormat="1" ht="14.25" thickBot="1" x14ac:dyDescent="0.35">
      <c r="A194" s="342">
        <v>2022</v>
      </c>
      <c r="B194" s="337"/>
      <c r="C194" s="116">
        <v>0</v>
      </c>
      <c r="D194" s="116">
        <v>0</v>
      </c>
      <c r="E194" s="547">
        <v>0</v>
      </c>
      <c r="F194" s="547">
        <v>0</v>
      </c>
      <c r="G194" s="547">
        <v>0</v>
      </c>
      <c r="H194" s="547">
        <v>0</v>
      </c>
      <c r="I194" s="547">
        <v>0</v>
      </c>
      <c r="J194" s="547">
        <v>0</v>
      </c>
      <c r="K194" s="547">
        <v>0</v>
      </c>
      <c r="L194" s="547"/>
      <c r="M194" s="547"/>
      <c r="N194" s="772"/>
      <c r="O194" s="703"/>
      <c r="P194" s="553">
        <v>0</v>
      </c>
      <c r="Q194" s="553">
        <v>0</v>
      </c>
      <c r="R194" s="553">
        <v>0</v>
      </c>
      <c r="S194" s="553">
        <v>0</v>
      </c>
      <c r="T194" s="553">
        <v>0</v>
      </c>
      <c r="U194" s="553"/>
      <c r="V194" s="553"/>
      <c r="W194" s="703"/>
      <c r="X194" s="1507"/>
      <c r="Y194" s="1388"/>
      <c r="Z194" s="1388"/>
      <c r="AA194" s="1388"/>
      <c r="AB194" s="1399"/>
    </row>
    <row r="195" spans="1:28" s="66" customFormat="1" ht="14.25" thickBot="1" x14ac:dyDescent="0.35">
      <c r="A195" s="343" t="s">
        <v>139</v>
      </c>
      <c r="B195" s="339"/>
      <c r="C195" s="1073">
        <v>0</v>
      </c>
      <c r="D195" s="1073">
        <v>0</v>
      </c>
      <c r="E195" s="1074">
        <v>0</v>
      </c>
      <c r="F195" s="1074">
        <v>0</v>
      </c>
      <c r="G195" s="1074">
        <v>0</v>
      </c>
      <c r="H195" s="1074">
        <v>0</v>
      </c>
      <c r="I195" s="1074">
        <v>0</v>
      </c>
      <c r="J195" s="1074">
        <v>0</v>
      </c>
      <c r="K195" s="1074">
        <v>0</v>
      </c>
      <c r="L195" s="1074"/>
      <c r="M195" s="1074"/>
      <c r="N195" s="1172"/>
      <c r="O195" s="702"/>
      <c r="P195" s="1078">
        <v>0</v>
      </c>
      <c r="Q195" s="1078">
        <v>0</v>
      </c>
      <c r="R195" s="1078">
        <v>0</v>
      </c>
      <c r="S195" s="1078">
        <v>0</v>
      </c>
      <c r="T195" s="1078">
        <v>0</v>
      </c>
      <c r="U195" s="1078"/>
      <c r="V195" s="1078"/>
      <c r="W195" s="702"/>
      <c r="X195" s="1507"/>
      <c r="Y195" s="1388"/>
      <c r="Z195" s="1388"/>
      <c r="AA195" s="1388"/>
      <c r="AB195" s="1399"/>
    </row>
    <row r="196" spans="1:28" s="66" customFormat="1" ht="14.25" thickBot="1" x14ac:dyDescent="0.35">
      <c r="A196" s="213">
        <v>2021</v>
      </c>
      <c r="B196" s="289" t="s">
        <v>197</v>
      </c>
      <c r="C196" s="263">
        <v>0</v>
      </c>
      <c r="D196" s="263">
        <v>0</v>
      </c>
      <c r="E196" s="509">
        <v>0</v>
      </c>
      <c r="F196" s="509">
        <v>0</v>
      </c>
      <c r="G196" s="509">
        <v>0</v>
      </c>
      <c r="H196" s="509">
        <v>0</v>
      </c>
      <c r="I196" s="509">
        <v>0</v>
      </c>
      <c r="J196" s="509">
        <v>0</v>
      </c>
      <c r="K196" s="509">
        <v>0</v>
      </c>
      <c r="L196" s="509">
        <v>0</v>
      </c>
      <c r="M196" s="509">
        <v>0</v>
      </c>
      <c r="N196" s="728">
        <v>0</v>
      </c>
      <c r="O196" s="745"/>
      <c r="P196" s="641">
        <v>0</v>
      </c>
      <c r="Q196" s="1272">
        <v>0</v>
      </c>
      <c r="R196" s="1296">
        <v>0</v>
      </c>
      <c r="S196" s="1272">
        <v>0</v>
      </c>
      <c r="T196" s="1296">
        <v>0</v>
      </c>
      <c r="U196" s="641">
        <v>0</v>
      </c>
      <c r="V196" s="993">
        <v>0</v>
      </c>
      <c r="W196" s="845"/>
      <c r="X196" s="1504" t="s">
        <v>197</v>
      </c>
      <c r="Y196" s="1387">
        <v>0</v>
      </c>
      <c r="Z196" s="1387">
        <v>0</v>
      </c>
      <c r="AA196" s="1387">
        <v>0</v>
      </c>
      <c r="AB196" s="1396">
        <v>0</v>
      </c>
    </row>
    <row r="197" spans="1:28" s="66" customFormat="1" ht="14.25" thickBot="1" x14ac:dyDescent="0.35">
      <c r="A197" s="214">
        <v>2022</v>
      </c>
      <c r="B197" s="71"/>
      <c r="C197" s="79">
        <v>0</v>
      </c>
      <c r="D197" s="79">
        <v>0</v>
      </c>
      <c r="E197" s="512">
        <v>0</v>
      </c>
      <c r="F197" s="512">
        <v>0</v>
      </c>
      <c r="G197" s="512">
        <v>0</v>
      </c>
      <c r="H197" s="512">
        <v>0</v>
      </c>
      <c r="I197" s="512">
        <v>0</v>
      </c>
      <c r="J197" s="512">
        <v>0</v>
      </c>
      <c r="K197" s="512">
        <v>0</v>
      </c>
      <c r="L197" s="512"/>
      <c r="M197" s="512"/>
      <c r="N197" s="735"/>
      <c r="O197" s="745"/>
      <c r="P197" s="642">
        <v>0</v>
      </c>
      <c r="Q197" s="642">
        <v>0</v>
      </c>
      <c r="R197" s="994">
        <v>0</v>
      </c>
      <c r="S197" s="642">
        <v>0</v>
      </c>
      <c r="T197" s="994">
        <v>0</v>
      </c>
      <c r="U197" s="642"/>
      <c r="V197" s="994"/>
      <c r="W197" s="845"/>
      <c r="X197" s="1505"/>
      <c r="Y197" s="1387"/>
      <c r="Z197" s="1387"/>
      <c r="AA197" s="1387"/>
      <c r="AB197" s="1396"/>
    </row>
    <row r="198" spans="1:28" s="66" customFormat="1" ht="14.25" thickBot="1" x14ac:dyDescent="0.35">
      <c r="A198" s="215" t="s">
        <v>139</v>
      </c>
      <c r="B198" s="290"/>
      <c r="C198" s="1040">
        <v>0</v>
      </c>
      <c r="D198" s="1040">
        <v>0</v>
      </c>
      <c r="E198" s="1041">
        <v>0</v>
      </c>
      <c r="F198" s="1041">
        <v>0</v>
      </c>
      <c r="G198" s="1041">
        <v>0</v>
      </c>
      <c r="H198" s="1041">
        <v>0</v>
      </c>
      <c r="I198" s="1041">
        <v>0</v>
      </c>
      <c r="J198" s="1041">
        <v>0</v>
      </c>
      <c r="K198" s="1041">
        <v>0</v>
      </c>
      <c r="L198" s="1041"/>
      <c r="M198" s="1041"/>
      <c r="N198" s="1156"/>
      <c r="O198" s="716"/>
      <c r="P198" s="1046">
        <v>0</v>
      </c>
      <c r="Q198" s="1046">
        <v>0</v>
      </c>
      <c r="R198" s="1077">
        <v>0</v>
      </c>
      <c r="S198" s="1046">
        <v>0</v>
      </c>
      <c r="T198" s="1077">
        <v>0</v>
      </c>
      <c r="U198" s="1046"/>
      <c r="V198" s="1077"/>
      <c r="W198" s="716"/>
      <c r="X198" s="1505"/>
      <c r="Y198" s="1387"/>
      <c r="Z198" s="1387"/>
      <c r="AA198" s="1387"/>
      <c r="AB198" s="1396"/>
    </row>
    <row r="199" spans="1:28" s="66" customFormat="1" ht="14.25" thickBot="1" x14ac:dyDescent="0.35">
      <c r="A199" s="213">
        <v>2021</v>
      </c>
      <c r="B199" s="289" t="s">
        <v>198</v>
      </c>
      <c r="C199" s="263">
        <v>0</v>
      </c>
      <c r="D199" s="263">
        <v>0</v>
      </c>
      <c r="E199" s="509">
        <v>0</v>
      </c>
      <c r="F199" s="509">
        <v>0</v>
      </c>
      <c r="G199" s="509">
        <v>0</v>
      </c>
      <c r="H199" s="509">
        <v>0</v>
      </c>
      <c r="I199" s="509">
        <v>0</v>
      </c>
      <c r="J199" s="509">
        <v>0</v>
      </c>
      <c r="K199" s="509">
        <v>0</v>
      </c>
      <c r="L199" s="509">
        <v>0</v>
      </c>
      <c r="M199" s="509">
        <v>0</v>
      </c>
      <c r="N199" s="728">
        <v>0</v>
      </c>
      <c r="O199" s="745"/>
      <c r="P199" s="641">
        <v>0</v>
      </c>
      <c r="Q199" s="1272">
        <v>0</v>
      </c>
      <c r="R199" s="1296">
        <v>0</v>
      </c>
      <c r="S199" s="1272">
        <v>0</v>
      </c>
      <c r="T199" s="1296">
        <v>0</v>
      </c>
      <c r="U199" s="641">
        <v>0</v>
      </c>
      <c r="V199" s="993">
        <v>0</v>
      </c>
      <c r="W199" s="845"/>
      <c r="X199" s="1504" t="s">
        <v>198</v>
      </c>
      <c r="Y199" s="1387">
        <v>0</v>
      </c>
      <c r="Z199" s="1387">
        <v>0</v>
      </c>
      <c r="AA199" s="1387">
        <v>0</v>
      </c>
      <c r="AB199" s="1396">
        <v>0</v>
      </c>
    </row>
    <row r="200" spans="1:28" s="66" customFormat="1" ht="14.25" thickBot="1" x14ac:dyDescent="0.35">
      <c r="A200" s="214">
        <v>2022</v>
      </c>
      <c r="B200" s="71"/>
      <c r="C200" s="79">
        <v>0</v>
      </c>
      <c r="D200" s="79">
        <v>0</v>
      </c>
      <c r="E200" s="512">
        <v>0</v>
      </c>
      <c r="F200" s="512">
        <v>0</v>
      </c>
      <c r="G200" s="512">
        <v>0</v>
      </c>
      <c r="H200" s="512">
        <v>0</v>
      </c>
      <c r="I200" s="512">
        <v>0</v>
      </c>
      <c r="J200" s="512">
        <v>0</v>
      </c>
      <c r="K200" s="512">
        <v>0</v>
      </c>
      <c r="L200" s="512"/>
      <c r="M200" s="512"/>
      <c r="N200" s="735"/>
      <c r="O200" s="745"/>
      <c r="P200" s="642">
        <v>0</v>
      </c>
      <c r="Q200" s="642">
        <v>0</v>
      </c>
      <c r="R200" s="994">
        <v>0</v>
      </c>
      <c r="S200" s="642">
        <v>0</v>
      </c>
      <c r="T200" s="994">
        <v>0</v>
      </c>
      <c r="U200" s="642"/>
      <c r="V200" s="994"/>
      <c r="W200" s="845"/>
      <c r="X200" s="1505"/>
      <c r="Y200" s="1387"/>
      <c r="Z200" s="1387"/>
      <c r="AA200" s="1387"/>
      <c r="AB200" s="1396"/>
    </row>
    <row r="201" spans="1:28" s="66" customFormat="1" ht="14.25" thickBot="1" x14ac:dyDescent="0.35">
      <c r="A201" s="215" t="s">
        <v>139</v>
      </c>
      <c r="B201" s="290"/>
      <c r="C201" s="1040">
        <v>0</v>
      </c>
      <c r="D201" s="1040">
        <v>0</v>
      </c>
      <c r="E201" s="1041">
        <v>0</v>
      </c>
      <c r="F201" s="1041">
        <v>0</v>
      </c>
      <c r="G201" s="1041">
        <v>0</v>
      </c>
      <c r="H201" s="1041">
        <v>0</v>
      </c>
      <c r="I201" s="1041">
        <v>0</v>
      </c>
      <c r="J201" s="1041">
        <v>0</v>
      </c>
      <c r="K201" s="1041">
        <v>0</v>
      </c>
      <c r="L201" s="1041"/>
      <c r="M201" s="1041"/>
      <c r="N201" s="1156"/>
      <c r="O201" s="716"/>
      <c r="P201" s="1046">
        <v>0</v>
      </c>
      <c r="Q201" s="1046">
        <v>0</v>
      </c>
      <c r="R201" s="1077">
        <v>0</v>
      </c>
      <c r="S201" s="1046">
        <v>0</v>
      </c>
      <c r="T201" s="1077">
        <v>0</v>
      </c>
      <c r="U201" s="1046"/>
      <c r="V201" s="1077"/>
      <c r="W201" s="716"/>
      <c r="X201" s="1505"/>
      <c r="Y201" s="1387"/>
      <c r="Z201" s="1387"/>
      <c r="AA201" s="1387"/>
      <c r="AB201" s="1396"/>
    </row>
    <row r="202" spans="1:28" s="66" customFormat="1" ht="14.25" thickBot="1" x14ac:dyDescent="0.35">
      <c r="A202" s="213">
        <v>2021</v>
      </c>
      <c r="B202" s="289" t="s">
        <v>199</v>
      </c>
      <c r="C202" s="263">
        <v>0</v>
      </c>
      <c r="D202" s="263">
        <v>0</v>
      </c>
      <c r="E202" s="509">
        <v>0</v>
      </c>
      <c r="F202" s="509">
        <v>0</v>
      </c>
      <c r="G202" s="509">
        <v>0</v>
      </c>
      <c r="H202" s="509">
        <v>0</v>
      </c>
      <c r="I202" s="509">
        <v>0</v>
      </c>
      <c r="J202" s="509">
        <v>0</v>
      </c>
      <c r="K202" s="509">
        <v>0</v>
      </c>
      <c r="L202" s="509">
        <v>0</v>
      </c>
      <c r="M202" s="509">
        <v>0</v>
      </c>
      <c r="N202" s="728">
        <v>0</v>
      </c>
      <c r="O202" s="745"/>
      <c r="P202" s="641">
        <v>0</v>
      </c>
      <c r="Q202" s="1272">
        <v>0</v>
      </c>
      <c r="R202" s="1296">
        <v>0</v>
      </c>
      <c r="S202" s="1272">
        <v>0</v>
      </c>
      <c r="T202" s="1296">
        <v>0</v>
      </c>
      <c r="U202" s="641">
        <v>0</v>
      </c>
      <c r="V202" s="993">
        <v>0</v>
      </c>
      <c r="W202" s="845"/>
      <c r="X202" s="1504" t="s">
        <v>199</v>
      </c>
      <c r="Y202" s="1387">
        <v>0</v>
      </c>
      <c r="Z202" s="1387">
        <v>0</v>
      </c>
      <c r="AA202" s="1387">
        <v>0</v>
      </c>
      <c r="AB202" s="1396">
        <v>0</v>
      </c>
    </row>
    <row r="203" spans="1:28" s="66" customFormat="1" ht="14.25" thickBot="1" x14ac:dyDescent="0.35">
      <c r="A203" s="214">
        <v>2022</v>
      </c>
      <c r="B203" s="71"/>
      <c r="C203" s="79">
        <v>0</v>
      </c>
      <c r="D203" s="79">
        <v>0</v>
      </c>
      <c r="E203" s="512">
        <v>0</v>
      </c>
      <c r="F203" s="512">
        <v>0</v>
      </c>
      <c r="G203" s="512">
        <v>0</v>
      </c>
      <c r="H203" s="512">
        <v>0</v>
      </c>
      <c r="I203" s="512">
        <v>0</v>
      </c>
      <c r="J203" s="512">
        <v>0</v>
      </c>
      <c r="K203" s="512">
        <v>0</v>
      </c>
      <c r="L203" s="512"/>
      <c r="M203" s="512"/>
      <c r="N203" s="735"/>
      <c r="O203" s="745"/>
      <c r="P203" s="642">
        <v>0</v>
      </c>
      <c r="Q203" s="642">
        <v>0</v>
      </c>
      <c r="R203" s="994">
        <v>0</v>
      </c>
      <c r="S203" s="642">
        <v>0</v>
      </c>
      <c r="T203" s="994">
        <v>0</v>
      </c>
      <c r="U203" s="642"/>
      <c r="V203" s="994"/>
      <c r="W203" s="845"/>
      <c r="X203" s="1505"/>
      <c r="Y203" s="1387"/>
      <c r="Z203" s="1387"/>
      <c r="AA203" s="1387"/>
      <c r="AB203" s="1396"/>
    </row>
    <row r="204" spans="1:28" s="66" customFormat="1" ht="14.25" thickBot="1" x14ac:dyDescent="0.35">
      <c r="A204" s="215" t="s">
        <v>139</v>
      </c>
      <c r="B204" s="290"/>
      <c r="C204" s="1040">
        <v>0</v>
      </c>
      <c r="D204" s="1040">
        <v>0</v>
      </c>
      <c r="E204" s="1041">
        <v>0</v>
      </c>
      <c r="F204" s="1041">
        <v>0</v>
      </c>
      <c r="G204" s="1041">
        <v>0</v>
      </c>
      <c r="H204" s="1041">
        <v>0</v>
      </c>
      <c r="I204" s="1041">
        <v>0</v>
      </c>
      <c r="J204" s="1041">
        <v>0</v>
      </c>
      <c r="K204" s="1041">
        <v>0</v>
      </c>
      <c r="L204" s="1041"/>
      <c r="M204" s="1041"/>
      <c r="N204" s="1156"/>
      <c r="O204" s="716"/>
      <c r="P204" s="1046">
        <v>0</v>
      </c>
      <c r="Q204" s="1046">
        <v>0</v>
      </c>
      <c r="R204" s="1077">
        <v>0</v>
      </c>
      <c r="S204" s="1046">
        <v>0</v>
      </c>
      <c r="T204" s="1077">
        <v>0</v>
      </c>
      <c r="U204" s="1046"/>
      <c r="V204" s="1077"/>
      <c r="W204" s="716"/>
      <c r="X204" s="1505"/>
      <c r="Y204" s="1387"/>
      <c r="Z204" s="1387"/>
      <c r="AA204" s="1387"/>
      <c r="AB204" s="1396"/>
    </row>
    <row r="205" spans="1:28" s="66" customFormat="1" ht="14.25" thickBot="1" x14ac:dyDescent="0.35">
      <c r="A205" s="213">
        <v>2021</v>
      </c>
      <c r="B205" s="289" t="s">
        <v>200</v>
      </c>
      <c r="C205" s="263">
        <v>0</v>
      </c>
      <c r="D205" s="263">
        <v>0</v>
      </c>
      <c r="E205" s="509">
        <v>0</v>
      </c>
      <c r="F205" s="509">
        <v>0</v>
      </c>
      <c r="G205" s="509">
        <v>0</v>
      </c>
      <c r="H205" s="509">
        <v>0</v>
      </c>
      <c r="I205" s="509">
        <v>0</v>
      </c>
      <c r="J205" s="509">
        <v>0</v>
      </c>
      <c r="K205" s="509">
        <v>0</v>
      </c>
      <c r="L205" s="509">
        <v>0</v>
      </c>
      <c r="M205" s="509">
        <v>0</v>
      </c>
      <c r="N205" s="728">
        <v>0</v>
      </c>
      <c r="O205" s="745"/>
      <c r="P205" s="641">
        <v>0</v>
      </c>
      <c r="Q205" s="1272">
        <v>0</v>
      </c>
      <c r="R205" s="1296">
        <v>0</v>
      </c>
      <c r="S205" s="1272">
        <v>0</v>
      </c>
      <c r="T205" s="1296">
        <v>0</v>
      </c>
      <c r="U205" s="641">
        <v>0</v>
      </c>
      <c r="V205" s="993">
        <v>0</v>
      </c>
      <c r="W205" s="845"/>
      <c r="X205" s="1504" t="s">
        <v>200</v>
      </c>
      <c r="Y205" s="1387">
        <v>0</v>
      </c>
      <c r="Z205" s="1387">
        <v>0</v>
      </c>
      <c r="AA205" s="1387">
        <v>0</v>
      </c>
      <c r="AB205" s="1396">
        <v>0</v>
      </c>
    </row>
    <row r="206" spans="1:28" s="66" customFormat="1" ht="14.25" thickBot="1" x14ac:dyDescent="0.35">
      <c r="A206" s="214">
        <v>2022</v>
      </c>
      <c r="B206" s="71"/>
      <c r="C206" s="79">
        <v>0</v>
      </c>
      <c r="D206" s="79">
        <v>0</v>
      </c>
      <c r="E206" s="512">
        <v>0</v>
      </c>
      <c r="F206" s="512">
        <v>0</v>
      </c>
      <c r="G206" s="512">
        <v>0</v>
      </c>
      <c r="H206" s="512">
        <v>0</v>
      </c>
      <c r="I206" s="512">
        <v>0</v>
      </c>
      <c r="J206" s="512">
        <v>0</v>
      </c>
      <c r="K206" s="512">
        <v>0</v>
      </c>
      <c r="L206" s="512"/>
      <c r="M206" s="512"/>
      <c r="N206" s="735"/>
      <c r="O206" s="745"/>
      <c r="P206" s="642">
        <v>0</v>
      </c>
      <c r="Q206" s="642">
        <v>0</v>
      </c>
      <c r="R206" s="994">
        <v>0</v>
      </c>
      <c r="S206" s="642">
        <v>0</v>
      </c>
      <c r="T206" s="994">
        <v>0</v>
      </c>
      <c r="U206" s="642"/>
      <c r="V206" s="994"/>
      <c r="W206" s="845"/>
      <c r="X206" s="1505"/>
      <c r="Y206" s="1387"/>
      <c r="Z206" s="1387"/>
      <c r="AA206" s="1387"/>
      <c r="AB206" s="1396"/>
    </row>
    <row r="207" spans="1:28" s="66" customFormat="1" ht="14.25" thickBot="1" x14ac:dyDescent="0.35">
      <c r="A207" s="215" t="s">
        <v>139</v>
      </c>
      <c r="B207" s="290"/>
      <c r="C207" s="1040">
        <v>0</v>
      </c>
      <c r="D207" s="1040">
        <v>0</v>
      </c>
      <c r="E207" s="1041">
        <v>0</v>
      </c>
      <c r="F207" s="1041">
        <v>0</v>
      </c>
      <c r="G207" s="1041">
        <v>0</v>
      </c>
      <c r="H207" s="1041">
        <v>0</v>
      </c>
      <c r="I207" s="1041">
        <v>0</v>
      </c>
      <c r="J207" s="1041">
        <v>0</v>
      </c>
      <c r="K207" s="1041">
        <v>0</v>
      </c>
      <c r="L207" s="1041"/>
      <c r="M207" s="1041"/>
      <c r="N207" s="1156"/>
      <c r="O207" s="716"/>
      <c r="P207" s="1046">
        <v>0</v>
      </c>
      <c r="Q207" s="1046">
        <v>0</v>
      </c>
      <c r="R207" s="1077">
        <v>0</v>
      </c>
      <c r="S207" s="1046">
        <v>0</v>
      </c>
      <c r="T207" s="1077">
        <v>0</v>
      </c>
      <c r="U207" s="1046"/>
      <c r="V207" s="1077"/>
      <c r="W207" s="716"/>
      <c r="X207" s="1505"/>
      <c r="Y207" s="1387"/>
      <c r="Z207" s="1387"/>
      <c r="AA207" s="1387"/>
      <c r="AB207" s="1396"/>
    </row>
    <row r="208" spans="1:28" s="66" customFormat="1" ht="14.25" thickBot="1" x14ac:dyDescent="0.35">
      <c r="A208" s="213">
        <v>2021</v>
      </c>
      <c r="B208" s="289" t="s">
        <v>201</v>
      </c>
      <c r="C208" s="263">
        <v>0</v>
      </c>
      <c r="D208" s="263">
        <v>0</v>
      </c>
      <c r="E208" s="509">
        <v>0</v>
      </c>
      <c r="F208" s="509">
        <v>0</v>
      </c>
      <c r="G208" s="509">
        <v>0</v>
      </c>
      <c r="H208" s="509">
        <v>0</v>
      </c>
      <c r="I208" s="509">
        <v>0</v>
      </c>
      <c r="J208" s="509">
        <v>0</v>
      </c>
      <c r="K208" s="509">
        <v>0</v>
      </c>
      <c r="L208" s="509">
        <v>0</v>
      </c>
      <c r="M208" s="509">
        <v>0</v>
      </c>
      <c r="N208" s="728">
        <v>0</v>
      </c>
      <c r="O208" s="745"/>
      <c r="P208" s="641">
        <v>0</v>
      </c>
      <c r="Q208" s="1272">
        <v>0</v>
      </c>
      <c r="R208" s="1296">
        <v>0</v>
      </c>
      <c r="S208" s="1272">
        <v>0</v>
      </c>
      <c r="T208" s="1296">
        <v>0</v>
      </c>
      <c r="U208" s="641">
        <v>0</v>
      </c>
      <c r="V208" s="993">
        <v>0</v>
      </c>
      <c r="W208" s="845"/>
      <c r="X208" s="1504" t="s">
        <v>201</v>
      </c>
      <c r="Y208" s="1387">
        <v>0</v>
      </c>
      <c r="Z208" s="1387">
        <v>0</v>
      </c>
      <c r="AA208" s="1387">
        <v>0</v>
      </c>
      <c r="AB208" s="1396">
        <v>0</v>
      </c>
    </row>
    <row r="209" spans="1:28" s="66" customFormat="1" ht="14.25" thickBot="1" x14ac:dyDescent="0.35">
      <c r="A209" s="214">
        <v>2022</v>
      </c>
      <c r="B209" s="71"/>
      <c r="C209" s="79">
        <v>0</v>
      </c>
      <c r="D209" s="79">
        <v>0</v>
      </c>
      <c r="E209" s="512">
        <v>0</v>
      </c>
      <c r="F209" s="512">
        <v>0</v>
      </c>
      <c r="G209" s="512">
        <v>0</v>
      </c>
      <c r="H209" s="512">
        <v>0</v>
      </c>
      <c r="I209" s="512">
        <v>0</v>
      </c>
      <c r="J209" s="512">
        <v>0</v>
      </c>
      <c r="K209" s="512">
        <v>0</v>
      </c>
      <c r="L209" s="512"/>
      <c r="M209" s="512"/>
      <c r="N209" s="735"/>
      <c r="O209" s="745"/>
      <c r="P209" s="642">
        <v>0</v>
      </c>
      <c r="Q209" s="642">
        <v>0</v>
      </c>
      <c r="R209" s="994">
        <v>0</v>
      </c>
      <c r="S209" s="642">
        <v>0</v>
      </c>
      <c r="T209" s="994">
        <v>0</v>
      </c>
      <c r="U209" s="642"/>
      <c r="V209" s="994"/>
      <c r="W209" s="845"/>
      <c r="X209" s="1505"/>
      <c r="Y209" s="1387"/>
      <c r="Z209" s="1387"/>
      <c r="AA209" s="1387"/>
      <c r="AB209" s="1396"/>
    </row>
    <row r="210" spans="1:28" s="66" customFormat="1" ht="14.25" thickBot="1" x14ac:dyDescent="0.35">
      <c r="A210" s="215" t="s">
        <v>139</v>
      </c>
      <c r="B210" s="290"/>
      <c r="C210" s="1040">
        <v>0</v>
      </c>
      <c r="D210" s="1040">
        <v>0</v>
      </c>
      <c r="E210" s="1041">
        <v>0</v>
      </c>
      <c r="F210" s="1041">
        <v>0</v>
      </c>
      <c r="G210" s="1041">
        <v>0</v>
      </c>
      <c r="H210" s="1041">
        <v>0</v>
      </c>
      <c r="I210" s="1041">
        <v>0</v>
      </c>
      <c r="J210" s="1041">
        <v>0</v>
      </c>
      <c r="K210" s="1041">
        <v>0</v>
      </c>
      <c r="L210" s="1041"/>
      <c r="M210" s="1041"/>
      <c r="N210" s="1156"/>
      <c r="O210" s="716"/>
      <c r="P210" s="1046">
        <v>0</v>
      </c>
      <c r="Q210" s="1046">
        <v>0</v>
      </c>
      <c r="R210" s="1077">
        <v>0</v>
      </c>
      <c r="S210" s="1046">
        <v>0</v>
      </c>
      <c r="T210" s="1077">
        <v>0</v>
      </c>
      <c r="U210" s="1046"/>
      <c r="V210" s="1077"/>
      <c r="W210" s="716"/>
      <c r="X210" s="1505"/>
      <c r="Y210" s="1387"/>
      <c r="Z210" s="1387"/>
      <c r="AA210" s="1387"/>
      <c r="AB210" s="1396"/>
    </row>
    <row r="211" spans="1:28" s="66" customFormat="1" ht="14.25" thickBot="1" x14ac:dyDescent="0.35">
      <c r="A211" s="340">
        <v>2021</v>
      </c>
      <c r="B211" s="334" t="s">
        <v>202</v>
      </c>
      <c r="C211" s="341">
        <v>0</v>
      </c>
      <c r="D211" s="341">
        <v>0</v>
      </c>
      <c r="E211" s="546">
        <v>0</v>
      </c>
      <c r="F211" s="546">
        <v>0</v>
      </c>
      <c r="G211" s="546">
        <v>0</v>
      </c>
      <c r="H211" s="546">
        <v>0</v>
      </c>
      <c r="I211" s="546">
        <v>0</v>
      </c>
      <c r="J211" s="546">
        <v>0</v>
      </c>
      <c r="K211" s="546">
        <v>0</v>
      </c>
      <c r="L211" s="546">
        <v>0</v>
      </c>
      <c r="M211" s="546">
        <v>0</v>
      </c>
      <c r="N211" s="776">
        <v>0</v>
      </c>
      <c r="O211" s="703"/>
      <c r="P211" s="552">
        <v>0</v>
      </c>
      <c r="Q211" s="1293">
        <v>0</v>
      </c>
      <c r="R211" s="1293">
        <v>0</v>
      </c>
      <c r="S211" s="1293">
        <v>0</v>
      </c>
      <c r="T211" s="1293">
        <v>0</v>
      </c>
      <c r="U211" s="552">
        <v>0</v>
      </c>
      <c r="V211" s="552">
        <v>0</v>
      </c>
      <c r="W211" s="703"/>
      <c r="X211" s="1506" t="s">
        <v>202</v>
      </c>
      <c r="Y211" s="1388">
        <v>0</v>
      </c>
      <c r="Z211" s="1388">
        <v>0</v>
      </c>
      <c r="AA211" s="1388">
        <v>0</v>
      </c>
      <c r="AB211" s="1399">
        <v>0</v>
      </c>
    </row>
    <row r="212" spans="1:28" s="66" customFormat="1" ht="14.25" thickBot="1" x14ac:dyDescent="0.35">
      <c r="A212" s="342">
        <v>2022</v>
      </c>
      <c r="B212" s="337"/>
      <c r="C212" s="116">
        <v>0</v>
      </c>
      <c r="D212" s="116">
        <v>0</v>
      </c>
      <c r="E212" s="547">
        <v>0</v>
      </c>
      <c r="F212" s="547">
        <v>0</v>
      </c>
      <c r="G212" s="547">
        <v>0</v>
      </c>
      <c r="H212" s="547">
        <v>0</v>
      </c>
      <c r="I212" s="547">
        <v>0</v>
      </c>
      <c r="J212" s="547">
        <v>0</v>
      </c>
      <c r="K212" s="547">
        <v>0</v>
      </c>
      <c r="L212" s="547"/>
      <c r="M212" s="547"/>
      <c r="N212" s="772"/>
      <c r="O212" s="703"/>
      <c r="P212" s="553">
        <v>0</v>
      </c>
      <c r="Q212" s="553">
        <v>0</v>
      </c>
      <c r="R212" s="553">
        <v>0</v>
      </c>
      <c r="S212" s="553">
        <v>0</v>
      </c>
      <c r="T212" s="553">
        <v>0</v>
      </c>
      <c r="U212" s="553"/>
      <c r="V212" s="553"/>
      <c r="W212" s="703"/>
      <c r="X212" s="1507"/>
      <c r="Y212" s="1388"/>
      <c r="Z212" s="1388"/>
      <c r="AA212" s="1388"/>
      <c r="AB212" s="1399"/>
    </row>
    <row r="213" spans="1:28" s="66" customFormat="1" ht="14.25" thickBot="1" x14ac:dyDescent="0.35">
      <c r="A213" s="343" t="s">
        <v>139</v>
      </c>
      <c r="B213" s="339"/>
      <c r="C213" s="1073">
        <v>0</v>
      </c>
      <c r="D213" s="1073">
        <v>0</v>
      </c>
      <c r="E213" s="1074">
        <v>0</v>
      </c>
      <c r="F213" s="1074">
        <v>0</v>
      </c>
      <c r="G213" s="1074">
        <v>0</v>
      </c>
      <c r="H213" s="1074">
        <v>0</v>
      </c>
      <c r="I213" s="1074">
        <v>0</v>
      </c>
      <c r="J213" s="1074">
        <v>0</v>
      </c>
      <c r="K213" s="1074">
        <v>0</v>
      </c>
      <c r="L213" s="1074"/>
      <c r="M213" s="1074"/>
      <c r="N213" s="1172"/>
      <c r="O213" s="702"/>
      <c r="P213" s="1078">
        <v>0</v>
      </c>
      <c r="Q213" s="1078">
        <v>0</v>
      </c>
      <c r="R213" s="1078">
        <v>0</v>
      </c>
      <c r="S213" s="1078">
        <v>0</v>
      </c>
      <c r="T213" s="1078">
        <v>0</v>
      </c>
      <c r="U213" s="1078"/>
      <c r="V213" s="1078"/>
      <c r="W213" s="702"/>
      <c r="X213" s="1507"/>
      <c r="Y213" s="1388"/>
      <c r="Z213" s="1388"/>
      <c r="AA213" s="1388"/>
      <c r="AB213" s="1399"/>
    </row>
    <row r="214" spans="1:28" s="66" customFormat="1" ht="14.25" thickBot="1" x14ac:dyDescent="0.35">
      <c r="A214" s="213">
        <v>2021</v>
      </c>
      <c r="B214" s="289" t="s">
        <v>203</v>
      </c>
      <c r="C214" s="263">
        <v>0</v>
      </c>
      <c r="D214" s="263">
        <v>0</v>
      </c>
      <c r="E214" s="509">
        <v>0</v>
      </c>
      <c r="F214" s="509">
        <v>0</v>
      </c>
      <c r="G214" s="509">
        <v>0</v>
      </c>
      <c r="H214" s="509">
        <v>0</v>
      </c>
      <c r="I214" s="509">
        <v>0</v>
      </c>
      <c r="J214" s="509">
        <v>0</v>
      </c>
      <c r="K214" s="509">
        <v>0</v>
      </c>
      <c r="L214" s="509">
        <v>0</v>
      </c>
      <c r="M214" s="509">
        <v>0</v>
      </c>
      <c r="N214" s="728">
        <v>0</v>
      </c>
      <c r="O214" s="745"/>
      <c r="P214" s="641">
        <v>0</v>
      </c>
      <c r="Q214" s="1272">
        <v>0</v>
      </c>
      <c r="R214" s="1296">
        <v>0</v>
      </c>
      <c r="S214" s="1272">
        <v>0</v>
      </c>
      <c r="T214" s="1296">
        <v>0</v>
      </c>
      <c r="U214" s="641">
        <v>0</v>
      </c>
      <c r="V214" s="993">
        <v>0</v>
      </c>
      <c r="W214" s="845"/>
      <c r="X214" s="1504" t="s">
        <v>203</v>
      </c>
      <c r="Y214" s="1387">
        <v>0</v>
      </c>
      <c r="Z214" s="1387">
        <v>0</v>
      </c>
      <c r="AA214" s="1387">
        <v>0</v>
      </c>
      <c r="AB214" s="1396">
        <v>0</v>
      </c>
    </row>
    <row r="215" spans="1:28" s="66" customFormat="1" ht="14.25" thickBot="1" x14ac:dyDescent="0.35">
      <c r="A215" s="214">
        <v>2022</v>
      </c>
      <c r="B215" s="71"/>
      <c r="C215" s="79">
        <v>0</v>
      </c>
      <c r="D215" s="79">
        <v>0</v>
      </c>
      <c r="E215" s="512">
        <v>0</v>
      </c>
      <c r="F215" s="512">
        <v>0</v>
      </c>
      <c r="G215" s="512">
        <v>0</v>
      </c>
      <c r="H215" s="512">
        <v>0</v>
      </c>
      <c r="I215" s="512">
        <v>0</v>
      </c>
      <c r="J215" s="512">
        <v>0</v>
      </c>
      <c r="K215" s="512">
        <v>0</v>
      </c>
      <c r="L215" s="512"/>
      <c r="M215" s="512"/>
      <c r="N215" s="735"/>
      <c r="O215" s="745"/>
      <c r="P215" s="642">
        <v>0</v>
      </c>
      <c r="Q215" s="642">
        <v>0</v>
      </c>
      <c r="R215" s="994">
        <v>0</v>
      </c>
      <c r="S215" s="642">
        <v>0</v>
      </c>
      <c r="T215" s="994">
        <v>0</v>
      </c>
      <c r="U215" s="642"/>
      <c r="V215" s="994"/>
      <c r="W215" s="845"/>
      <c r="X215" s="1505"/>
      <c r="Y215" s="1387"/>
      <c r="Z215" s="1387"/>
      <c r="AA215" s="1387"/>
      <c r="AB215" s="1396"/>
    </row>
    <row r="216" spans="1:28" s="66" customFormat="1" ht="14.25" thickBot="1" x14ac:dyDescent="0.35">
      <c r="A216" s="215" t="s">
        <v>139</v>
      </c>
      <c r="B216" s="290"/>
      <c r="C216" s="1040">
        <v>0</v>
      </c>
      <c r="D216" s="1040">
        <v>0</v>
      </c>
      <c r="E216" s="1041">
        <v>0</v>
      </c>
      <c r="F216" s="1041">
        <v>0</v>
      </c>
      <c r="G216" s="1041">
        <v>0</v>
      </c>
      <c r="H216" s="1041">
        <v>0</v>
      </c>
      <c r="I216" s="1041">
        <v>0</v>
      </c>
      <c r="J216" s="1041">
        <v>0</v>
      </c>
      <c r="K216" s="1041">
        <v>0</v>
      </c>
      <c r="L216" s="1041"/>
      <c r="M216" s="1041"/>
      <c r="N216" s="1156"/>
      <c r="O216" s="716"/>
      <c r="P216" s="1046">
        <v>0</v>
      </c>
      <c r="Q216" s="1046">
        <v>0</v>
      </c>
      <c r="R216" s="1077">
        <v>0</v>
      </c>
      <c r="S216" s="1046">
        <v>0</v>
      </c>
      <c r="T216" s="1077">
        <v>0</v>
      </c>
      <c r="U216" s="1046"/>
      <c r="V216" s="1077"/>
      <c r="W216" s="716"/>
      <c r="X216" s="1505"/>
      <c r="Y216" s="1387"/>
      <c r="Z216" s="1387"/>
      <c r="AA216" s="1387"/>
      <c r="AB216" s="1396"/>
    </row>
    <row r="217" spans="1:28" s="66" customFormat="1" ht="14.25" thickBot="1" x14ac:dyDescent="0.35">
      <c r="A217" s="213">
        <v>2021</v>
      </c>
      <c r="B217" s="289" t="s">
        <v>204</v>
      </c>
      <c r="C217" s="263">
        <v>0</v>
      </c>
      <c r="D217" s="263">
        <v>0</v>
      </c>
      <c r="E217" s="509">
        <v>0</v>
      </c>
      <c r="F217" s="509">
        <v>0</v>
      </c>
      <c r="G217" s="509">
        <v>0</v>
      </c>
      <c r="H217" s="509">
        <v>0</v>
      </c>
      <c r="I217" s="509">
        <v>0</v>
      </c>
      <c r="J217" s="509">
        <v>0</v>
      </c>
      <c r="K217" s="509">
        <v>0</v>
      </c>
      <c r="L217" s="509">
        <v>0</v>
      </c>
      <c r="M217" s="509">
        <v>0</v>
      </c>
      <c r="N217" s="728">
        <v>0</v>
      </c>
      <c r="O217" s="745"/>
      <c r="P217" s="641">
        <v>0</v>
      </c>
      <c r="Q217" s="1272">
        <v>0</v>
      </c>
      <c r="R217" s="1296">
        <v>0</v>
      </c>
      <c r="S217" s="1272">
        <v>0</v>
      </c>
      <c r="T217" s="1296">
        <v>0</v>
      </c>
      <c r="U217" s="641">
        <v>0</v>
      </c>
      <c r="V217" s="993">
        <v>0</v>
      </c>
      <c r="W217" s="845"/>
      <c r="X217" s="1504" t="s">
        <v>204</v>
      </c>
      <c r="Y217" s="1387">
        <v>0</v>
      </c>
      <c r="Z217" s="1387">
        <v>0</v>
      </c>
      <c r="AA217" s="1387">
        <v>0</v>
      </c>
      <c r="AB217" s="1396">
        <v>0</v>
      </c>
    </row>
    <row r="218" spans="1:28" s="66" customFormat="1" ht="14.25" thickBot="1" x14ac:dyDescent="0.35">
      <c r="A218" s="214">
        <v>2022</v>
      </c>
      <c r="B218" s="71"/>
      <c r="C218" s="79">
        <v>0</v>
      </c>
      <c r="D218" s="79">
        <v>0</v>
      </c>
      <c r="E218" s="512">
        <v>0</v>
      </c>
      <c r="F218" s="512">
        <v>0</v>
      </c>
      <c r="G218" s="512">
        <v>0</v>
      </c>
      <c r="H218" s="512">
        <v>0</v>
      </c>
      <c r="I218" s="512">
        <v>0</v>
      </c>
      <c r="J218" s="512">
        <v>0</v>
      </c>
      <c r="K218" s="512">
        <v>0</v>
      </c>
      <c r="L218" s="512"/>
      <c r="M218" s="512"/>
      <c r="N218" s="735"/>
      <c r="O218" s="745"/>
      <c r="P218" s="642">
        <v>0</v>
      </c>
      <c r="Q218" s="642">
        <v>0</v>
      </c>
      <c r="R218" s="994">
        <v>0</v>
      </c>
      <c r="S218" s="642">
        <v>0</v>
      </c>
      <c r="T218" s="994">
        <v>0</v>
      </c>
      <c r="U218" s="642"/>
      <c r="V218" s="994"/>
      <c r="W218" s="845"/>
      <c r="X218" s="1505"/>
      <c r="Y218" s="1387"/>
      <c r="Z218" s="1387"/>
      <c r="AA218" s="1387"/>
      <c r="AB218" s="1396"/>
    </row>
    <row r="219" spans="1:28" s="66" customFormat="1" ht="14.25" thickBot="1" x14ac:dyDescent="0.35">
      <c r="A219" s="215" t="s">
        <v>139</v>
      </c>
      <c r="B219" s="290"/>
      <c r="C219" s="1040">
        <v>0</v>
      </c>
      <c r="D219" s="1040">
        <v>0</v>
      </c>
      <c r="E219" s="1041">
        <v>0</v>
      </c>
      <c r="F219" s="1041">
        <v>0</v>
      </c>
      <c r="G219" s="1041">
        <v>0</v>
      </c>
      <c r="H219" s="1041">
        <v>0</v>
      </c>
      <c r="I219" s="1041">
        <v>0</v>
      </c>
      <c r="J219" s="1041">
        <v>0</v>
      </c>
      <c r="K219" s="1041">
        <v>0</v>
      </c>
      <c r="L219" s="1041"/>
      <c r="M219" s="1041"/>
      <c r="N219" s="1156"/>
      <c r="O219" s="716"/>
      <c r="P219" s="1046">
        <v>0</v>
      </c>
      <c r="Q219" s="1046">
        <v>0</v>
      </c>
      <c r="R219" s="1077">
        <v>0</v>
      </c>
      <c r="S219" s="1046">
        <v>0</v>
      </c>
      <c r="T219" s="1077">
        <v>0</v>
      </c>
      <c r="U219" s="1046"/>
      <c r="V219" s="1077"/>
      <c r="W219" s="716"/>
      <c r="X219" s="1505"/>
      <c r="Y219" s="1387"/>
      <c r="Z219" s="1387"/>
      <c r="AA219" s="1387"/>
      <c r="AB219" s="1396"/>
    </row>
    <row r="220" spans="1:28" s="66" customFormat="1" ht="14.25" thickBot="1" x14ac:dyDescent="0.35">
      <c r="A220" s="340">
        <v>2021</v>
      </c>
      <c r="B220" s="1188" t="s">
        <v>205</v>
      </c>
      <c r="C220" s="341">
        <v>0</v>
      </c>
      <c r="D220" s="341">
        <v>0</v>
      </c>
      <c r="E220" s="341">
        <v>0</v>
      </c>
      <c r="F220" s="341">
        <v>0</v>
      </c>
      <c r="G220" s="341">
        <v>0</v>
      </c>
      <c r="H220" s="341">
        <v>0</v>
      </c>
      <c r="I220" s="341">
        <v>0</v>
      </c>
      <c r="J220" s="341">
        <v>0</v>
      </c>
      <c r="K220" s="341">
        <v>0</v>
      </c>
      <c r="L220" s="341">
        <v>0</v>
      </c>
      <c r="M220" s="341">
        <v>0</v>
      </c>
      <c r="N220" s="341">
        <v>0</v>
      </c>
      <c r="O220" s="703"/>
      <c r="P220" s="552">
        <v>0</v>
      </c>
      <c r="Q220" s="1293">
        <v>0</v>
      </c>
      <c r="R220" s="1293">
        <v>0</v>
      </c>
      <c r="S220" s="1293">
        <v>0</v>
      </c>
      <c r="T220" s="1293">
        <v>0</v>
      </c>
      <c r="U220" s="552">
        <v>0</v>
      </c>
      <c r="V220" s="552">
        <v>0</v>
      </c>
      <c r="W220" s="703"/>
      <c r="X220" s="1506" t="s">
        <v>205</v>
      </c>
      <c r="Y220" s="1388">
        <v>0</v>
      </c>
      <c r="Z220" s="1388">
        <v>0</v>
      </c>
      <c r="AA220" s="1388">
        <v>0</v>
      </c>
      <c r="AB220" s="1399">
        <v>0</v>
      </c>
    </row>
    <row r="221" spans="1:28" s="66" customFormat="1" ht="14.25" thickBot="1" x14ac:dyDescent="0.35">
      <c r="A221" s="342">
        <v>2022</v>
      </c>
      <c r="B221" s="337"/>
      <c r="C221" s="116">
        <v>0</v>
      </c>
      <c r="D221" s="116">
        <v>0</v>
      </c>
      <c r="E221" s="116">
        <v>0</v>
      </c>
      <c r="F221" s="116">
        <v>0</v>
      </c>
      <c r="G221" s="116">
        <v>0</v>
      </c>
      <c r="H221" s="116">
        <v>0</v>
      </c>
      <c r="I221" s="116">
        <v>0</v>
      </c>
      <c r="J221" s="116">
        <v>0</v>
      </c>
      <c r="K221" s="116">
        <v>0</v>
      </c>
      <c r="L221" s="116"/>
      <c r="M221" s="116"/>
      <c r="N221" s="116"/>
      <c r="O221" s="703"/>
      <c r="P221" s="553">
        <v>0</v>
      </c>
      <c r="Q221" s="553">
        <v>0</v>
      </c>
      <c r="R221" s="553">
        <v>0</v>
      </c>
      <c r="S221" s="553">
        <v>0</v>
      </c>
      <c r="T221" s="553">
        <v>0</v>
      </c>
      <c r="U221" s="553"/>
      <c r="V221" s="553"/>
      <c r="W221" s="703"/>
      <c r="X221" s="1507"/>
      <c r="Y221" s="1388"/>
      <c r="Z221" s="1388"/>
      <c r="AA221" s="1388"/>
      <c r="AB221" s="1399"/>
    </row>
    <row r="222" spans="1:28" s="66" customFormat="1" ht="14.25" thickBot="1" x14ac:dyDescent="0.35">
      <c r="A222" s="343" t="s">
        <v>139</v>
      </c>
      <c r="B222" s="339"/>
      <c r="C222" s="1073">
        <v>0</v>
      </c>
      <c r="D222" s="1073">
        <v>0</v>
      </c>
      <c r="E222" s="1074">
        <v>0</v>
      </c>
      <c r="F222" s="1074">
        <v>0</v>
      </c>
      <c r="G222" s="1074">
        <v>0</v>
      </c>
      <c r="H222" s="1074">
        <v>0</v>
      </c>
      <c r="I222" s="1074">
        <v>0</v>
      </c>
      <c r="J222" s="1074">
        <v>0</v>
      </c>
      <c r="K222" s="1074">
        <v>0</v>
      </c>
      <c r="L222" s="1074"/>
      <c r="M222" s="1074"/>
      <c r="N222" s="1172"/>
      <c r="O222" s="702"/>
      <c r="P222" s="1078">
        <v>0</v>
      </c>
      <c r="Q222" s="1078">
        <v>0</v>
      </c>
      <c r="R222" s="1078">
        <v>0</v>
      </c>
      <c r="S222" s="1078">
        <v>0</v>
      </c>
      <c r="T222" s="1078">
        <v>0</v>
      </c>
      <c r="U222" s="1078"/>
      <c r="V222" s="1078"/>
      <c r="W222" s="702"/>
      <c r="X222" s="1507"/>
      <c r="Y222" s="1388"/>
      <c r="Z222" s="1388"/>
      <c r="AA222" s="1388"/>
      <c r="AB222" s="1399"/>
    </row>
    <row r="223" spans="1:28" s="66" customFormat="1" ht="14.25" thickBot="1" x14ac:dyDescent="0.35">
      <c r="A223" s="340">
        <v>2021</v>
      </c>
      <c r="B223" s="352" t="s">
        <v>206</v>
      </c>
      <c r="C223" s="356">
        <v>0</v>
      </c>
      <c r="D223" s="356">
        <v>0</v>
      </c>
      <c r="E223" s="356">
        <v>0</v>
      </c>
      <c r="F223" s="356">
        <v>0</v>
      </c>
      <c r="G223" s="356">
        <v>0</v>
      </c>
      <c r="H223" s="356">
        <v>0</v>
      </c>
      <c r="I223" s="356">
        <v>0</v>
      </c>
      <c r="J223" s="356">
        <v>0</v>
      </c>
      <c r="K223" s="356">
        <v>0</v>
      </c>
      <c r="L223" s="356">
        <v>0</v>
      </c>
      <c r="M223" s="356">
        <v>0</v>
      </c>
      <c r="N223" s="356">
        <v>0</v>
      </c>
      <c r="O223" s="703"/>
      <c r="P223" s="557">
        <v>0</v>
      </c>
      <c r="Q223" s="1290">
        <v>0</v>
      </c>
      <c r="R223" s="1290">
        <v>0</v>
      </c>
      <c r="S223" s="1290">
        <v>0</v>
      </c>
      <c r="T223" s="1290">
        <v>0</v>
      </c>
      <c r="U223" s="557">
        <v>0</v>
      </c>
      <c r="V223" s="557">
        <v>0</v>
      </c>
      <c r="W223" s="703"/>
      <c r="X223" s="1536" t="s">
        <v>206</v>
      </c>
      <c r="Y223" s="1389">
        <v>0</v>
      </c>
      <c r="Z223" s="1389">
        <v>0</v>
      </c>
      <c r="AA223" s="1389">
        <v>0</v>
      </c>
      <c r="AB223" s="1476">
        <v>0</v>
      </c>
    </row>
    <row r="224" spans="1:28" s="66" customFormat="1" ht="14.25" thickBot="1" x14ac:dyDescent="0.35">
      <c r="A224" s="342">
        <v>2022</v>
      </c>
      <c r="B224" s="168"/>
      <c r="C224" s="145">
        <v>0</v>
      </c>
      <c r="D224" s="145">
        <v>0</v>
      </c>
      <c r="E224" s="145">
        <v>0</v>
      </c>
      <c r="F224" s="145">
        <v>0</v>
      </c>
      <c r="G224" s="145">
        <v>0</v>
      </c>
      <c r="H224" s="145">
        <v>0</v>
      </c>
      <c r="I224" s="145">
        <v>0</v>
      </c>
      <c r="J224" s="145">
        <v>0</v>
      </c>
      <c r="K224" s="145">
        <v>0</v>
      </c>
      <c r="L224" s="145"/>
      <c r="M224" s="145"/>
      <c r="N224" s="145"/>
      <c r="O224" s="703"/>
      <c r="P224" s="558">
        <v>0</v>
      </c>
      <c r="Q224" s="558">
        <v>0</v>
      </c>
      <c r="R224" s="558">
        <v>0</v>
      </c>
      <c r="S224" s="558">
        <v>0</v>
      </c>
      <c r="T224" s="558">
        <v>0</v>
      </c>
      <c r="U224" s="558"/>
      <c r="V224" s="558"/>
      <c r="W224" s="703"/>
      <c r="X224" s="1537"/>
      <c r="Y224" s="1389"/>
      <c r="Z224" s="1389"/>
      <c r="AA224" s="1389"/>
      <c r="AB224" s="1476"/>
    </row>
    <row r="225" spans="1:28" s="66" customFormat="1" ht="14.25" thickBot="1" x14ac:dyDescent="0.35">
      <c r="A225" s="343" t="s">
        <v>139</v>
      </c>
      <c r="B225" s="354"/>
      <c r="C225" s="1075">
        <v>0</v>
      </c>
      <c r="D225" s="1075">
        <v>0</v>
      </c>
      <c r="E225" s="1076">
        <v>0</v>
      </c>
      <c r="F225" s="1076">
        <v>0</v>
      </c>
      <c r="G225" s="1076">
        <v>0</v>
      </c>
      <c r="H225" s="1076">
        <v>0</v>
      </c>
      <c r="I225" s="1076">
        <v>0</v>
      </c>
      <c r="J225" s="1076">
        <v>0</v>
      </c>
      <c r="K225" s="1076">
        <v>0</v>
      </c>
      <c r="L225" s="1076"/>
      <c r="M225" s="1076"/>
      <c r="N225" s="1173"/>
      <c r="O225" s="702"/>
      <c r="P225" s="1079">
        <v>0</v>
      </c>
      <c r="Q225" s="1079">
        <v>0</v>
      </c>
      <c r="R225" s="1079">
        <v>0</v>
      </c>
      <c r="S225" s="1079">
        <v>0</v>
      </c>
      <c r="T225" s="1079">
        <v>0</v>
      </c>
      <c r="U225" s="1079"/>
      <c r="V225" s="1079"/>
      <c r="W225" s="702"/>
      <c r="X225" s="1537"/>
      <c r="Y225" s="1389"/>
      <c r="Z225" s="1389"/>
      <c r="AA225" s="1389"/>
      <c r="AB225" s="1476"/>
    </row>
    <row r="226" spans="1:28" s="66" customFormat="1" ht="10.5" customHeight="1" x14ac:dyDescent="0.3">
      <c r="B226" s="72"/>
      <c r="C226" s="152"/>
      <c r="D226" s="152"/>
      <c r="E226" s="152"/>
      <c r="F226" s="152"/>
      <c r="G226" s="152"/>
      <c r="H226" s="152"/>
      <c r="I226" s="152"/>
      <c r="J226" s="152"/>
      <c r="K226" s="152"/>
      <c r="L226" s="152"/>
      <c r="M226" s="152"/>
      <c r="N226" s="152"/>
      <c r="O226" s="152"/>
      <c r="P226" s="152"/>
      <c r="Q226" s="152"/>
      <c r="R226" s="152"/>
      <c r="S226" s="152"/>
      <c r="T226" s="152"/>
      <c r="U226" s="152"/>
      <c r="V226" s="152"/>
      <c r="W226" s="152"/>
      <c r="AB226" s="1089"/>
    </row>
    <row r="227" spans="1:28" ht="17.25" thickBot="1" x14ac:dyDescent="0.35">
      <c r="A227" s="23"/>
      <c r="B227" s="24" t="s">
        <v>207</v>
      </c>
      <c r="C227" s="23"/>
      <c r="D227" s="23"/>
      <c r="E227" s="23"/>
      <c r="F227" s="23"/>
      <c r="G227" s="23"/>
      <c r="H227" s="23"/>
      <c r="I227" s="23"/>
      <c r="J227" s="23"/>
      <c r="K227" s="23"/>
      <c r="L227" s="23"/>
      <c r="M227" s="23"/>
      <c r="N227" s="23"/>
      <c r="O227" s="23"/>
      <c r="P227" s="23"/>
      <c r="Q227" s="23"/>
      <c r="R227" s="684"/>
      <c r="S227" s="23"/>
      <c r="T227" s="684"/>
      <c r="U227" s="23"/>
      <c r="V227" s="684"/>
      <c r="W227" s="897"/>
      <c r="X227" s="23"/>
      <c r="Y227" s="23"/>
      <c r="Z227" s="23"/>
      <c r="AA227" s="23"/>
      <c r="AB227" s="1140"/>
    </row>
    <row r="228" spans="1:28" s="81" customFormat="1" ht="30.75" thickBot="1" x14ac:dyDescent="0.4">
      <c r="B228" s="63" t="s">
        <v>319</v>
      </c>
      <c r="C228" s="176" t="s">
        <v>106</v>
      </c>
      <c r="D228" s="176" t="s">
        <v>107</v>
      </c>
      <c r="E228" s="469" t="s">
        <v>108</v>
      </c>
      <c r="F228" s="469" t="s">
        <v>109</v>
      </c>
      <c r="G228" s="469" t="s">
        <v>110</v>
      </c>
      <c r="H228" s="469" t="s">
        <v>111</v>
      </c>
      <c r="I228" s="469" t="s">
        <v>112</v>
      </c>
      <c r="J228" s="469" t="s">
        <v>113</v>
      </c>
      <c r="K228" s="469" t="s">
        <v>114</v>
      </c>
      <c r="L228" s="469" t="s">
        <v>115</v>
      </c>
      <c r="M228" s="469" t="s">
        <v>116</v>
      </c>
      <c r="N228" s="778" t="s">
        <v>117</v>
      </c>
      <c r="O228" s="700"/>
      <c r="P228" s="634" t="s">
        <v>118</v>
      </c>
      <c r="Q228" s="634" t="s">
        <v>119</v>
      </c>
      <c r="R228" s="996" t="s">
        <v>120</v>
      </c>
      <c r="S228" s="634" t="s">
        <v>121</v>
      </c>
      <c r="T228" s="996" t="s">
        <v>122</v>
      </c>
      <c r="U228" s="634" t="s">
        <v>123</v>
      </c>
      <c r="V228" s="996" t="s">
        <v>124</v>
      </c>
      <c r="W228" s="896"/>
      <c r="X228" s="63" t="s">
        <v>319</v>
      </c>
      <c r="Y228" s="848">
        <v>2019</v>
      </c>
      <c r="Z228" s="848">
        <v>2020</v>
      </c>
      <c r="AA228" s="848">
        <v>2021</v>
      </c>
      <c r="AB228" s="849" t="s">
        <v>137</v>
      </c>
    </row>
    <row r="229" spans="1:28" s="66" customFormat="1" ht="14.25" thickBot="1" x14ac:dyDescent="0.35">
      <c r="A229" s="223">
        <v>2021</v>
      </c>
      <c r="B229" s="289" t="s">
        <v>208</v>
      </c>
      <c r="C229" s="263">
        <v>0</v>
      </c>
      <c r="D229" s="263">
        <v>0</v>
      </c>
      <c r="E229" s="509">
        <v>0</v>
      </c>
      <c r="F229" s="509">
        <v>0</v>
      </c>
      <c r="G229" s="509">
        <v>0</v>
      </c>
      <c r="H229" s="509">
        <v>0</v>
      </c>
      <c r="I229" s="509">
        <v>0</v>
      </c>
      <c r="J229" s="509">
        <v>0</v>
      </c>
      <c r="K229" s="509">
        <v>0</v>
      </c>
      <c r="L229" s="263">
        <v>0</v>
      </c>
      <c r="M229" s="263">
        <v>0</v>
      </c>
      <c r="N229" s="728">
        <v>0</v>
      </c>
      <c r="O229" s="745"/>
      <c r="P229" s="641">
        <v>0</v>
      </c>
      <c r="Q229" s="1272">
        <v>0</v>
      </c>
      <c r="R229" s="1264">
        <v>0</v>
      </c>
      <c r="S229" s="1272">
        <v>0</v>
      </c>
      <c r="T229" s="1264">
        <v>0</v>
      </c>
      <c r="U229" s="641">
        <v>0</v>
      </c>
      <c r="V229" s="601">
        <v>0</v>
      </c>
      <c r="W229" s="845"/>
      <c r="X229" s="1504" t="s">
        <v>208</v>
      </c>
      <c r="Y229" s="1387">
        <v>0</v>
      </c>
      <c r="Z229" s="1387">
        <v>0</v>
      </c>
      <c r="AA229" s="1387">
        <v>0</v>
      </c>
      <c r="AB229" s="1387">
        <v>0</v>
      </c>
    </row>
    <row r="230" spans="1:28" s="66" customFormat="1" ht="14.25" thickBot="1" x14ac:dyDescent="0.35">
      <c r="A230" s="224">
        <v>2022</v>
      </c>
      <c r="B230" s="71"/>
      <c r="C230" s="79">
        <v>0</v>
      </c>
      <c r="D230" s="79">
        <v>0</v>
      </c>
      <c r="E230" s="512">
        <v>0</v>
      </c>
      <c r="F230" s="512">
        <v>0</v>
      </c>
      <c r="G230" s="512">
        <v>0</v>
      </c>
      <c r="H230" s="512">
        <v>0</v>
      </c>
      <c r="I230" s="512">
        <v>0</v>
      </c>
      <c r="J230" s="512">
        <v>0</v>
      </c>
      <c r="K230" s="512">
        <v>0</v>
      </c>
      <c r="L230" s="512"/>
      <c r="M230" s="512"/>
      <c r="N230" s="735"/>
      <c r="O230" s="745"/>
      <c r="P230" s="642">
        <v>0</v>
      </c>
      <c r="Q230" s="642">
        <v>0</v>
      </c>
      <c r="R230" s="602">
        <v>0</v>
      </c>
      <c r="S230" s="642">
        <v>0</v>
      </c>
      <c r="T230" s="602">
        <v>0</v>
      </c>
      <c r="U230" s="642"/>
      <c r="V230" s="602"/>
      <c r="W230" s="845"/>
      <c r="X230" s="1505"/>
      <c r="Y230" s="1387"/>
      <c r="Z230" s="1387"/>
      <c r="AA230" s="1387"/>
      <c r="AB230" s="1387"/>
    </row>
    <row r="231" spans="1:28" s="66" customFormat="1" ht="14.25" thickBot="1" x14ac:dyDescent="0.35">
      <c r="A231" s="225" t="s">
        <v>139</v>
      </c>
      <c r="B231" s="290"/>
      <c r="C231" s="1040">
        <v>0</v>
      </c>
      <c r="D231" s="1040">
        <v>0</v>
      </c>
      <c r="E231" s="1041">
        <v>0</v>
      </c>
      <c r="F231" s="1041">
        <v>0</v>
      </c>
      <c r="G231" s="1041">
        <v>0</v>
      </c>
      <c r="H231" s="1041">
        <v>0</v>
      </c>
      <c r="I231" s="1041">
        <v>0</v>
      </c>
      <c r="J231" s="1041">
        <v>0</v>
      </c>
      <c r="K231" s="1041">
        <v>0</v>
      </c>
      <c r="L231" s="1041"/>
      <c r="M231" s="1041"/>
      <c r="N231" s="1156"/>
      <c r="O231" s="716"/>
      <c r="P231" s="1046">
        <v>0</v>
      </c>
      <c r="Q231" s="1046">
        <v>0</v>
      </c>
      <c r="R231" s="1083">
        <v>0</v>
      </c>
      <c r="S231" s="1046">
        <v>0</v>
      </c>
      <c r="T231" s="1083">
        <v>0</v>
      </c>
      <c r="U231" s="1046"/>
      <c r="V231" s="1083"/>
      <c r="W231" s="716"/>
      <c r="X231" s="1505"/>
      <c r="Y231" s="1387"/>
      <c r="Z231" s="1387"/>
      <c r="AA231" s="1387"/>
      <c r="AB231" s="1387"/>
    </row>
    <row r="232" spans="1:28" s="66" customFormat="1" ht="14.25" thickBot="1" x14ac:dyDescent="0.35">
      <c r="A232" s="223">
        <v>2021</v>
      </c>
      <c r="B232" s="289" t="s">
        <v>209</v>
      </c>
      <c r="C232" s="263">
        <v>0</v>
      </c>
      <c r="D232" s="263">
        <v>0</v>
      </c>
      <c r="E232" s="509">
        <v>0</v>
      </c>
      <c r="F232" s="509">
        <v>0</v>
      </c>
      <c r="G232" s="509">
        <v>0</v>
      </c>
      <c r="H232" s="509">
        <v>0</v>
      </c>
      <c r="I232" s="509">
        <v>0</v>
      </c>
      <c r="J232" s="509">
        <v>0</v>
      </c>
      <c r="K232" s="509">
        <v>0</v>
      </c>
      <c r="L232" s="509">
        <v>0</v>
      </c>
      <c r="M232" s="509">
        <v>0</v>
      </c>
      <c r="N232" s="728">
        <v>0</v>
      </c>
      <c r="O232" s="745"/>
      <c r="P232" s="641">
        <v>0</v>
      </c>
      <c r="Q232" s="1272">
        <v>0</v>
      </c>
      <c r="R232" s="1264">
        <v>0</v>
      </c>
      <c r="S232" s="1272">
        <v>0</v>
      </c>
      <c r="T232" s="1264">
        <v>0</v>
      </c>
      <c r="U232" s="641">
        <v>0</v>
      </c>
      <c r="V232" s="601">
        <v>0</v>
      </c>
      <c r="W232" s="845"/>
      <c r="X232" s="1504" t="s">
        <v>209</v>
      </c>
      <c r="Y232" s="1387">
        <v>0</v>
      </c>
      <c r="Z232" s="1387">
        <v>0</v>
      </c>
      <c r="AA232" s="1387">
        <v>0</v>
      </c>
      <c r="AB232" s="1387">
        <v>0</v>
      </c>
    </row>
    <row r="233" spans="1:28" s="66" customFormat="1" ht="14.25" thickBot="1" x14ac:dyDescent="0.35">
      <c r="A233" s="224">
        <v>2022</v>
      </c>
      <c r="B233" s="71"/>
      <c r="C233" s="79">
        <v>0</v>
      </c>
      <c r="D233" s="79">
        <v>0</v>
      </c>
      <c r="E233" s="512">
        <v>0</v>
      </c>
      <c r="F233" s="512">
        <v>0</v>
      </c>
      <c r="G233" s="512">
        <v>0</v>
      </c>
      <c r="H233" s="512">
        <v>0</v>
      </c>
      <c r="I233" s="512">
        <v>0</v>
      </c>
      <c r="J233" s="512">
        <v>0</v>
      </c>
      <c r="K233" s="512">
        <v>0</v>
      </c>
      <c r="L233" s="512"/>
      <c r="M233" s="512"/>
      <c r="N233" s="735"/>
      <c r="O233" s="745"/>
      <c r="P233" s="642">
        <v>0</v>
      </c>
      <c r="Q233" s="642">
        <v>0</v>
      </c>
      <c r="R233" s="602">
        <v>0</v>
      </c>
      <c r="S233" s="642">
        <v>0</v>
      </c>
      <c r="T233" s="602">
        <v>0</v>
      </c>
      <c r="U233" s="642"/>
      <c r="V233" s="602"/>
      <c r="W233" s="845"/>
      <c r="X233" s="1505"/>
      <c r="Y233" s="1387"/>
      <c r="Z233" s="1387"/>
      <c r="AA233" s="1387"/>
      <c r="AB233" s="1387"/>
    </row>
    <row r="234" spans="1:28" s="66" customFormat="1" ht="14.25" thickBot="1" x14ac:dyDescent="0.35">
      <c r="A234" s="225" t="s">
        <v>139</v>
      </c>
      <c r="B234" s="290"/>
      <c r="C234" s="1040">
        <v>0</v>
      </c>
      <c r="D234" s="1040">
        <v>0</v>
      </c>
      <c r="E234" s="1041">
        <v>0</v>
      </c>
      <c r="F234" s="1041">
        <v>0</v>
      </c>
      <c r="G234" s="1041">
        <v>0</v>
      </c>
      <c r="H234" s="1041">
        <v>0</v>
      </c>
      <c r="I234" s="1041">
        <v>0</v>
      </c>
      <c r="J234" s="1041">
        <v>0</v>
      </c>
      <c r="K234" s="1041">
        <v>0</v>
      </c>
      <c r="L234" s="1041"/>
      <c r="M234" s="1041"/>
      <c r="N234" s="1156"/>
      <c r="O234" s="716"/>
      <c r="P234" s="1046">
        <v>0</v>
      </c>
      <c r="Q234" s="1046">
        <v>0</v>
      </c>
      <c r="R234" s="1083">
        <v>0</v>
      </c>
      <c r="S234" s="1046">
        <v>0</v>
      </c>
      <c r="T234" s="1083">
        <v>0</v>
      </c>
      <c r="U234" s="1046"/>
      <c r="V234" s="1083"/>
      <c r="W234" s="716"/>
      <c r="X234" s="1505"/>
      <c r="Y234" s="1387"/>
      <c r="Z234" s="1387"/>
      <c r="AA234" s="1387"/>
      <c r="AB234" s="1387"/>
    </row>
    <row r="235" spans="1:28" s="66" customFormat="1" ht="14.25" thickBot="1" x14ac:dyDescent="0.35">
      <c r="A235" s="223">
        <v>2021</v>
      </c>
      <c r="B235" s="289" t="s">
        <v>210</v>
      </c>
      <c r="C235" s="263">
        <v>0</v>
      </c>
      <c r="D235" s="263">
        <v>0</v>
      </c>
      <c r="E235" s="509">
        <v>0</v>
      </c>
      <c r="F235" s="509">
        <v>0</v>
      </c>
      <c r="G235" s="509">
        <v>0</v>
      </c>
      <c r="H235" s="509">
        <v>0</v>
      </c>
      <c r="I235" s="509">
        <v>0</v>
      </c>
      <c r="J235" s="509">
        <v>0</v>
      </c>
      <c r="K235" s="509">
        <v>0</v>
      </c>
      <c r="L235" s="509">
        <v>0</v>
      </c>
      <c r="M235" s="509">
        <v>0</v>
      </c>
      <c r="N235" s="728">
        <v>0</v>
      </c>
      <c r="O235" s="745"/>
      <c r="P235" s="641">
        <v>0</v>
      </c>
      <c r="Q235" s="641">
        <v>0</v>
      </c>
      <c r="R235" s="601">
        <v>0</v>
      </c>
      <c r="S235" s="641">
        <v>0</v>
      </c>
      <c r="T235" s="601">
        <v>0</v>
      </c>
      <c r="U235" s="641">
        <v>0</v>
      </c>
      <c r="V235" s="601">
        <v>0</v>
      </c>
      <c r="W235" s="845"/>
      <c r="X235" s="1504" t="s">
        <v>210</v>
      </c>
      <c r="Y235" s="1387">
        <v>0</v>
      </c>
      <c r="Z235" s="1387">
        <v>0</v>
      </c>
      <c r="AA235" s="1387">
        <v>0</v>
      </c>
      <c r="AB235" s="1387">
        <v>0</v>
      </c>
    </row>
    <row r="236" spans="1:28" s="66" customFormat="1" ht="14.25" thickBot="1" x14ac:dyDescent="0.35">
      <c r="A236" s="224">
        <v>2022</v>
      </c>
      <c r="B236" s="71"/>
      <c r="C236" s="79">
        <v>0</v>
      </c>
      <c r="D236" s="79">
        <v>0</v>
      </c>
      <c r="E236" s="512">
        <v>0</v>
      </c>
      <c r="F236" s="512">
        <v>0</v>
      </c>
      <c r="G236" s="512">
        <v>0</v>
      </c>
      <c r="H236" s="512">
        <v>0</v>
      </c>
      <c r="I236" s="512">
        <v>0</v>
      </c>
      <c r="J236" s="512">
        <v>0</v>
      </c>
      <c r="K236" s="512">
        <v>0</v>
      </c>
      <c r="L236" s="512"/>
      <c r="M236" s="512"/>
      <c r="N236" s="735"/>
      <c r="O236" s="745"/>
      <c r="P236" s="642">
        <v>0</v>
      </c>
      <c r="Q236" s="641">
        <v>0</v>
      </c>
      <c r="R236" s="601">
        <v>0</v>
      </c>
      <c r="S236" s="641">
        <v>0</v>
      </c>
      <c r="T236" s="601">
        <v>0</v>
      </c>
      <c r="U236" s="642"/>
      <c r="V236" s="602"/>
      <c r="W236" s="845"/>
      <c r="X236" s="1505"/>
      <c r="Y236" s="1387"/>
      <c r="Z236" s="1387"/>
      <c r="AA236" s="1387"/>
      <c r="AB236" s="1387"/>
    </row>
    <row r="237" spans="1:28" s="66" customFormat="1" ht="14.25" thickBot="1" x14ac:dyDescent="0.35">
      <c r="A237" s="225" t="s">
        <v>139</v>
      </c>
      <c r="B237" s="290"/>
      <c r="C237" s="1040">
        <v>0</v>
      </c>
      <c r="D237" s="1040">
        <v>0</v>
      </c>
      <c r="E237" s="1041">
        <v>0</v>
      </c>
      <c r="F237" s="1041">
        <v>0</v>
      </c>
      <c r="G237" s="1041">
        <v>0</v>
      </c>
      <c r="H237" s="1041">
        <v>0</v>
      </c>
      <c r="I237" s="1041">
        <v>0</v>
      </c>
      <c r="J237" s="1041">
        <v>0</v>
      </c>
      <c r="K237" s="1041">
        <v>0</v>
      </c>
      <c r="L237" s="1041"/>
      <c r="M237" s="1041"/>
      <c r="N237" s="1156"/>
      <c r="O237" s="716"/>
      <c r="P237" s="1046">
        <v>0</v>
      </c>
      <c r="Q237" s="1284">
        <v>0</v>
      </c>
      <c r="R237" s="1286">
        <v>0</v>
      </c>
      <c r="S237" s="1284">
        <v>0</v>
      </c>
      <c r="T237" s="1286">
        <v>0</v>
      </c>
      <c r="U237" s="1046"/>
      <c r="V237" s="1083"/>
      <c r="W237" s="716"/>
      <c r="X237" s="1505"/>
      <c r="Y237" s="1387"/>
      <c r="Z237" s="1387"/>
      <c r="AA237" s="1387"/>
      <c r="AB237" s="1387"/>
    </row>
    <row r="238" spans="1:28" s="66" customFormat="1" ht="14.25" thickBot="1" x14ac:dyDescent="0.35">
      <c r="A238" s="223">
        <v>2021</v>
      </c>
      <c r="B238" s="289" t="s">
        <v>211</v>
      </c>
      <c r="C238" s="263">
        <v>0</v>
      </c>
      <c r="D238" s="263">
        <v>0</v>
      </c>
      <c r="E238" s="509">
        <v>0</v>
      </c>
      <c r="F238" s="509">
        <v>0</v>
      </c>
      <c r="G238" s="509">
        <v>0</v>
      </c>
      <c r="H238" s="509">
        <v>0</v>
      </c>
      <c r="I238" s="509">
        <v>0</v>
      </c>
      <c r="J238" s="509">
        <v>0</v>
      </c>
      <c r="K238" s="509">
        <v>0</v>
      </c>
      <c r="L238" s="509">
        <v>0</v>
      </c>
      <c r="M238" s="509">
        <v>0</v>
      </c>
      <c r="N238" s="728">
        <v>0</v>
      </c>
      <c r="O238" s="745"/>
      <c r="P238" s="641">
        <v>0</v>
      </c>
      <c r="Q238" s="1278">
        <v>0</v>
      </c>
      <c r="R238" s="1279">
        <v>0</v>
      </c>
      <c r="S238" s="1278">
        <v>0</v>
      </c>
      <c r="T238" s="1279">
        <v>0</v>
      </c>
      <c r="U238" s="641">
        <v>0</v>
      </c>
      <c r="V238" s="601">
        <v>0</v>
      </c>
      <c r="W238" s="845"/>
      <c r="X238" s="1504" t="s">
        <v>211</v>
      </c>
      <c r="Y238" s="1387">
        <v>0</v>
      </c>
      <c r="Z238" s="1387">
        <v>0</v>
      </c>
      <c r="AA238" s="1387">
        <v>0</v>
      </c>
      <c r="AB238" s="1387">
        <v>0</v>
      </c>
    </row>
    <row r="239" spans="1:28" s="66" customFormat="1" ht="14.25" thickBot="1" x14ac:dyDescent="0.35">
      <c r="A239" s="224">
        <v>2022</v>
      </c>
      <c r="B239" s="71"/>
      <c r="C239" s="79">
        <v>0</v>
      </c>
      <c r="D239" s="79">
        <v>0</v>
      </c>
      <c r="E239" s="512">
        <v>0</v>
      </c>
      <c r="F239" s="512">
        <v>0</v>
      </c>
      <c r="G239" s="512">
        <v>0</v>
      </c>
      <c r="H239" s="512">
        <v>0</v>
      </c>
      <c r="I239" s="512">
        <v>0</v>
      </c>
      <c r="J239" s="512">
        <v>0</v>
      </c>
      <c r="K239" s="512">
        <v>0</v>
      </c>
      <c r="L239" s="512"/>
      <c r="M239" s="512"/>
      <c r="N239" s="735"/>
      <c r="O239" s="745"/>
      <c r="P239" s="642">
        <v>0</v>
      </c>
      <c r="Q239" s="642">
        <v>0</v>
      </c>
      <c r="R239" s="602">
        <v>0</v>
      </c>
      <c r="S239" s="642">
        <v>0</v>
      </c>
      <c r="T239" s="602">
        <v>0</v>
      </c>
      <c r="U239" s="642"/>
      <c r="V239" s="602"/>
      <c r="W239" s="845"/>
      <c r="X239" s="1505"/>
      <c r="Y239" s="1387"/>
      <c r="Z239" s="1387"/>
      <c r="AA239" s="1387"/>
      <c r="AB239" s="1387"/>
    </row>
    <row r="240" spans="1:28" s="66" customFormat="1" ht="14.25" thickBot="1" x14ac:dyDescent="0.35">
      <c r="A240" s="225" t="s">
        <v>139</v>
      </c>
      <c r="B240" s="290"/>
      <c r="C240" s="1040">
        <v>0</v>
      </c>
      <c r="D240" s="1040">
        <v>0</v>
      </c>
      <c r="E240" s="1041">
        <v>0</v>
      </c>
      <c r="F240" s="1041">
        <v>0</v>
      </c>
      <c r="G240" s="1041">
        <v>0</v>
      </c>
      <c r="H240" s="1041">
        <v>0</v>
      </c>
      <c r="I240" s="1041">
        <v>0</v>
      </c>
      <c r="J240" s="1041">
        <v>0</v>
      </c>
      <c r="K240" s="1041">
        <v>0</v>
      </c>
      <c r="L240" s="1041"/>
      <c r="M240" s="1041"/>
      <c r="N240" s="1156"/>
      <c r="O240" s="716"/>
      <c r="P240" s="1046">
        <v>0</v>
      </c>
      <c r="Q240" s="1046">
        <v>0</v>
      </c>
      <c r="R240" s="1083">
        <v>0</v>
      </c>
      <c r="S240" s="1046">
        <v>0</v>
      </c>
      <c r="T240" s="1083">
        <v>0</v>
      </c>
      <c r="U240" s="1046"/>
      <c r="V240" s="1083"/>
      <c r="W240" s="716"/>
      <c r="X240" s="1505"/>
      <c r="Y240" s="1387"/>
      <c r="Z240" s="1387"/>
      <c r="AA240" s="1387"/>
      <c r="AB240" s="1387"/>
    </row>
    <row r="241" spans="1:28" s="66" customFormat="1" ht="14.25" thickBot="1" x14ac:dyDescent="0.35">
      <c r="A241" s="223">
        <v>2021</v>
      </c>
      <c r="B241" s="289" t="s">
        <v>212</v>
      </c>
      <c r="C241" s="263">
        <v>0</v>
      </c>
      <c r="D241" s="263">
        <v>0</v>
      </c>
      <c r="E241" s="509">
        <v>0</v>
      </c>
      <c r="F241" s="509">
        <v>0</v>
      </c>
      <c r="G241" s="509">
        <v>0</v>
      </c>
      <c r="H241" s="509">
        <v>0</v>
      </c>
      <c r="I241" s="509">
        <v>0</v>
      </c>
      <c r="J241" s="509">
        <v>0</v>
      </c>
      <c r="K241" s="509">
        <v>0</v>
      </c>
      <c r="L241" s="509">
        <v>0</v>
      </c>
      <c r="M241" s="509">
        <v>0</v>
      </c>
      <c r="N241" s="728">
        <v>0</v>
      </c>
      <c r="O241" s="745"/>
      <c r="P241" s="641">
        <v>0</v>
      </c>
      <c r="Q241" s="1272">
        <v>0</v>
      </c>
      <c r="R241" s="1264">
        <v>0</v>
      </c>
      <c r="S241" s="1272">
        <v>0</v>
      </c>
      <c r="T241" s="1264">
        <v>0</v>
      </c>
      <c r="U241" s="641">
        <v>0</v>
      </c>
      <c r="V241" s="601">
        <v>0</v>
      </c>
      <c r="W241" s="845"/>
      <c r="X241" s="1504" t="s">
        <v>212</v>
      </c>
      <c r="Y241" s="1387">
        <v>0</v>
      </c>
      <c r="Z241" s="1387">
        <v>0</v>
      </c>
      <c r="AA241" s="1387">
        <v>0</v>
      </c>
      <c r="AB241" s="1387">
        <v>0</v>
      </c>
    </row>
    <row r="242" spans="1:28" s="66" customFormat="1" ht="14.25" thickBot="1" x14ac:dyDescent="0.35">
      <c r="A242" s="224">
        <v>2022</v>
      </c>
      <c r="B242" s="71"/>
      <c r="C242" s="79">
        <v>0</v>
      </c>
      <c r="D242" s="79">
        <v>0</v>
      </c>
      <c r="E242" s="512">
        <v>0</v>
      </c>
      <c r="F242" s="512">
        <v>0</v>
      </c>
      <c r="G242" s="512">
        <v>0</v>
      </c>
      <c r="H242" s="512">
        <v>0</v>
      </c>
      <c r="I242" s="512">
        <v>0</v>
      </c>
      <c r="J242" s="512">
        <v>0</v>
      </c>
      <c r="K242" s="512">
        <v>0</v>
      </c>
      <c r="L242" s="512"/>
      <c r="M242" s="512"/>
      <c r="N242" s="735"/>
      <c r="O242" s="745"/>
      <c r="P242" s="642">
        <v>0</v>
      </c>
      <c r="Q242" s="642">
        <v>0</v>
      </c>
      <c r="R242" s="602">
        <v>0</v>
      </c>
      <c r="S242" s="642">
        <v>0</v>
      </c>
      <c r="T242" s="602">
        <v>0</v>
      </c>
      <c r="U242" s="642"/>
      <c r="V242" s="602"/>
      <c r="W242" s="845"/>
      <c r="X242" s="1505"/>
      <c r="Y242" s="1387"/>
      <c r="Z242" s="1387"/>
      <c r="AA242" s="1387"/>
      <c r="AB242" s="1387"/>
    </row>
    <row r="243" spans="1:28" s="66" customFormat="1" ht="14.25" thickBot="1" x14ac:dyDescent="0.35">
      <c r="A243" s="225" t="s">
        <v>139</v>
      </c>
      <c r="B243" s="290"/>
      <c r="C243" s="1040">
        <v>0</v>
      </c>
      <c r="D243" s="1040">
        <v>0</v>
      </c>
      <c r="E243" s="1041">
        <v>0</v>
      </c>
      <c r="F243" s="1041">
        <v>0</v>
      </c>
      <c r="G243" s="1041">
        <v>0</v>
      </c>
      <c r="H243" s="1041">
        <v>0</v>
      </c>
      <c r="I243" s="1041">
        <v>0</v>
      </c>
      <c r="J243" s="1041">
        <v>0</v>
      </c>
      <c r="K243" s="1041">
        <v>0</v>
      </c>
      <c r="L243" s="1041"/>
      <c r="M243" s="1041"/>
      <c r="N243" s="1156"/>
      <c r="O243" s="716"/>
      <c r="P243" s="1046">
        <v>0</v>
      </c>
      <c r="Q243" s="1046">
        <v>0</v>
      </c>
      <c r="R243" s="1083">
        <v>0</v>
      </c>
      <c r="S243" s="1046">
        <v>0</v>
      </c>
      <c r="T243" s="1083">
        <v>0</v>
      </c>
      <c r="U243" s="1046"/>
      <c r="V243" s="1083"/>
      <c r="W243" s="716"/>
      <c r="X243" s="1505"/>
      <c r="Y243" s="1387"/>
      <c r="Z243" s="1387"/>
      <c r="AA243" s="1387"/>
      <c r="AB243" s="1387"/>
    </row>
    <row r="244" spans="1:28" s="66" customFormat="1" ht="14.25" thickBot="1" x14ac:dyDescent="0.35">
      <c r="A244" s="223">
        <v>2021</v>
      </c>
      <c r="B244" s="289" t="s">
        <v>213</v>
      </c>
      <c r="C244" s="263">
        <v>0</v>
      </c>
      <c r="D244" s="263">
        <v>0</v>
      </c>
      <c r="E244" s="509">
        <v>0</v>
      </c>
      <c r="F244" s="509">
        <v>0</v>
      </c>
      <c r="G244" s="509">
        <v>0</v>
      </c>
      <c r="H244" s="509">
        <v>0</v>
      </c>
      <c r="I244" s="509">
        <v>0</v>
      </c>
      <c r="J244" s="509">
        <v>0</v>
      </c>
      <c r="K244" s="509">
        <v>0</v>
      </c>
      <c r="L244" s="509">
        <v>0</v>
      </c>
      <c r="M244" s="509">
        <v>0</v>
      </c>
      <c r="N244" s="728">
        <v>0</v>
      </c>
      <c r="O244" s="745"/>
      <c r="P244" s="641">
        <v>0</v>
      </c>
      <c r="Q244" s="1272">
        <v>0</v>
      </c>
      <c r="R244" s="1264">
        <v>0</v>
      </c>
      <c r="S244" s="1272">
        <v>0</v>
      </c>
      <c r="T244" s="1264">
        <v>0</v>
      </c>
      <c r="U244" s="641">
        <v>0</v>
      </c>
      <c r="V244" s="601">
        <v>0</v>
      </c>
      <c r="W244" s="845"/>
      <c r="X244" s="1504" t="s">
        <v>213</v>
      </c>
      <c r="Y244" s="1387">
        <v>0</v>
      </c>
      <c r="Z244" s="1387">
        <v>0</v>
      </c>
      <c r="AA244" s="1387">
        <v>0</v>
      </c>
      <c r="AB244" s="1387">
        <v>0</v>
      </c>
    </row>
    <row r="245" spans="1:28" s="66" customFormat="1" ht="14.25" thickBot="1" x14ac:dyDescent="0.35">
      <c r="A245" s="224">
        <v>2022</v>
      </c>
      <c r="B245" s="71"/>
      <c r="C245" s="79">
        <v>0</v>
      </c>
      <c r="D245" s="79">
        <v>0</v>
      </c>
      <c r="E245" s="512">
        <v>0</v>
      </c>
      <c r="F245" s="512">
        <v>0</v>
      </c>
      <c r="G245" s="512">
        <v>0</v>
      </c>
      <c r="H245" s="512">
        <v>0</v>
      </c>
      <c r="I245" s="512">
        <v>0</v>
      </c>
      <c r="J245" s="512">
        <v>0</v>
      </c>
      <c r="K245" s="512">
        <v>0</v>
      </c>
      <c r="L245" s="512"/>
      <c r="M245" s="512"/>
      <c r="N245" s="735"/>
      <c r="O245" s="745"/>
      <c r="P245" s="642">
        <v>0</v>
      </c>
      <c r="Q245" s="642">
        <v>0</v>
      </c>
      <c r="R245" s="602">
        <v>0</v>
      </c>
      <c r="S245" s="642">
        <v>0</v>
      </c>
      <c r="T245" s="602">
        <v>0</v>
      </c>
      <c r="U245" s="642"/>
      <c r="V245" s="602"/>
      <c r="W245" s="845"/>
      <c r="X245" s="1505"/>
      <c r="Y245" s="1387"/>
      <c r="Z245" s="1387"/>
      <c r="AA245" s="1387"/>
      <c r="AB245" s="1387"/>
    </row>
    <row r="246" spans="1:28" s="66" customFormat="1" ht="14.25" thickBot="1" x14ac:dyDescent="0.35">
      <c r="A246" s="225" t="s">
        <v>139</v>
      </c>
      <c r="B246" s="290"/>
      <c r="C246" s="1040">
        <v>0</v>
      </c>
      <c r="D246" s="1040">
        <v>0</v>
      </c>
      <c r="E246" s="1041">
        <v>0</v>
      </c>
      <c r="F246" s="1041">
        <v>0</v>
      </c>
      <c r="G246" s="1041">
        <v>0</v>
      </c>
      <c r="H246" s="1041">
        <v>0</v>
      </c>
      <c r="I246" s="1041">
        <v>0</v>
      </c>
      <c r="J246" s="1041">
        <v>0</v>
      </c>
      <c r="K246" s="1041">
        <v>0</v>
      </c>
      <c r="L246" s="1041"/>
      <c r="M246" s="1041"/>
      <c r="N246" s="1156"/>
      <c r="O246" s="716"/>
      <c r="P246" s="1046">
        <v>0</v>
      </c>
      <c r="Q246" s="1046">
        <v>0</v>
      </c>
      <c r="R246" s="1083">
        <v>0</v>
      </c>
      <c r="S246" s="1046">
        <v>0</v>
      </c>
      <c r="T246" s="1083">
        <v>0</v>
      </c>
      <c r="U246" s="1046"/>
      <c r="V246" s="1083"/>
      <c r="W246" s="716"/>
      <c r="X246" s="1505"/>
      <c r="Y246" s="1387"/>
      <c r="Z246" s="1387"/>
      <c r="AA246" s="1387"/>
      <c r="AB246" s="1387"/>
    </row>
    <row r="247" spans="1:28" s="66" customFormat="1" ht="14.25" thickBot="1" x14ac:dyDescent="0.35">
      <c r="A247" s="223">
        <v>2021</v>
      </c>
      <c r="B247" s="289" t="s">
        <v>214</v>
      </c>
      <c r="C247" s="263">
        <v>0</v>
      </c>
      <c r="D247" s="263">
        <v>0</v>
      </c>
      <c r="E247" s="509">
        <v>0</v>
      </c>
      <c r="F247" s="509">
        <v>0</v>
      </c>
      <c r="G247" s="509">
        <v>0</v>
      </c>
      <c r="H247" s="509">
        <v>0</v>
      </c>
      <c r="I247" s="509">
        <v>0</v>
      </c>
      <c r="J247" s="509">
        <v>0</v>
      </c>
      <c r="K247" s="509">
        <v>0</v>
      </c>
      <c r="L247" s="509">
        <v>0</v>
      </c>
      <c r="M247" s="509">
        <v>0</v>
      </c>
      <c r="N247" s="728">
        <v>0</v>
      </c>
      <c r="O247" s="745"/>
      <c r="P247" s="641">
        <v>0</v>
      </c>
      <c r="Q247" s="1272">
        <v>0</v>
      </c>
      <c r="R247" s="1264">
        <v>0</v>
      </c>
      <c r="S247" s="1272">
        <v>0</v>
      </c>
      <c r="T247" s="1264">
        <v>0</v>
      </c>
      <c r="U247" s="641">
        <v>0</v>
      </c>
      <c r="V247" s="601">
        <v>0</v>
      </c>
      <c r="W247" s="845"/>
      <c r="X247" s="1504" t="s">
        <v>214</v>
      </c>
      <c r="Y247" s="1387">
        <v>0</v>
      </c>
      <c r="Z247" s="1387">
        <v>0</v>
      </c>
      <c r="AA247" s="1387">
        <v>0</v>
      </c>
      <c r="AB247" s="1387">
        <v>0</v>
      </c>
    </row>
    <row r="248" spans="1:28" s="66" customFormat="1" ht="14.25" thickBot="1" x14ac:dyDescent="0.35">
      <c r="A248" s="224">
        <v>2022</v>
      </c>
      <c r="B248" s="71"/>
      <c r="C248" s="79">
        <v>0</v>
      </c>
      <c r="D248" s="79">
        <v>0</v>
      </c>
      <c r="E248" s="512">
        <v>0</v>
      </c>
      <c r="F248" s="512">
        <v>0</v>
      </c>
      <c r="G248" s="512">
        <v>0</v>
      </c>
      <c r="H248" s="512">
        <v>0</v>
      </c>
      <c r="I248" s="512">
        <v>0</v>
      </c>
      <c r="J248" s="512">
        <v>0</v>
      </c>
      <c r="K248" s="512">
        <v>0</v>
      </c>
      <c r="L248" s="512"/>
      <c r="M248" s="512"/>
      <c r="N248" s="735"/>
      <c r="O248" s="745"/>
      <c r="P248" s="642">
        <v>0</v>
      </c>
      <c r="Q248" s="642">
        <v>0</v>
      </c>
      <c r="R248" s="602">
        <v>0</v>
      </c>
      <c r="S248" s="642">
        <v>0</v>
      </c>
      <c r="T248" s="602">
        <v>0</v>
      </c>
      <c r="U248" s="642"/>
      <c r="V248" s="602"/>
      <c r="W248" s="845"/>
      <c r="X248" s="1505"/>
      <c r="Y248" s="1387"/>
      <c r="Z248" s="1387"/>
      <c r="AA248" s="1387"/>
      <c r="AB248" s="1387"/>
    </row>
    <row r="249" spans="1:28" s="66" customFormat="1" ht="14.25" thickBot="1" x14ac:dyDescent="0.35">
      <c r="A249" s="225" t="s">
        <v>139</v>
      </c>
      <c r="B249" s="290"/>
      <c r="C249" s="1040">
        <v>0</v>
      </c>
      <c r="D249" s="1040">
        <v>0</v>
      </c>
      <c r="E249" s="1041">
        <v>0</v>
      </c>
      <c r="F249" s="1041">
        <v>0</v>
      </c>
      <c r="G249" s="1041">
        <v>0</v>
      </c>
      <c r="H249" s="1041">
        <v>0</v>
      </c>
      <c r="I249" s="1041">
        <v>0</v>
      </c>
      <c r="J249" s="1041">
        <v>0</v>
      </c>
      <c r="K249" s="1041">
        <v>0</v>
      </c>
      <c r="L249" s="1041"/>
      <c r="M249" s="1041"/>
      <c r="N249" s="1156"/>
      <c r="O249" s="716"/>
      <c r="P249" s="1046">
        <v>0</v>
      </c>
      <c r="Q249" s="1046">
        <v>0</v>
      </c>
      <c r="R249" s="1083">
        <v>0</v>
      </c>
      <c r="S249" s="1046">
        <v>0</v>
      </c>
      <c r="T249" s="1083">
        <v>0</v>
      </c>
      <c r="U249" s="1046"/>
      <c r="V249" s="1083"/>
      <c r="W249" s="716"/>
      <c r="X249" s="1505"/>
      <c r="Y249" s="1387"/>
      <c r="Z249" s="1387"/>
      <c r="AA249" s="1387"/>
      <c r="AB249" s="1387"/>
    </row>
    <row r="250" spans="1:28" s="66" customFormat="1" ht="14.25" thickBot="1" x14ac:dyDescent="0.35">
      <c r="A250" s="223">
        <v>2021</v>
      </c>
      <c r="B250" s="289" t="s">
        <v>215</v>
      </c>
      <c r="C250" s="263">
        <v>0</v>
      </c>
      <c r="D250" s="263">
        <v>0</v>
      </c>
      <c r="E250" s="509">
        <v>0</v>
      </c>
      <c r="F250" s="509">
        <v>0</v>
      </c>
      <c r="G250" s="509">
        <v>0</v>
      </c>
      <c r="H250" s="509">
        <v>0</v>
      </c>
      <c r="I250" s="509">
        <v>0</v>
      </c>
      <c r="J250" s="509">
        <v>0</v>
      </c>
      <c r="K250" s="509">
        <v>0</v>
      </c>
      <c r="L250" s="509">
        <v>0</v>
      </c>
      <c r="M250" s="509">
        <v>0</v>
      </c>
      <c r="N250" s="728">
        <v>0</v>
      </c>
      <c r="O250" s="745"/>
      <c r="P250" s="641">
        <v>0</v>
      </c>
      <c r="Q250" s="641">
        <v>0</v>
      </c>
      <c r="R250" s="601">
        <v>0</v>
      </c>
      <c r="S250" s="641">
        <v>0</v>
      </c>
      <c r="T250" s="601">
        <v>0</v>
      </c>
      <c r="U250" s="641">
        <v>0</v>
      </c>
      <c r="V250" s="601">
        <v>0</v>
      </c>
      <c r="W250" s="845"/>
      <c r="X250" s="1504" t="s">
        <v>215</v>
      </c>
      <c r="Y250" s="1387">
        <v>0</v>
      </c>
      <c r="Z250" s="1387">
        <v>0</v>
      </c>
      <c r="AA250" s="1387">
        <v>0</v>
      </c>
      <c r="AB250" s="1387">
        <v>0</v>
      </c>
    </row>
    <row r="251" spans="1:28" s="66" customFormat="1" ht="14.25" thickBot="1" x14ac:dyDescent="0.35">
      <c r="A251" s="224">
        <v>2022</v>
      </c>
      <c r="B251" s="71"/>
      <c r="C251" s="79">
        <v>0</v>
      </c>
      <c r="D251" s="79">
        <v>0</v>
      </c>
      <c r="E251" s="512">
        <v>0</v>
      </c>
      <c r="F251" s="512">
        <v>0</v>
      </c>
      <c r="G251" s="512">
        <v>0</v>
      </c>
      <c r="H251" s="512">
        <v>0</v>
      </c>
      <c r="I251" s="512">
        <v>0</v>
      </c>
      <c r="J251" s="512">
        <v>0</v>
      </c>
      <c r="K251" s="512">
        <v>0</v>
      </c>
      <c r="L251" s="512"/>
      <c r="M251" s="512"/>
      <c r="N251" s="735"/>
      <c r="O251" s="745"/>
      <c r="P251" s="642">
        <v>0</v>
      </c>
      <c r="Q251" s="641">
        <v>0</v>
      </c>
      <c r="R251" s="601">
        <v>0</v>
      </c>
      <c r="S251" s="641">
        <v>0</v>
      </c>
      <c r="T251" s="601">
        <v>0</v>
      </c>
      <c r="U251" s="642"/>
      <c r="V251" s="602"/>
      <c r="W251" s="845"/>
      <c r="X251" s="1505"/>
      <c r="Y251" s="1387"/>
      <c r="Z251" s="1387"/>
      <c r="AA251" s="1387"/>
      <c r="AB251" s="1387"/>
    </row>
    <row r="252" spans="1:28" s="66" customFormat="1" ht="14.25" thickBot="1" x14ac:dyDescent="0.35">
      <c r="A252" s="225" t="s">
        <v>139</v>
      </c>
      <c r="B252" s="290"/>
      <c r="C252" s="1040">
        <v>0</v>
      </c>
      <c r="D252" s="1040">
        <v>0</v>
      </c>
      <c r="E252" s="1041">
        <v>0</v>
      </c>
      <c r="F252" s="1041">
        <v>0</v>
      </c>
      <c r="G252" s="1041">
        <v>0</v>
      </c>
      <c r="H252" s="1041">
        <v>0</v>
      </c>
      <c r="I252" s="1041">
        <v>0</v>
      </c>
      <c r="J252" s="1041">
        <v>0</v>
      </c>
      <c r="K252" s="1041">
        <v>0</v>
      </c>
      <c r="L252" s="1041"/>
      <c r="M252" s="1041"/>
      <c r="N252" s="1156"/>
      <c r="O252" s="716"/>
      <c r="P252" s="1046">
        <v>0</v>
      </c>
      <c r="Q252" s="1046">
        <v>0</v>
      </c>
      <c r="R252" s="1083">
        <v>0</v>
      </c>
      <c r="S252" s="1046">
        <v>0</v>
      </c>
      <c r="T252" s="1083">
        <v>0</v>
      </c>
      <c r="U252" s="1046"/>
      <c r="V252" s="1083"/>
      <c r="W252" s="716"/>
      <c r="X252" s="1505"/>
      <c r="Y252" s="1387"/>
      <c r="Z252" s="1387"/>
      <c r="AA252" s="1387"/>
      <c r="AB252" s="1387"/>
    </row>
    <row r="253" spans="1:28" s="66" customFormat="1" ht="13.5" customHeight="1" thickBot="1" x14ac:dyDescent="0.35">
      <c r="A253" s="223">
        <v>2021</v>
      </c>
      <c r="B253" s="289" t="s">
        <v>216</v>
      </c>
      <c r="C253" s="262">
        <v>0</v>
      </c>
      <c r="D253" s="262">
        <v>0</v>
      </c>
      <c r="E253" s="508">
        <v>0</v>
      </c>
      <c r="F253" s="508">
        <v>0</v>
      </c>
      <c r="G253" s="508">
        <v>0</v>
      </c>
      <c r="H253" s="508">
        <v>0</v>
      </c>
      <c r="I253" s="508">
        <v>0</v>
      </c>
      <c r="J253" s="508">
        <v>0</v>
      </c>
      <c r="K253" s="508">
        <v>0</v>
      </c>
      <c r="L253" s="508">
        <v>0</v>
      </c>
      <c r="M253" s="508">
        <v>0</v>
      </c>
      <c r="N253" s="754">
        <v>0</v>
      </c>
      <c r="O253" s="745"/>
      <c r="P253" s="641">
        <v>0</v>
      </c>
      <c r="Q253" s="1272">
        <v>0</v>
      </c>
      <c r="R253" s="1264">
        <v>0</v>
      </c>
      <c r="S253" s="1272">
        <v>0</v>
      </c>
      <c r="T253" s="1264">
        <v>0</v>
      </c>
      <c r="U253" s="641">
        <v>0</v>
      </c>
      <c r="V253" s="601">
        <v>0</v>
      </c>
      <c r="W253" s="845"/>
      <c r="X253" s="1504" t="s">
        <v>216</v>
      </c>
      <c r="Y253" s="1387">
        <v>0</v>
      </c>
      <c r="Z253" s="1387">
        <v>0</v>
      </c>
      <c r="AA253" s="1387">
        <v>0</v>
      </c>
      <c r="AB253" s="1387">
        <v>0</v>
      </c>
    </row>
    <row r="254" spans="1:28" s="66" customFormat="1" ht="13.5" customHeight="1" thickBot="1" x14ac:dyDescent="0.35">
      <c r="A254" s="224">
        <v>2022</v>
      </c>
      <c r="B254" s="71"/>
      <c r="C254" s="75">
        <v>0</v>
      </c>
      <c r="D254" s="75">
        <v>0</v>
      </c>
      <c r="E254" s="511">
        <v>0</v>
      </c>
      <c r="F254" s="511">
        <v>0</v>
      </c>
      <c r="G254" s="511">
        <v>0</v>
      </c>
      <c r="H254" s="511">
        <v>0</v>
      </c>
      <c r="I254" s="511">
        <v>0</v>
      </c>
      <c r="J254" s="511">
        <v>0</v>
      </c>
      <c r="K254" s="511">
        <v>0</v>
      </c>
      <c r="L254" s="511"/>
      <c r="M254" s="511"/>
      <c r="N254" s="734"/>
      <c r="O254" s="745"/>
      <c r="P254" s="642">
        <v>0</v>
      </c>
      <c r="Q254" s="642">
        <v>0</v>
      </c>
      <c r="R254" s="602">
        <v>0</v>
      </c>
      <c r="S254" s="642">
        <v>0</v>
      </c>
      <c r="T254" s="602">
        <v>0</v>
      </c>
      <c r="U254" s="642"/>
      <c r="V254" s="602"/>
      <c r="W254" s="845"/>
      <c r="X254" s="1505"/>
      <c r="Y254" s="1387"/>
      <c r="Z254" s="1387"/>
      <c r="AA254" s="1387"/>
      <c r="AB254" s="1387"/>
    </row>
    <row r="255" spans="1:28" s="66" customFormat="1" ht="13.5" customHeight="1" thickBot="1" x14ac:dyDescent="0.35">
      <c r="A255" s="225" t="s">
        <v>139</v>
      </c>
      <c r="B255" s="290"/>
      <c r="C255" s="1040">
        <v>0</v>
      </c>
      <c r="D255" s="1040">
        <v>0</v>
      </c>
      <c r="E255" s="1041">
        <v>0</v>
      </c>
      <c r="F255" s="1041">
        <v>0</v>
      </c>
      <c r="G255" s="1041">
        <v>0</v>
      </c>
      <c r="H255" s="1041">
        <v>0</v>
      </c>
      <c r="I255" s="1041">
        <v>0</v>
      </c>
      <c r="J255" s="1041">
        <v>0</v>
      </c>
      <c r="K255" s="1041">
        <v>0</v>
      </c>
      <c r="L255" s="1041"/>
      <c r="M255" s="1041"/>
      <c r="N255" s="1156"/>
      <c r="O255" s="716"/>
      <c r="P255" s="1046">
        <v>0</v>
      </c>
      <c r="Q255" s="1046">
        <v>0</v>
      </c>
      <c r="R255" s="1083">
        <v>0</v>
      </c>
      <c r="S255" s="1046">
        <v>0</v>
      </c>
      <c r="T255" s="1083">
        <v>0</v>
      </c>
      <c r="U255" s="1046"/>
      <c r="V255" s="1083"/>
      <c r="W255" s="716"/>
      <c r="X255" s="1505"/>
      <c r="Y255" s="1387"/>
      <c r="Z255" s="1387"/>
      <c r="AA255" s="1387"/>
      <c r="AB255" s="1387"/>
    </row>
    <row r="256" spans="1:28" s="66" customFormat="1" ht="13.5" customHeight="1" thickBot="1" x14ac:dyDescent="0.35">
      <c r="A256" s="223">
        <v>2021</v>
      </c>
      <c r="B256" s="289" t="s">
        <v>217</v>
      </c>
      <c r="C256" s="270">
        <v>0</v>
      </c>
      <c r="D256" s="270">
        <v>0</v>
      </c>
      <c r="E256" s="510">
        <v>0</v>
      </c>
      <c r="F256" s="510">
        <v>0</v>
      </c>
      <c r="G256" s="510">
        <v>0</v>
      </c>
      <c r="H256" s="510">
        <v>0</v>
      </c>
      <c r="I256" s="510">
        <v>0</v>
      </c>
      <c r="J256" s="510">
        <v>0</v>
      </c>
      <c r="K256" s="510">
        <v>0</v>
      </c>
      <c r="L256" s="510">
        <v>0</v>
      </c>
      <c r="M256" s="510">
        <v>0</v>
      </c>
      <c r="N256" s="753">
        <v>0</v>
      </c>
      <c r="O256" s="745"/>
      <c r="P256" s="641">
        <v>0</v>
      </c>
      <c r="Q256" s="1272">
        <v>0</v>
      </c>
      <c r="R256" s="1264">
        <v>0</v>
      </c>
      <c r="S256" s="1272">
        <v>0</v>
      </c>
      <c r="T256" s="1264">
        <v>0</v>
      </c>
      <c r="U256" s="641">
        <v>0</v>
      </c>
      <c r="V256" s="601">
        <v>0</v>
      </c>
      <c r="W256" s="845"/>
      <c r="X256" s="1504" t="s">
        <v>217</v>
      </c>
      <c r="Y256" s="1387">
        <v>0</v>
      </c>
      <c r="Z256" s="1387">
        <v>0</v>
      </c>
      <c r="AA256" s="1387">
        <v>0</v>
      </c>
      <c r="AB256" s="1387">
        <v>0</v>
      </c>
    </row>
    <row r="257" spans="1:28" s="66" customFormat="1" ht="13.5" customHeight="1" thickBot="1" x14ac:dyDescent="0.35">
      <c r="A257" s="224">
        <v>2022</v>
      </c>
      <c r="B257" s="71"/>
      <c r="C257" s="149">
        <v>0</v>
      </c>
      <c r="D257" s="149">
        <v>0</v>
      </c>
      <c r="E257" s="926">
        <v>0</v>
      </c>
      <c r="F257" s="926">
        <v>0</v>
      </c>
      <c r="G257" s="926">
        <v>0</v>
      </c>
      <c r="H257" s="926">
        <v>0</v>
      </c>
      <c r="I257" s="926">
        <v>0</v>
      </c>
      <c r="J257" s="926">
        <v>0</v>
      </c>
      <c r="K257" s="926">
        <v>0</v>
      </c>
      <c r="L257" s="926"/>
      <c r="M257" s="926"/>
      <c r="N257" s="927"/>
      <c r="O257" s="745"/>
      <c r="P257" s="642">
        <v>0</v>
      </c>
      <c r="Q257" s="642">
        <v>0</v>
      </c>
      <c r="R257" s="602">
        <v>0</v>
      </c>
      <c r="S257" s="642">
        <v>0</v>
      </c>
      <c r="T257" s="602">
        <v>0</v>
      </c>
      <c r="U257" s="642"/>
      <c r="V257" s="602"/>
      <c r="W257" s="845"/>
      <c r="X257" s="1505"/>
      <c r="Y257" s="1387"/>
      <c r="Z257" s="1387"/>
      <c r="AA257" s="1387"/>
      <c r="AB257" s="1387"/>
    </row>
    <row r="258" spans="1:28" s="66" customFormat="1" ht="13.5" customHeight="1" thickBot="1" x14ac:dyDescent="0.35">
      <c r="A258" s="225" t="s">
        <v>139</v>
      </c>
      <c r="B258" s="290"/>
      <c r="C258" s="1040">
        <v>0</v>
      </c>
      <c r="D258" s="1040">
        <v>0</v>
      </c>
      <c r="E258" s="1041">
        <v>0</v>
      </c>
      <c r="F258" s="1041">
        <v>0</v>
      </c>
      <c r="G258" s="1041">
        <v>0</v>
      </c>
      <c r="H258" s="1041">
        <v>0</v>
      </c>
      <c r="I258" s="1041">
        <v>0</v>
      </c>
      <c r="J258" s="1041">
        <v>0</v>
      </c>
      <c r="K258" s="1041">
        <v>0</v>
      </c>
      <c r="L258" s="1041"/>
      <c r="M258" s="1041"/>
      <c r="N258" s="1156"/>
      <c r="O258" s="716"/>
      <c r="P258" s="1046">
        <v>0</v>
      </c>
      <c r="Q258" s="1046">
        <v>0</v>
      </c>
      <c r="R258" s="1083">
        <v>0</v>
      </c>
      <c r="S258" s="1046">
        <v>0</v>
      </c>
      <c r="T258" s="1083">
        <v>0</v>
      </c>
      <c r="U258" s="1046"/>
      <c r="V258" s="1083"/>
      <c r="W258" s="716"/>
      <c r="X258" s="1505"/>
      <c r="Y258" s="1387"/>
      <c r="Z258" s="1387"/>
      <c r="AA258" s="1387"/>
      <c r="AB258" s="1387"/>
    </row>
    <row r="259" spans="1:28" s="66" customFormat="1" ht="14.25" thickBot="1" x14ac:dyDescent="0.35">
      <c r="A259" s="223">
        <v>2021</v>
      </c>
      <c r="B259" s="289" t="s">
        <v>218</v>
      </c>
      <c r="C259" s="263">
        <v>0</v>
      </c>
      <c r="D259" s="263">
        <v>0</v>
      </c>
      <c r="E259" s="509">
        <v>0</v>
      </c>
      <c r="F259" s="509">
        <v>0</v>
      </c>
      <c r="G259" s="509">
        <v>0</v>
      </c>
      <c r="H259" s="509">
        <v>0</v>
      </c>
      <c r="I259" s="509">
        <v>0</v>
      </c>
      <c r="J259" s="509">
        <v>0</v>
      </c>
      <c r="K259" s="509">
        <v>0</v>
      </c>
      <c r="L259" s="509">
        <v>0</v>
      </c>
      <c r="M259" s="509">
        <v>0</v>
      </c>
      <c r="N259" s="728">
        <v>0</v>
      </c>
      <c r="O259" s="745"/>
      <c r="P259" s="641">
        <v>0</v>
      </c>
      <c r="Q259" s="1272">
        <v>0</v>
      </c>
      <c r="R259" s="1264">
        <v>0</v>
      </c>
      <c r="S259" s="1272">
        <v>0</v>
      </c>
      <c r="T259" s="1264">
        <v>0</v>
      </c>
      <c r="U259" s="641">
        <v>0</v>
      </c>
      <c r="V259" s="601">
        <v>0</v>
      </c>
      <c r="W259" s="845"/>
      <c r="X259" s="1504" t="s">
        <v>218</v>
      </c>
      <c r="Y259" s="1387">
        <v>0</v>
      </c>
      <c r="Z259" s="1387">
        <v>0</v>
      </c>
      <c r="AA259" s="1387">
        <v>0</v>
      </c>
      <c r="AB259" s="1387">
        <v>0</v>
      </c>
    </row>
    <row r="260" spans="1:28" s="66" customFormat="1" ht="14.25" thickBot="1" x14ac:dyDescent="0.35">
      <c r="A260" s="224">
        <v>2022</v>
      </c>
      <c r="B260" s="71"/>
      <c r="C260" s="79">
        <v>0</v>
      </c>
      <c r="D260" s="79">
        <v>0</v>
      </c>
      <c r="E260" s="512">
        <v>0</v>
      </c>
      <c r="F260" s="512">
        <v>0</v>
      </c>
      <c r="G260" s="512">
        <v>0</v>
      </c>
      <c r="H260" s="512">
        <v>0</v>
      </c>
      <c r="I260" s="512">
        <v>0</v>
      </c>
      <c r="J260" s="512">
        <v>0</v>
      </c>
      <c r="K260" s="512">
        <v>0</v>
      </c>
      <c r="L260" s="512"/>
      <c r="M260" s="512"/>
      <c r="N260" s="735"/>
      <c r="O260" s="745"/>
      <c r="P260" s="642">
        <v>0</v>
      </c>
      <c r="Q260" s="642">
        <v>0</v>
      </c>
      <c r="R260" s="602">
        <v>0</v>
      </c>
      <c r="S260" s="642">
        <v>0</v>
      </c>
      <c r="T260" s="602">
        <v>0</v>
      </c>
      <c r="U260" s="642"/>
      <c r="V260" s="602"/>
      <c r="W260" s="845"/>
      <c r="X260" s="1505"/>
      <c r="Y260" s="1387"/>
      <c r="Z260" s="1387"/>
      <c r="AA260" s="1387"/>
      <c r="AB260" s="1387"/>
    </row>
    <row r="261" spans="1:28" s="66" customFormat="1" ht="14.25" thickBot="1" x14ac:dyDescent="0.35">
      <c r="A261" s="225" t="s">
        <v>139</v>
      </c>
      <c r="B261" s="290"/>
      <c r="C261" s="1040">
        <v>0</v>
      </c>
      <c r="D261" s="1040">
        <v>0</v>
      </c>
      <c r="E261" s="1041">
        <v>0</v>
      </c>
      <c r="F261" s="1041">
        <v>0</v>
      </c>
      <c r="G261" s="1041">
        <v>0</v>
      </c>
      <c r="H261" s="1041">
        <v>0</v>
      </c>
      <c r="I261" s="1041">
        <v>0</v>
      </c>
      <c r="J261" s="1041">
        <v>0</v>
      </c>
      <c r="K261" s="1041">
        <v>0</v>
      </c>
      <c r="L261" s="1041"/>
      <c r="M261" s="1041"/>
      <c r="N261" s="1156"/>
      <c r="O261" s="716"/>
      <c r="P261" s="1046">
        <v>0</v>
      </c>
      <c r="Q261" s="1046">
        <v>0</v>
      </c>
      <c r="R261" s="1083">
        <v>0</v>
      </c>
      <c r="S261" s="1046">
        <v>0</v>
      </c>
      <c r="T261" s="1083">
        <v>0</v>
      </c>
      <c r="U261" s="1046"/>
      <c r="V261" s="1083"/>
      <c r="W261" s="716"/>
      <c r="X261" s="1505"/>
      <c r="Y261" s="1387"/>
      <c r="Z261" s="1387"/>
      <c r="AA261" s="1387"/>
      <c r="AB261" s="1387"/>
    </row>
    <row r="262" spans="1:28" s="66" customFormat="1" ht="14.25" thickBot="1" x14ac:dyDescent="0.35">
      <c r="A262" s="223">
        <v>2021</v>
      </c>
      <c r="B262" s="289" t="s">
        <v>219</v>
      </c>
      <c r="C262" s="272">
        <v>0</v>
      </c>
      <c r="D262" s="272">
        <v>0</v>
      </c>
      <c r="E262" s="525">
        <v>0</v>
      </c>
      <c r="F262" s="525">
        <v>0</v>
      </c>
      <c r="G262" s="525">
        <v>0</v>
      </c>
      <c r="H262" s="525">
        <v>0</v>
      </c>
      <c r="I262" s="525">
        <v>0</v>
      </c>
      <c r="J262" s="525">
        <v>0</v>
      </c>
      <c r="K262" s="525">
        <v>0</v>
      </c>
      <c r="L262" s="525">
        <v>0</v>
      </c>
      <c r="M262" s="525">
        <v>0</v>
      </c>
      <c r="N262" s="755">
        <v>0</v>
      </c>
      <c r="O262" s="745"/>
      <c r="P262" s="641">
        <v>0</v>
      </c>
      <c r="Q262" s="1272">
        <v>0</v>
      </c>
      <c r="R262" s="1264">
        <v>0</v>
      </c>
      <c r="S262" s="1272">
        <v>0</v>
      </c>
      <c r="T262" s="1264">
        <v>0</v>
      </c>
      <c r="U262" s="641">
        <v>0</v>
      </c>
      <c r="V262" s="601">
        <v>0</v>
      </c>
      <c r="W262" s="845"/>
      <c r="X262" s="1504" t="s">
        <v>219</v>
      </c>
      <c r="Y262" s="1387">
        <v>0</v>
      </c>
      <c r="Z262" s="1387">
        <v>0</v>
      </c>
      <c r="AA262" s="1387">
        <v>0</v>
      </c>
      <c r="AB262" s="1387">
        <v>0</v>
      </c>
    </row>
    <row r="263" spans="1:28" s="66" customFormat="1" ht="14.25" thickBot="1" x14ac:dyDescent="0.35">
      <c r="A263" s="224">
        <v>2022</v>
      </c>
      <c r="B263" s="71"/>
      <c r="C263" s="138">
        <v>0</v>
      </c>
      <c r="D263" s="138">
        <v>0</v>
      </c>
      <c r="E263" s="928">
        <v>0</v>
      </c>
      <c r="F263" s="928">
        <v>0</v>
      </c>
      <c r="G263" s="928">
        <v>0</v>
      </c>
      <c r="H263" s="928">
        <v>0</v>
      </c>
      <c r="I263" s="928">
        <v>0</v>
      </c>
      <c r="J263" s="928">
        <v>0</v>
      </c>
      <c r="K263" s="928">
        <v>0</v>
      </c>
      <c r="L263" s="928"/>
      <c r="M263" s="928"/>
      <c r="N263" s="929"/>
      <c r="O263" s="745"/>
      <c r="P263" s="642">
        <v>0</v>
      </c>
      <c r="Q263" s="642">
        <v>0</v>
      </c>
      <c r="R263" s="602">
        <v>0</v>
      </c>
      <c r="S263" s="642">
        <v>0</v>
      </c>
      <c r="T263" s="602">
        <v>0</v>
      </c>
      <c r="U263" s="642"/>
      <c r="V263" s="602"/>
      <c r="W263" s="845"/>
      <c r="X263" s="1505"/>
      <c r="Y263" s="1387"/>
      <c r="Z263" s="1387"/>
      <c r="AA263" s="1387"/>
      <c r="AB263" s="1387"/>
    </row>
    <row r="264" spans="1:28" s="66" customFormat="1" ht="14.25" thickBot="1" x14ac:dyDescent="0.35">
      <c r="A264" s="225" t="s">
        <v>139</v>
      </c>
      <c r="B264" s="290"/>
      <c r="C264" s="1040">
        <v>0</v>
      </c>
      <c r="D264" s="1040">
        <v>0</v>
      </c>
      <c r="E264" s="1041">
        <v>0</v>
      </c>
      <c r="F264" s="1041">
        <v>0</v>
      </c>
      <c r="G264" s="1041">
        <v>0</v>
      </c>
      <c r="H264" s="1041">
        <v>0</v>
      </c>
      <c r="I264" s="1041">
        <v>0</v>
      </c>
      <c r="J264" s="1041">
        <v>0</v>
      </c>
      <c r="K264" s="1041">
        <v>0</v>
      </c>
      <c r="L264" s="1041"/>
      <c r="M264" s="1041"/>
      <c r="N264" s="1156"/>
      <c r="O264" s="716"/>
      <c r="P264" s="1046">
        <v>0</v>
      </c>
      <c r="Q264" s="1046">
        <v>0</v>
      </c>
      <c r="R264" s="1083">
        <v>0</v>
      </c>
      <c r="S264" s="1046">
        <v>0</v>
      </c>
      <c r="T264" s="1083">
        <v>0</v>
      </c>
      <c r="U264" s="1046"/>
      <c r="V264" s="1083"/>
      <c r="W264" s="716"/>
      <c r="X264" s="1505"/>
      <c r="Y264" s="1387"/>
      <c r="Z264" s="1387"/>
      <c r="AA264" s="1387"/>
      <c r="AB264" s="1387"/>
    </row>
    <row r="265" spans="1:28" s="66" customFormat="1" ht="14.25" thickBot="1" x14ac:dyDescent="0.35">
      <c r="A265" s="223">
        <v>2021</v>
      </c>
      <c r="B265" s="289" t="s">
        <v>220</v>
      </c>
      <c r="C265" s="262">
        <v>0</v>
      </c>
      <c r="D265" s="262">
        <v>0</v>
      </c>
      <c r="E265" s="508">
        <v>0</v>
      </c>
      <c r="F265" s="508">
        <v>0</v>
      </c>
      <c r="G265" s="508">
        <v>0</v>
      </c>
      <c r="H265" s="508">
        <v>0</v>
      </c>
      <c r="I265" s="508">
        <v>0</v>
      </c>
      <c r="J265" s="508">
        <v>0</v>
      </c>
      <c r="K265" s="508">
        <v>0</v>
      </c>
      <c r="L265" s="508">
        <v>0</v>
      </c>
      <c r="M265" s="508">
        <v>0</v>
      </c>
      <c r="N265" s="754">
        <v>0</v>
      </c>
      <c r="O265" s="745"/>
      <c r="P265" s="641">
        <v>0</v>
      </c>
      <c r="Q265" s="1272">
        <v>0</v>
      </c>
      <c r="R265" s="1264">
        <v>0</v>
      </c>
      <c r="S265" s="1272">
        <v>0</v>
      </c>
      <c r="T265" s="1264">
        <v>0</v>
      </c>
      <c r="U265" s="641">
        <v>0</v>
      </c>
      <c r="V265" s="601">
        <v>0</v>
      </c>
      <c r="W265" s="845"/>
      <c r="X265" s="1504" t="s">
        <v>220</v>
      </c>
      <c r="Y265" s="1387">
        <v>0</v>
      </c>
      <c r="Z265" s="1387">
        <v>0</v>
      </c>
      <c r="AA265" s="1387">
        <v>0</v>
      </c>
      <c r="AB265" s="1387">
        <v>0</v>
      </c>
    </row>
    <row r="266" spans="1:28" s="66" customFormat="1" ht="14.25" thickBot="1" x14ac:dyDescent="0.35">
      <c r="A266" s="224">
        <v>2022</v>
      </c>
      <c r="B266" s="71"/>
      <c r="C266" s="75">
        <v>0</v>
      </c>
      <c r="D266" s="75">
        <v>0</v>
      </c>
      <c r="E266" s="511">
        <v>0</v>
      </c>
      <c r="F266" s="511">
        <v>0</v>
      </c>
      <c r="G266" s="511">
        <v>0</v>
      </c>
      <c r="H266" s="511">
        <v>0</v>
      </c>
      <c r="I266" s="511">
        <v>0</v>
      </c>
      <c r="J266" s="511">
        <v>0</v>
      </c>
      <c r="K266" s="511">
        <v>0</v>
      </c>
      <c r="L266" s="511"/>
      <c r="M266" s="511"/>
      <c r="N266" s="734"/>
      <c r="O266" s="745"/>
      <c r="P266" s="642">
        <v>0</v>
      </c>
      <c r="Q266" s="642">
        <v>0</v>
      </c>
      <c r="R266" s="602">
        <v>0</v>
      </c>
      <c r="S266" s="642">
        <v>0</v>
      </c>
      <c r="T266" s="602">
        <v>0</v>
      </c>
      <c r="U266" s="642"/>
      <c r="V266" s="602"/>
      <c r="W266" s="845"/>
      <c r="X266" s="1505"/>
      <c r="Y266" s="1387"/>
      <c r="Z266" s="1387"/>
      <c r="AA266" s="1387"/>
      <c r="AB266" s="1387"/>
    </row>
    <row r="267" spans="1:28" s="66" customFormat="1" ht="14.25" thickBot="1" x14ac:dyDescent="0.35">
      <c r="A267" s="225" t="s">
        <v>139</v>
      </c>
      <c r="B267" s="290"/>
      <c r="C267" s="1040">
        <v>0</v>
      </c>
      <c r="D267" s="1040">
        <v>0</v>
      </c>
      <c r="E267" s="1041">
        <v>0</v>
      </c>
      <c r="F267" s="1041">
        <v>0</v>
      </c>
      <c r="G267" s="1041">
        <v>0</v>
      </c>
      <c r="H267" s="1041">
        <v>0</v>
      </c>
      <c r="I267" s="1041">
        <v>0</v>
      </c>
      <c r="J267" s="1041">
        <v>0</v>
      </c>
      <c r="K267" s="1041">
        <v>0</v>
      </c>
      <c r="L267" s="1041"/>
      <c r="M267" s="1041"/>
      <c r="N267" s="1156"/>
      <c r="O267" s="716"/>
      <c r="P267" s="1046">
        <v>0</v>
      </c>
      <c r="Q267" s="1046">
        <v>0</v>
      </c>
      <c r="R267" s="1083">
        <v>0</v>
      </c>
      <c r="S267" s="1046">
        <v>0</v>
      </c>
      <c r="T267" s="1083">
        <v>0</v>
      </c>
      <c r="U267" s="1046"/>
      <c r="V267" s="1083"/>
      <c r="W267" s="716"/>
      <c r="X267" s="1505"/>
      <c r="Y267" s="1387"/>
      <c r="Z267" s="1387"/>
      <c r="AA267" s="1387"/>
      <c r="AB267" s="1387"/>
    </row>
    <row r="268" spans="1:28" s="66" customFormat="1" ht="14.25" thickBot="1" x14ac:dyDescent="0.35">
      <c r="A268" s="223">
        <v>2021</v>
      </c>
      <c r="B268" s="289" t="s">
        <v>221</v>
      </c>
      <c r="C268" s="263">
        <v>0</v>
      </c>
      <c r="D268" s="263">
        <v>0</v>
      </c>
      <c r="E268" s="509">
        <v>0</v>
      </c>
      <c r="F268" s="509">
        <v>0</v>
      </c>
      <c r="G268" s="509">
        <v>0</v>
      </c>
      <c r="H268" s="509">
        <v>0</v>
      </c>
      <c r="I268" s="509">
        <v>0</v>
      </c>
      <c r="J268" s="509">
        <v>0</v>
      </c>
      <c r="K268" s="509">
        <v>0</v>
      </c>
      <c r="L268" s="509">
        <v>0</v>
      </c>
      <c r="M268" s="509">
        <v>0</v>
      </c>
      <c r="N268" s="728">
        <v>0</v>
      </c>
      <c r="O268" s="745"/>
      <c r="P268" s="641">
        <v>0</v>
      </c>
      <c r="Q268" s="1272">
        <v>0</v>
      </c>
      <c r="R268" s="1264">
        <v>0</v>
      </c>
      <c r="S268" s="1272">
        <v>0</v>
      </c>
      <c r="T268" s="1264">
        <v>0</v>
      </c>
      <c r="U268" s="641">
        <v>0</v>
      </c>
      <c r="V268" s="601">
        <v>0</v>
      </c>
      <c r="W268" s="845"/>
      <c r="X268" s="1504" t="s">
        <v>221</v>
      </c>
      <c r="Y268" s="1387">
        <v>0</v>
      </c>
      <c r="Z268" s="1387">
        <v>0</v>
      </c>
      <c r="AA268" s="1387">
        <v>0</v>
      </c>
      <c r="AB268" s="1387">
        <v>0</v>
      </c>
    </row>
    <row r="269" spans="1:28" s="66" customFormat="1" ht="14.25" thickBot="1" x14ac:dyDescent="0.35">
      <c r="A269" s="224">
        <v>2022</v>
      </c>
      <c r="B269" s="71"/>
      <c r="C269" s="79">
        <v>0</v>
      </c>
      <c r="D269" s="79">
        <v>0</v>
      </c>
      <c r="E269" s="512">
        <v>0</v>
      </c>
      <c r="F269" s="512">
        <v>0</v>
      </c>
      <c r="G269" s="512">
        <v>0</v>
      </c>
      <c r="H269" s="512">
        <v>0</v>
      </c>
      <c r="I269" s="512">
        <v>0</v>
      </c>
      <c r="J269" s="512">
        <v>0</v>
      </c>
      <c r="K269" s="512">
        <v>0</v>
      </c>
      <c r="L269" s="512"/>
      <c r="M269" s="512"/>
      <c r="N269" s="735"/>
      <c r="O269" s="745"/>
      <c r="P269" s="642">
        <v>0</v>
      </c>
      <c r="Q269" s="642">
        <v>0</v>
      </c>
      <c r="R269" s="602">
        <v>0</v>
      </c>
      <c r="S269" s="642">
        <v>0</v>
      </c>
      <c r="T269" s="602">
        <v>0</v>
      </c>
      <c r="U269" s="642"/>
      <c r="V269" s="602"/>
      <c r="W269" s="845"/>
      <c r="X269" s="1505"/>
      <c r="Y269" s="1387"/>
      <c r="Z269" s="1387"/>
      <c r="AA269" s="1387"/>
      <c r="AB269" s="1387"/>
    </row>
    <row r="270" spans="1:28" s="66" customFormat="1" ht="14.25" thickBot="1" x14ac:dyDescent="0.35">
      <c r="A270" s="225" t="s">
        <v>139</v>
      </c>
      <c r="B270" s="290"/>
      <c r="C270" s="1040">
        <v>0</v>
      </c>
      <c r="D270" s="1040">
        <v>0</v>
      </c>
      <c r="E270" s="1041">
        <v>0</v>
      </c>
      <c r="F270" s="1041">
        <v>0</v>
      </c>
      <c r="G270" s="1041">
        <v>0</v>
      </c>
      <c r="H270" s="1041">
        <v>0</v>
      </c>
      <c r="I270" s="1041">
        <v>0</v>
      </c>
      <c r="J270" s="1041">
        <v>0</v>
      </c>
      <c r="K270" s="1041">
        <v>0</v>
      </c>
      <c r="L270" s="1041"/>
      <c r="M270" s="1041"/>
      <c r="N270" s="1156"/>
      <c r="O270" s="716"/>
      <c r="P270" s="1046">
        <v>0</v>
      </c>
      <c r="Q270" s="1046">
        <v>0</v>
      </c>
      <c r="R270" s="1083">
        <v>0</v>
      </c>
      <c r="S270" s="1046">
        <v>0</v>
      </c>
      <c r="T270" s="1083">
        <v>0</v>
      </c>
      <c r="U270" s="1046"/>
      <c r="V270" s="1083"/>
      <c r="W270" s="716"/>
      <c r="X270" s="1505"/>
      <c r="Y270" s="1387"/>
      <c r="Z270" s="1387"/>
      <c r="AA270" s="1387"/>
      <c r="AB270" s="1387"/>
    </row>
    <row r="271" spans="1:28" s="66" customFormat="1" ht="14.25" thickBot="1" x14ac:dyDescent="0.35">
      <c r="A271" s="223">
        <v>2021</v>
      </c>
      <c r="B271" s="289" t="s">
        <v>222</v>
      </c>
      <c r="C271" s="263">
        <v>0</v>
      </c>
      <c r="D271" s="263">
        <v>0</v>
      </c>
      <c r="E271" s="509">
        <v>0</v>
      </c>
      <c r="F271" s="509">
        <v>0</v>
      </c>
      <c r="G271" s="509">
        <v>0</v>
      </c>
      <c r="H271" s="509">
        <v>0</v>
      </c>
      <c r="I271" s="509">
        <v>0</v>
      </c>
      <c r="J271" s="509">
        <v>0</v>
      </c>
      <c r="K271" s="509">
        <v>0</v>
      </c>
      <c r="L271" s="509">
        <v>0</v>
      </c>
      <c r="M271" s="509">
        <v>0</v>
      </c>
      <c r="N271" s="728">
        <v>0</v>
      </c>
      <c r="O271" s="745"/>
      <c r="P271" s="641">
        <v>0</v>
      </c>
      <c r="Q271" s="1272">
        <v>0</v>
      </c>
      <c r="R271" s="1264">
        <v>0</v>
      </c>
      <c r="S271" s="1272">
        <v>0</v>
      </c>
      <c r="T271" s="1264">
        <v>0</v>
      </c>
      <c r="U271" s="641">
        <v>0</v>
      </c>
      <c r="V271" s="601">
        <v>0</v>
      </c>
      <c r="W271" s="845"/>
      <c r="X271" s="1504" t="s">
        <v>222</v>
      </c>
      <c r="Y271" s="1387">
        <v>0</v>
      </c>
      <c r="Z271" s="1387">
        <v>0</v>
      </c>
      <c r="AA271" s="1387">
        <v>0</v>
      </c>
      <c r="AB271" s="1387">
        <v>0</v>
      </c>
    </row>
    <row r="272" spans="1:28" s="66" customFormat="1" ht="14.25" thickBot="1" x14ac:dyDescent="0.35">
      <c r="A272" s="224">
        <v>2022</v>
      </c>
      <c r="B272" s="71"/>
      <c r="C272" s="79">
        <v>0</v>
      </c>
      <c r="D272" s="79">
        <v>0</v>
      </c>
      <c r="E272" s="512">
        <v>0</v>
      </c>
      <c r="F272" s="512">
        <v>0</v>
      </c>
      <c r="G272" s="512">
        <v>0</v>
      </c>
      <c r="H272" s="512">
        <v>0</v>
      </c>
      <c r="I272" s="512">
        <v>0</v>
      </c>
      <c r="J272" s="512">
        <v>0</v>
      </c>
      <c r="K272" s="512">
        <v>0</v>
      </c>
      <c r="L272" s="512"/>
      <c r="M272" s="512"/>
      <c r="N272" s="735"/>
      <c r="O272" s="745"/>
      <c r="P272" s="642">
        <v>0</v>
      </c>
      <c r="Q272" s="642">
        <v>0</v>
      </c>
      <c r="R272" s="602">
        <v>0</v>
      </c>
      <c r="S272" s="642">
        <v>0</v>
      </c>
      <c r="T272" s="602">
        <v>0</v>
      </c>
      <c r="U272" s="642"/>
      <c r="V272" s="602"/>
      <c r="W272" s="845"/>
      <c r="X272" s="1505"/>
      <c r="Y272" s="1387"/>
      <c r="Z272" s="1387"/>
      <c r="AA272" s="1387"/>
      <c r="AB272" s="1387"/>
    </row>
    <row r="273" spans="1:28" s="66" customFormat="1" ht="14.25" thickBot="1" x14ac:dyDescent="0.35">
      <c r="A273" s="225" t="s">
        <v>139</v>
      </c>
      <c r="B273" s="290"/>
      <c r="C273" s="1040">
        <v>0</v>
      </c>
      <c r="D273" s="1040">
        <v>0</v>
      </c>
      <c r="E273" s="1041">
        <v>0</v>
      </c>
      <c r="F273" s="1041">
        <v>0</v>
      </c>
      <c r="G273" s="1041">
        <v>0</v>
      </c>
      <c r="H273" s="1041">
        <v>0</v>
      </c>
      <c r="I273" s="1041">
        <v>0</v>
      </c>
      <c r="J273" s="1041">
        <v>0</v>
      </c>
      <c r="K273" s="1041">
        <v>0</v>
      </c>
      <c r="L273" s="1041"/>
      <c r="M273" s="1041"/>
      <c r="N273" s="1156"/>
      <c r="O273" s="716"/>
      <c r="P273" s="1046">
        <v>0</v>
      </c>
      <c r="Q273" s="1046">
        <v>0</v>
      </c>
      <c r="R273" s="1083">
        <v>0</v>
      </c>
      <c r="S273" s="1046">
        <v>0</v>
      </c>
      <c r="T273" s="1083">
        <v>0</v>
      </c>
      <c r="U273" s="1046"/>
      <c r="V273" s="1083"/>
      <c r="W273" s="716"/>
      <c r="X273" s="1505"/>
      <c r="Y273" s="1387"/>
      <c r="Z273" s="1387"/>
      <c r="AA273" s="1387"/>
      <c r="AB273" s="1387"/>
    </row>
    <row r="274" spans="1:28" s="66" customFormat="1" ht="14.25" thickBot="1" x14ac:dyDescent="0.35">
      <c r="A274" s="223">
        <v>2021</v>
      </c>
      <c r="B274" s="289" t="s">
        <v>223</v>
      </c>
      <c r="C274" s="263">
        <v>0</v>
      </c>
      <c r="D274" s="263">
        <v>0</v>
      </c>
      <c r="E274" s="509">
        <v>0</v>
      </c>
      <c r="F274" s="509">
        <v>0</v>
      </c>
      <c r="G274" s="509">
        <v>0</v>
      </c>
      <c r="H274" s="509">
        <v>0</v>
      </c>
      <c r="I274" s="509">
        <v>0</v>
      </c>
      <c r="J274" s="509">
        <v>0</v>
      </c>
      <c r="K274" s="509">
        <v>0</v>
      </c>
      <c r="L274" s="509">
        <v>0</v>
      </c>
      <c r="M274" s="509">
        <v>0</v>
      </c>
      <c r="N274" s="728">
        <v>0</v>
      </c>
      <c r="O274" s="745"/>
      <c r="P274" s="641">
        <v>0</v>
      </c>
      <c r="Q274" s="1272">
        <v>0</v>
      </c>
      <c r="R274" s="1264">
        <v>0</v>
      </c>
      <c r="S274" s="1272">
        <v>0</v>
      </c>
      <c r="T274" s="1264">
        <v>0</v>
      </c>
      <c r="U274" s="641">
        <v>0</v>
      </c>
      <c r="V274" s="601">
        <v>0</v>
      </c>
      <c r="W274" s="845"/>
      <c r="X274" s="1504" t="s">
        <v>223</v>
      </c>
      <c r="Y274" s="1387">
        <v>0</v>
      </c>
      <c r="Z274" s="1387">
        <v>0</v>
      </c>
      <c r="AA274" s="1387">
        <v>0</v>
      </c>
      <c r="AB274" s="1387">
        <v>0</v>
      </c>
    </row>
    <row r="275" spans="1:28" s="66" customFormat="1" ht="14.25" thickBot="1" x14ac:dyDescent="0.35">
      <c r="A275" s="224">
        <v>2022</v>
      </c>
      <c r="B275" s="71"/>
      <c r="C275" s="79">
        <v>0</v>
      </c>
      <c r="D275" s="79">
        <v>0</v>
      </c>
      <c r="E275" s="512">
        <v>0</v>
      </c>
      <c r="F275" s="512">
        <v>0</v>
      </c>
      <c r="G275" s="512">
        <v>0</v>
      </c>
      <c r="H275" s="512">
        <v>0</v>
      </c>
      <c r="I275" s="512">
        <v>0</v>
      </c>
      <c r="J275" s="512">
        <v>0</v>
      </c>
      <c r="K275" s="512">
        <v>0</v>
      </c>
      <c r="L275" s="512"/>
      <c r="M275" s="512"/>
      <c r="N275" s="735"/>
      <c r="O275" s="745"/>
      <c r="P275" s="642">
        <v>0</v>
      </c>
      <c r="Q275" s="642">
        <v>0</v>
      </c>
      <c r="R275" s="602">
        <v>0</v>
      </c>
      <c r="S275" s="642">
        <v>0</v>
      </c>
      <c r="T275" s="602">
        <v>0</v>
      </c>
      <c r="U275" s="642"/>
      <c r="V275" s="602"/>
      <c r="W275" s="845"/>
      <c r="X275" s="1505"/>
      <c r="Y275" s="1387"/>
      <c r="Z275" s="1387"/>
      <c r="AA275" s="1387"/>
      <c r="AB275" s="1387"/>
    </row>
    <row r="276" spans="1:28" s="66" customFormat="1" ht="14.25" thickBot="1" x14ac:dyDescent="0.35">
      <c r="A276" s="225" t="s">
        <v>139</v>
      </c>
      <c r="B276" s="290"/>
      <c r="C276" s="1040">
        <v>0</v>
      </c>
      <c r="D276" s="1040">
        <v>0</v>
      </c>
      <c r="E276" s="1041">
        <v>0</v>
      </c>
      <c r="F276" s="1041">
        <v>0</v>
      </c>
      <c r="G276" s="1041">
        <v>0</v>
      </c>
      <c r="H276" s="1041">
        <v>0</v>
      </c>
      <c r="I276" s="1041">
        <v>0</v>
      </c>
      <c r="J276" s="1041">
        <v>0</v>
      </c>
      <c r="K276" s="1041">
        <v>0</v>
      </c>
      <c r="L276" s="1041"/>
      <c r="M276" s="1041"/>
      <c r="N276" s="1156"/>
      <c r="O276" s="716"/>
      <c r="P276" s="1046">
        <v>0</v>
      </c>
      <c r="Q276" s="1046">
        <v>0</v>
      </c>
      <c r="R276" s="1083">
        <v>0</v>
      </c>
      <c r="S276" s="1046">
        <v>0</v>
      </c>
      <c r="T276" s="1083">
        <v>0</v>
      </c>
      <c r="U276" s="1046"/>
      <c r="V276" s="1083"/>
      <c r="W276" s="716"/>
      <c r="X276" s="1505"/>
      <c r="Y276" s="1387"/>
      <c r="Z276" s="1387"/>
      <c r="AA276" s="1387"/>
      <c r="AB276" s="1387"/>
    </row>
    <row r="277" spans="1:28" s="66" customFormat="1" ht="14.25" thickBot="1" x14ac:dyDescent="0.35">
      <c r="A277" s="223">
        <v>2021</v>
      </c>
      <c r="B277" s="289" t="s">
        <v>224</v>
      </c>
      <c r="C277" s="263">
        <v>0</v>
      </c>
      <c r="D277" s="263">
        <v>0</v>
      </c>
      <c r="E277" s="509">
        <v>0</v>
      </c>
      <c r="F277" s="509">
        <v>0</v>
      </c>
      <c r="G277" s="509">
        <v>0</v>
      </c>
      <c r="H277" s="509">
        <v>0</v>
      </c>
      <c r="I277" s="509">
        <v>0</v>
      </c>
      <c r="J277" s="509">
        <v>0</v>
      </c>
      <c r="K277" s="509">
        <v>0</v>
      </c>
      <c r="L277" s="509">
        <v>0</v>
      </c>
      <c r="M277" s="509">
        <v>0</v>
      </c>
      <c r="N277" s="728">
        <v>0</v>
      </c>
      <c r="O277" s="745"/>
      <c r="P277" s="641">
        <v>0</v>
      </c>
      <c r="Q277" s="1272">
        <v>0</v>
      </c>
      <c r="R277" s="1264">
        <v>0</v>
      </c>
      <c r="S277" s="1272">
        <v>0</v>
      </c>
      <c r="T277" s="1264">
        <v>0</v>
      </c>
      <c r="U277" s="641">
        <v>0</v>
      </c>
      <c r="V277" s="601">
        <v>0</v>
      </c>
      <c r="W277" s="845"/>
      <c r="X277" s="1504" t="s">
        <v>224</v>
      </c>
      <c r="Y277" s="1387">
        <v>0</v>
      </c>
      <c r="Z277" s="1387">
        <v>0</v>
      </c>
      <c r="AA277" s="1387">
        <v>0</v>
      </c>
      <c r="AB277" s="1387">
        <v>0</v>
      </c>
    </row>
    <row r="278" spans="1:28" s="66" customFormat="1" ht="14.25" thickBot="1" x14ac:dyDescent="0.35">
      <c r="A278" s="224">
        <v>2022</v>
      </c>
      <c r="B278" s="71"/>
      <c r="C278" s="79">
        <v>0</v>
      </c>
      <c r="D278" s="79">
        <v>0</v>
      </c>
      <c r="E278" s="512">
        <v>0</v>
      </c>
      <c r="F278" s="512">
        <v>0</v>
      </c>
      <c r="G278" s="512">
        <v>0</v>
      </c>
      <c r="H278" s="512">
        <v>0</v>
      </c>
      <c r="I278" s="512">
        <v>0</v>
      </c>
      <c r="J278" s="512">
        <v>0</v>
      </c>
      <c r="K278" s="512">
        <v>0</v>
      </c>
      <c r="L278" s="512"/>
      <c r="M278" s="512"/>
      <c r="N278" s="735"/>
      <c r="O278" s="745"/>
      <c r="P278" s="642">
        <v>0</v>
      </c>
      <c r="Q278" s="642">
        <v>0</v>
      </c>
      <c r="R278" s="602">
        <v>0</v>
      </c>
      <c r="S278" s="642">
        <v>0</v>
      </c>
      <c r="T278" s="602">
        <v>0</v>
      </c>
      <c r="U278" s="642"/>
      <c r="V278" s="602"/>
      <c r="W278" s="845"/>
      <c r="X278" s="1505"/>
      <c r="Y278" s="1387"/>
      <c r="Z278" s="1387"/>
      <c r="AA278" s="1387"/>
      <c r="AB278" s="1387"/>
    </row>
    <row r="279" spans="1:28" s="66" customFormat="1" ht="14.25" thickBot="1" x14ac:dyDescent="0.35">
      <c r="A279" s="225" t="s">
        <v>139</v>
      </c>
      <c r="B279" s="290"/>
      <c r="C279" s="1040">
        <v>0</v>
      </c>
      <c r="D279" s="1040">
        <v>0</v>
      </c>
      <c r="E279" s="1041">
        <v>0</v>
      </c>
      <c r="F279" s="1041">
        <v>0</v>
      </c>
      <c r="G279" s="1041">
        <v>0</v>
      </c>
      <c r="H279" s="1041">
        <v>0</v>
      </c>
      <c r="I279" s="1041">
        <v>0</v>
      </c>
      <c r="J279" s="1041">
        <v>0</v>
      </c>
      <c r="K279" s="1041">
        <v>0</v>
      </c>
      <c r="L279" s="1041"/>
      <c r="M279" s="1041"/>
      <c r="N279" s="1156"/>
      <c r="O279" s="716"/>
      <c r="P279" s="1046">
        <v>0</v>
      </c>
      <c r="Q279" s="1046">
        <v>0</v>
      </c>
      <c r="R279" s="1083">
        <v>0</v>
      </c>
      <c r="S279" s="1046">
        <v>0</v>
      </c>
      <c r="T279" s="1083">
        <v>0</v>
      </c>
      <c r="U279" s="1046"/>
      <c r="V279" s="1083"/>
      <c r="W279" s="716"/>
      <c r="X279" s="1505"/>
      <c r="Y279" s="1387"/>
      <c r="Z279" s="1387"/>
      <c r="AA279" s="1387"/>
      <c r="AB279" s="1387"/>
    </row>
    <row r="280" spans="1:28" s="66" customFormat="1" ht="14.25" thickBot="1" x14ac:dyDescent="0.35">
      <c r="A280" s="368">
        <v>2021</v>
      </c>
      <c r="B280" s="362" t="s">
        <v>225</v>
      </c>
      <c r="C280" s="373">
        <v>0</v>
      </c>
      <c r="D280" s="373">
        <v>0</v>
      </c>
      <c r="E280" s="373">
        <v>0</v>
      </c>
      <c r="F280" s="373">
        <v>0</v>
      </c>
      <c r="G280" s="373">
        <v>0</v>
      </c>
      <c r="H280" s="373">
        <v>0</v>
      </c>
      <c r="I280" s="373">
        <v>0</v>
      </c>
      <c r="J280" s="373">
        <v>0</v>
      </c>
      <c r="K280" s="373">
        <v>0</v>
      </c>
      <c r="L280" s="373">
        <v>0</v>
      </c>
      <c r="M280" s="373">
        <v>0</v>
      </c>
      <c r="N280" s="373">
        <v>0</v>
      </c>
      <c r="O280" s="703"/>
      <c r="P280" s="593">
        <v>0</v>
      </c>
      <c r="Q280" s="1268">
        <v>0</v>
      </c>
      <c r="R280" s="1268">
        <v>0</v>
      </c>
      <c r="S280" s="1268">
        <v>0</v>
      </c>
      <c r="T280" s="1268">
        <v>0</v>
      </c>
      <c r="U280" s="593">
        <v>0</v>
      </c>
      <c r="V280" s="593">
        <v>0</v>
      </c>
      <c r="W280" s="703"/>
      <c r="X280" s="1538" t="s">
        <v>225</v>
      </c>
      <c r="Y280" s="1477">
        <v>0</v>
      </c>
      <c r="Z280" s="1477">
        <v>0</v>
      </c>
      <c r="AA280" s="1477">
        <v>0</v>
      </c>
      <c r="AB280" s="1477">
        <v>0</v>
      </c>
    </row>
    <row r="281" spans="1:28" s="66" customFormat="1" ht="14.25" thickBot="1" x14ac:dyDescent="0.35">
      <c r="A281" s="370">
        <v>2022</v>
      </c>
      <c r="B281" s="364"/>
      <c r="C281" s="92">
        <v>0</v>
      </c>
      <c r="D281" s="92">
        <v>0</v>
      </c>
      <c r="E281" s="92">
        <v>0</v>
      </c>
      <c r="F281" s="92">
        <v>0</v>
      </c>
      <c r="G281" s="92">
        <v>0</v>
      </c>
      <c r="H281" s="92">
        <v>0</v>
      </c>
      <c r="I281" s="92">
        <v>0</v>
      </c>
      <c r="J281" s="92">
        <v>0</v>
      </c>
      <c r="K281" s="92">
        <v>0</v>
      </c>
      <c r="L281" s="92"/>
      <c r="M281" s="92"/>
      <c r="N281" s="92"/>
      <c r="O281" s="703"/>
      <c r="P281" s="594">
        <v>0</v>
      </c>
      <c r="Q281" s="594">
        <v>0</v>
      </c>
      <c r="R281" s="594">
        <v>0</v>
      </c>
      <c r="S281" s="594">
        <v>0</v>
      </c>
      <c r="T281" s="594">
        <v>0</v>
      </c>
      <c r="U281" s="594"/>
      <c r="V281" s="594"/>
      <c r="W281" s="703"/>
      <c r="X281" s="1539"/>
      <c r="Y281" s="1477"/>
      <c r="Z281" s="1477"/>
      <c r="AA281" s="1477"/>
      <c r="AB281" s="1477"/>
    </row>
    <row r="282" spans="1:28" s="66" customFormat="1" ht="14.25" thickBot="1" x14ac:dyDescent="0.35">
      <c r="A282" s="371" t="s">
        <v>139</v>
      </c>
      <c r="B282" s="366"/>
      <c r="C282" s="1103">
        <v>0</v>
      </c>
      <c r="D282" s="1103">
        <v>0</v>
      </c>
      <c r="E282" s="1080">
        <v>0</v>
      </c>
      <c r="F282" s="1080">
        <v>0</v>
      </c>
      <c r="G282" s="1080">
        <v>0</v>
      </c>
      <c r="H282" s="1080">
        <v>0</v>
      </c>
      <c r="I282" s="1080">
        <v>0</v>
      </c>
      <c r="J282" s="1080">
        <v>0</v>
      </c>
      <c r="K282" s="1080">
        <v>0</v>
      </c>
      <c r="L282" s="1080"/>
      <c r="M282" s="1080"/>
      <c r="N282" s="1176"/>
      <c r="O282" s="702"/>
      <c r="P282" s="1084">
        <v>0</v>
      </c>
      <c r="Q282" s="1084">
        <v>0</v>
      </c>
      <c r="R282" s="1084">
        <v>0</v>
      </c>
      <c r="S282" s="1084">
        <v>0</v>
      </c>
      <c r="T282" s="1084">
        <v>0</v>
      </c>
      <c r="U282" s="1084"/>
      <c r="V282" s="1084"/>
      <c r="W282" s="702"/>
      <c r="X282" s="1539"/>
      <c r="Y282" s="1477"/>
      <c r="Z282" s="1477"/>
      <c r="AA282" s="1477"/>
      <c r="AB282" s="1477"/>
    </row>
    <row r="283" spans="1:28" s="66" customFormat="1" ht="14.25" thickBot="1" x14ac:dyDescent="0.35">
      <c r="A283" s="223">
        <v>2021</v>
      </c>
      <c r="B283" s="289" t="s">
        <v>226</v>
      </c>
      <c r="C283" s="262">
        <v>0</v>
      </c>
      <c r="D283" s="262">
        <v>0</v>
      </c>
      <c r="E283" s="508">
        <v>0</v>
      </c>
      <c r="F283" s="508">
        <v>0</v>
      </c>
      <c r="G283" s="508">
        <v>0</v>
      </c>
      <c r="H283" s="508">
        <v>0</v>
      </c>
      <c r="I283" s="508">
        <v>0</v>
      </c>
      <c r="J283" s="508">
        <v>0</v>
      </c>
      <c r="K283" s="508">
        <v>0</v>
      </c>
      <c r="L283" s="508">
        <v>0</v>
      </c>
      <c r="M283" s="508">
        <v>0</v>
      </c>
      <c r="N283" s="754">
        <v>0</v>
      </c>
      <c r="O283" s="745"/>
      <c r="P283" s="641">
        <v>0</v>
      </c>
      <c r="Q283" s="1272">
        <v>0</v>
      </c>
      <c r="R283" s="1264">
        <v>0</v>
      </c>
      <c r="S283" s="1272">
        <v>0</v>
      </c>
      <c r="T283" s="1264">
        <v>0</v>
      </c>
      <c r="U283" s="641">
        <v>0</v>
      </c>
      <c r="V283" s="601">
        <v>0</v>
      </c>
      <c r="W283" s="845"/>
      <c r="X283" s="1504" t="s">
        <v>226</v>
      </c>
      <c r="Y283" s="1387">
        <v>0</v>
      </c>
      <c r="Z283" s="1387">
        <v>0</v>
      </c>
      <c r="AA283" s="1387">
        <v>0</v>
      </c>
      <c r="AB283" s="1387">
        <v>0</v>
      </c>
    </row>
    <row r="284" spans="1:28" s="66" customFormat="1" ht="14.25" thickBot="1" x14ac:dyDescent="0.35">
      <c r="A284" s="224">
        <v>2022</v>
      </c>
      <c r="B284" s="71"/>
      <c r="C284" s="75">
        <v>0</v>
      </c>
      <c r="D284" s="75">
        <v>0</v>
      </c>
      <c r="E284" s="511">
        <v>0</v>
      </c>
      <c r="F284" s="511">
        <v>0</v>
      </c>
      <c r="G284" s="511">
        <v>0</v>
      </c>
      <c r="H284" s="511">
        <v>0</v>
      </c>
      <c r="I284" s="511">
        <v>0</v>
      </c>
      <c r="J284" s="511">
        <v>0</v>
      </c>
      <c r="K284" s="511">
        <v>0</v>
      </c>
      <c r="L284" s="511"/>
      <c r="M284" s="511"/>
      <c r="N284" s="734"/>
      <c r="O284" s="745"/>
      <c r="P284" s="642">
        <v>0</v>
      </c>
      <c r="Q284" s="642">
        <v>0</v>
      </c>
      <c r="R284" s="602">
        <v>0</v>
      </c>
      <c r="S284" s="642">
        <v>0</v>
      </c>
      <c r="T284" s="602">
        <v>0</v>
      </c>
      <c r="U284" s="642"/>
      <c r="V284" s="602"/>
      <c r="W284" s="845"/>
      <c r="X284" s="1505"/>
      <c r="Y284" s="1387"/>
      <c r="Z284" s="1387"/>
      <c r="AA284" s="1387"/>
      <c r="AB284" s="1387"/>
    </row>
    <row r="285" spans="1:28" s="66" customFormat="1" ht="14.25" thickBot="1" x14ac:dyDescent="0.35">
      <c r="A285" s="225" t="s">
        <v>139</v>
      </c>
      <c r="B285" s="290"/>
      <c r="C285" s="1040">
        <v>0</v>
      </c>
      <c r="D285" s="1040">
        <v>0</v>
      </c>
      <c r="E285" s="1041">
        <v>0</v>
      </c>
      <c r="F285" s="1041">
        <v>0</v>
      </c>
      <c r="G285" s="1041">
        <v>0</v>
      </c>
      <c r="H285" s="1041">
        <v>0</v>
      </c>
      <c r="I285" s="1041">
        <v>0</v>
      </c>
      <c r="J285" s="1041">
        <v>0</v>
      </c>
      <c r="K285" s="1041">
        <v>0</v>
      </c>
      <c r="L285" s="1041"/>
      <c r="M285" s="1041"/>
      <c r="N285" s="1156"/>
      <c r="O285" s="716"/>
      <c r="P285" s="1046">
        <v>0</v>
      </c>
      <c r="Q285" s="1046">
        <v>0</v>
      </c>
      <c r="R285" s="1083">
        <v>0</v>
      </c>
      <c r="S285" s="1046">
        <v>0</v>
      </c>
      <c r="T285" s="1083">
        <v>0</v>
      </c>
      <c r="U285" s="1046"/>
      <c r="V285" s="1083"/>
      <c r="W285" s="716"/>
      <c r="X285" s="1505"/>
      <c r="Y285" s="1387"/>
      <c r="Z285" s="1387"/>
      <c r="AA285" s="1387"/>
      <c r="AB285" s="1387"/>
    </row>
    <row r="286" spans="1:28" s="66" customFormat="1" ht="14.25" thickBot="1" x14ac:dyDescent="0.35">
      <c r="A286" s="223">
        <v>2021</v>
      </c>
      <c r="B286" s="289" t="s">
        <v>227</v>
      </c>
      <c r="C286" s="262">
        <v>0</v>
      </c>
      <c r="D286" s="262">
        <v>0</v>
      </c>
      <c r="E286" s="508">
        <v>0</v>
      </c>
      <c r="F286" s="508">
        <v>0</v>
      </c>
      <c r="G286" s="508">
        <v>0</v>
      </c>
      <c r="H286" s="508">
        <v>0</v>
      </c>
      <c r="I286" s="508">
        <v>0</v>
      </c>
      <c r="J286" s="508">
        <v>0</v>
      </c>
      <c r="K286" s="508">
        <v>0</v>
      </c>
      <c r="L286" s="508">
        <v>0</v>
      </c>
      <c r="M286" s="508">
        <v>0</v>
      </c>
      <c r="N286" s="754">
        <v>0</v>
      </c>
      <c r="O286" s="745"/>
      <c r="P286" s="641">
        <v>0</v>
      </c>
      <c r="Q286" s="1272">
        <v>0</v>
      </c>
      <c r="R286" s="1264">
        <v>0</v>
      </c>
      <c r="S286" s="1272">
        <v>0</v>
      </c>
      <c r="T286" s="1264">
        <v>0</v>
      </c>
      <c r="U286" s="641">
        <v>0</v>
      </c>
      <c r="V286" s="601">
        <v>0</v>
      </c>
      <c r="W286" s="845"/>
      <c r="X286" s="1504" t="s">
        <v>227</v>
      </c>
      <c r="Y286" s="1387">
        <v>0</v>
      </c>
      <c r="Z286" s="1387">
        <v>0</v>
      </c>
      <c r="AA286" s="1387">
        <v>0</v>
      </c>
      <c r="AB286" s="1387">
        <v>0</v>
      </c>
    </row>
    <row r="287" spans="1:28" s="66" customFormat="1" ht="14.25" thickBot="1" x14ac:dyDescent="0.35">
      <c r="A287" s="224">
        <v>2022</v>
      </c>
      <c r="B287" s="71"/>
      <c r="C287" s="75">
        <v>0</v>
      </c>
      <c r="D287" s="75">
        <v>0</v>
      </c>
      <c r="E287" s="511">
        <v>0</v>
      </c>
      <c r="F287" s="511">
        <v>0</v>
      </c>
      <c r="G287" s="511">
        <v>0</v>
      </c>
      <c r="H287" s="511">
        <v>0</v>
      </c>
      <c r="I287" s="511">
        <v>0</v>
      </c>
      <c r="J287" s="511">
        <v>0</v>
      </c>
      <c r="K287" s="511">
        <v>0</v>
      </c>
      <c r="L287" s="511"/>
      <c r="M287" s="511"/>
      <c r="N287" s="734"/>
      <c r="O287" s="745"/>
      <c r="P287" s="642">
        <v>0</v>
      </c>
      <c r="Q287" s="642">
        <v>0</v>
      </c>
      <c r="R287" s="602">
        <v>0</v>
      </c>
      <c r="S287" s="642">
        <v>0</v>
      </c>
      <c r="T287" s="602">
        <v>0</v>
      </c>
      <c r="U287" s="642"/>
      <c r="V287" s="602"/>
      <c r="W287" s="845"/>
      <c r="X287" s="1505"/>
      <c r="Y287" s="1387"/>
      <c r="Z287" s="1387"/>
      <c r="AA287" s="1387"/>
      <c r="AB287" s="1387"/>
    </row>
    <row r="288" spans="1:28" s="66" customFormat="1" ht="14.25" thickBot="1" x14ac:dyDescent="0.35">
      <c r="A288" s="225" t="s">
        <v>139</v>
      </c>
      <c r="B288" s="290"/>
      <c r="C288" s="1040">
        <v>0</v>
      </c>
      <c r="D288" s="1040">
        <v>0</v>
      </c>
      <c r="E288" s="1041">
        <v>0</v>
      </c>
      <c r="F288" s="1041">
        <v>0</v>
      </c>
      <c r="G288" s="1041">
        <v>0</v>
      </c>
      <c r="H288" s="1041">
        <v>0</v>
      </c>
      <c r="I288" s="1041">
        <v>0</v>
      </c>
      <c r="J288" s="1041">
        <v>0</v>
      </c>
      <c r="K288" s="1041">
        <v>0</v>
      </c>
      <c r="L288" s="1041"/>
      <c r="M288" s="1041"/>
      <c r="N288" s="1156"/>
      <c r="O288" s="716"/>
      <c r="P288" s="1046">
        <v>0</v>
      </c>
      <c r="Q288" s="1046">
        <v>0</v>
      </c>
      <c r="R288" s="1083">
        <v>0</v>
      </c>
      <c r="S288" s="1046">
        <v>0</v>
      </c>
      <c r="T288" s="1083">
        <v>0</v>
      </c>
      <c r="U288" s="1046"/>
      <c r="V288" s="1083"/>
      <c r="W288" s="716"/>
      <c r="X288" s="1505"/>
      <c r="Y288" s="1387"/>
      <c r="Z288" s="1387"/>
      <c r="AA288" s="1387"/>
      <c r="AB288" s="1387"/>
    </row>
    <row r="289" spans="1:28" s="66" customFormat="1" ht="14.25" thickBot="1" x14ac:dyDescent="0.35">
      <c r="A289" s="223">
        <v>2021</v>
      </c>
      <c r="B289" s="289" t="s">
        <v>228</v>
      </c>
      <c r="C289" s="263">
        <v>0</v>
      </c>
      <c r="D289" s="263">
        <v>0</v>
      </c>
      <c r="E289" s="509">
        <v>0</v>
      </c>
      <c r="F289" s="509">
        <v>0</v>
      </c>
      <c r="G289" s="509">
        <v>0</v>
      </c>
      <c r="H289" s="509">
        <v>0</v>
      </c>
      <c r="I289" s="509">
        <v>0</v>
      </c>
      <c r="J289" s="509">
        <v>0</v>
      </c>
      <c r="K289" s="509">
        <v>0</v>
      </c>
      <c r="L289" s="509">
        <v>0</v>
      </c>
      <c r="M289" s="509">
        <v>0</v>
      </c>
      <c r="N289" s="728">
        <v>0</v>
      </c>
      <c r="O289" s="745"/>
      <c r="P289" s="641">
        <v>0</v>
      </c>
      <c r="Q289" s="1272">
        <v>0</v>
      </c>
      <c r="R289" s="1264">
        <v>0</v>
      </c>
      <c r="S289" s="1272">
        <v>0</v>
      </c>
      <c r="T289" s="1264">
        <v>0</v>
      </c>
      <c r="U289" s="641">
        <v>0</v>
      </c>
      <c r="V289" s="601">
        <v>0</v>
      </c>
      <c r="W289" s="845"/>
      <c r="X289" s="1504" t="s">
        <v>228</v>
      </c>
      <c r="Y289" s="1387">
        <v>0</v>
      </c>
      <c r="Z289" s="1387">
        <v>0</v>
      </c>
      <c r="AA289" s="1387">
        <v>0</v>
      </c>
      <c r="AB289" s="1387">
        <v>0</v>
      </c>
    </row>
    <row r="290" spans="1:28" s="66" customFormat="1" ht="14.25" thickBot="1" x14ac:dyDescent="0.35">
      <c r="A290" s="224">
        <v>2022</v>
      </c>
      <c r="B290" s="71"/>
      <c r="C290" s="79">
        <v>0</v>
      </c>
      <c r="D290" s="79">
        <v>0</v>
      </c>
      <c r="E290" s="512">
        <v>0</v>
      </c>
      <c r="F290" s="512">
        <v>0</v>
      </c>
      <c r="G290" s="512">
        <v>0</v>
      </c>
      <c r="H290" s="512">
        <v>0</v>
      </c>
      <c r="I290" s="512">
        <v>0</v>
      </c>
      <c r="J290" s="512">
        <v>0</v>
      </c>
      <c r="K290" s="512">
        <v>0</v>
      </c>
      <c r="L290" s="512"/>
      <c r="M290" s="512"/>
      <c r="N290" s="735"/>
      <c r="O290" s="745"/>
      <c r="P290" s="642">
        <v>0</v>
      </c>
      <c r="Q290" s="642">
        <v>0</v>
      </c>
      <c r="R290" s="602">
        <v>0</v>
      </c>
      <c r="S290" s="642">
        <v>0</v>
      </c>
      <c r="T290" s="602">
        <v>0</v>
      </c>
      <c r="U290" s="642"/>
      <c r="V290" s="602"/>
      <c r="W290" s="845"/>
      <c r="X290" s="1505"/>
      <c r="Y290" s="1387"/>
      <c r="Z290" s="1387"/>
      <c r="AA290" s="1387"/>
      <c r="AB290" s="1387"/>
    </row>
    <row r="291" spans="1:28" s="66" customFormat="1" ht="14.25" thickBot="1" x14ac:dyDescent="0.35">
      <c r="A291" s="225" t="s">
        <v>139</v>
      </c>
      <c r="B291" s="290"/>
      <c r="C291" s="1040">
        <v>0</v>
      </c>
      <c r="D291" s="1040">
        <v>0</v>
      </c>
      <c r="E291" s="1041">
        <v>0</v>
      </c>
      <c r="F291" s="1041">
        <v>0</v>
      </c>
      <c r="G291" s="1041">
        <v>0</v>
      </c>
      <c r="H291" s="1041">
        <v>0</v>
      </c>
      <c r="I291" s="1041">
        <v>0</v>
      </c>
      <c r="J291" s="1041">
        <v>0</v>
      </c>
      <c r="K291" s="1041">
        <v>0</v>
      </c>
      <c r="L291" s="1041"/>
      <c r="M291" s="1041"/>
      <c r="N291" s="1156"/>
      <c r="O291" s="716"/>
      <c r="P291" s="1046">
        <v>0</v>
      </c>
      <c r="Q291" s="1046">
        <v>0</v>
      </c>
      <c r="R291" s="1083">
        <v>0</v>
      </c>
      <c r="S291" s="1046">
        <v>0</v>
      </c>
      <c r="T291" s="1083">
        <v>0</v>
      </c>
      <c r="U291" s="1046"/>
      <c r="V291" s="1083"/>
      <c r="W291" s="716"/>
      <c r="X291" s="1505"/>
      <c r="Y291" s="1387"/>
      <c r="Z291" s="1387"/>
      <c r="AA291" s="1387"/>
      <c r="AB291" s="1387"/>
    </row>
    <row r="292" spans="1:28" s="66" customFormat="1" ht="14.25" thickBot="1" x14ac:dyDescent="0.35">
      <c r="A292" s="223">
        <v>2021</v>
      </c>
      <c r="B292" s="289" t="s">
        <v>229</v>
      </c>
      <c r="C292" s="263">
        <v>0</v>
      </c>
      <c r="D292" s="263">
        <v>0</v>
      </c>
      <c r="E292" s="509">
        <v>0</v>
      </c>
      <c r="F292" s="509">
        <v>0</v>
      </c>
      <c r="G292" s="509">
        <v>0</v>
      </c>
      <c r="H292" s="509">
        <v>0</v>
      </c>
      <c r="I292" s="509">
        <v>0</v>
      </c>
      <c r="J292" s="509">
        <v>0</v>
      </c>
      <c r="K292" s="509">
        <v>0</v>
      </c>
      <c r="L292" s="509">
        <v>0</v>
      </c>
      <c r="M292" s="509">
        <v>0</v>
      </c>
      <c r="N292" s="728">
        <v>0</v>
      </c>
      <c r="O292" s="745"/>
      <c r="P292" s="641">
        <v>0</v>
      </c>
      <c r="Q292" s="1272">
        <v>0</v>
      </c>
      <c r="R292" s="1264">
        <v>0</v>
      </c>
      <c r="S292" s="1272">
        <v>0</v>
      </c>
      <c r="T292" s="1264">
        <v>0</v>
      </c>
      <c r="U292" s="641">
        <v>0</v>
      </c>
      <c r="V292" s="601">
        <v>0</v>
      </c>
      <c r="W292" s="845"/>
      <c r="X292" s="1504" t="s">
        <v>229</v>
      </c>
      <c r="Y292" s="1387">
        <v>0</v>
      </c>
      <c r="Z292" s="1387">
        <v>0</v>
      </c>
      <c r="AA292" s="1387">
        <v>0</v>
      </c>
      <c r="AB292" s="1387">
        <v>0</v>
      </c>
    </row>
    <row r="293" spans="1:28" s="66" customFormat="1" ht="14.25" thickBot="1" x14ac:dyDescent="0.35">
      <c r="A293" s="224">
        <v>2022</v>
      </c>
      <c r="B293" s="71"/>
      <c r="C293" s="79">
        <v>0</v>
      </c>
      <c r="D293" s="79">
        <v>0</v>
      </c>
      <c r="E293" s="512">
        <v>0</v>
      </c>
      <c r="F293" s="512">
        <v>0</v>
      </c>
      <c r="G293" s="512">
        <v>0</v>
      </c>
      <c r="H293" s="512">
        <v>0</v>
      </c>
      <c r="I293" s="512">
        <v>0</v>
      </c>
      <c r="J293" s="512">
        <v>0</v>
      </c>
      <c r="K293" s="512">
        <v>0</v>
      </c>
      <c r="L293" s="512"/>
      <c r="M293" s="512"/>
      <c r="N293" s="735"/>
      <c r="O293" s="745"/>
      <c r="P293" s="642">
        <v>0</v>
      </c>
      <c r="Q293" s="642">
        <v>0</v>
      </c>
      <c r="R293" s="602">
        <v>0</v>
      </c>
      <c r="S293" s="642">
        <v>0</v>
      </c>
      <c r="T293" s="602">
        <v>0</v>
      </c>
      <c r="U293" s="642"/>
      <c r="V293" s="602"/>
      <c r="W293" s="845"/>
      <c r="X293" s="1505"/>
      <c r="Y293" s="1387"/>
      <c r="Z293" s="1387"/>
      <c r="AA293" s="1387"/>
      <c r="AB293" s="1387"/>
    </row>
    <row r="294" spans="1:28" s="66" customFormat="1" ht="14.25" thickBot="1" x14ac:dyDescent="0.35">
      <c r="A294" s="225" t="s">
        <v>139</v>
      </c>
      <c r="B294" s="290"/>
      <c r="C294" s="1040">
        <v>0</v>
      </c>
      <c r="D294" s="1040">
        <v>0</v>
      </c>
      <c r="E294" s="1041">
        <v>0</v>
      </c>
      <c r="F294" s="1041">
        <v>0</v>
      </c>
      <c r="G294" s="1041">
        <v>0</v>
      </c>
      <c r="H294" s="1041">
        <v>0</v>
      </c>
      <c r="I294" s="1041">
        <v>0</v>
      </c>
      <c r="J294" s="1041">
        <v>0</v>
      </c>
      <c r="K294" s="1041">
        <v>0</v>
      </c>
      <c r="L294" s="1041"/>
      <c r="M294" s="1041"/>
      <c r="N294" s="1156"/>
      <c r="O294" s="716"/>
      <c r="P294" s="1046">
        <v>0</v>
      </c>
      <c r="Q294" s="1046">
        <v>0</v>
      </c>
      <c r="R294" s="1083">
        <v>0</v>
      </c>
      <c r="S294" s="1046">
        <v>0</v>
      </c>
      <c r="T294" s="1083">
        <v>0</v>
      </c>
      <c r="U294" s="1046"/>
      <c r="V294" s="1083"/>
      <c r="W294" s="716"/>
      <c r="X294" s="1505"/>
      <c r="Y294" s="1387"/>
      <c r="Z294" s="1387"/>
      <c r="AA294" s="1387"/>
      <c r="AB294" s="1387"/>
    </row>
    <row r="295" spans="1:28" s="66" customFormat="1" ht="14.25" thickBot="1" x14ac:dyDescent="0.35">
      <c r="A295" s="223">
        <v>2021</v>
      </c>
      <c r="B295" s="289" t="s">
        <v>230</v>
      </c>
      <c r="C295" s="263">
        <v>0</v>
      </c>
      <c r="D295" s="263">
        <v>0</v>
      </c>
      <c r="E295" s="509">
        <v>0</v>
      </c>
      <c r="F295" s="509">
        <v>0</v>
      </c>
      <c r="G295" s="509">
        <v>0</v>
      </c>
      <c r="H295" s="509">
        <v>0</v>
      </c>
      <c r="I295" s="509">
        <v>0</v>
      </c>
      <c r="J295" s="509">
        <v>0</v>
      </c>
      <c r="K295" s="509">
        <v>0</v>
      </c>
      <c r="L295" s="509">
        <v>0</v>
      </c>
      <c r="M295" s="509">
        <v>0</v>
      </c>
      <c r="N295" s="728">
        <v>0</v>
      </c>
      <c r="O295" s="745"/>
      <c r="P295" s="641">
        <v>0</v>
      </c>
      <c r="Q295" s="1272">
        <v>0</v>
      </c>
      <c r="R295" s="1264">
        <v>0</v>
      </c>
      <c r="S295" s="1272">
        <v>0</v>
      </c>
      <c r="T295" s="1264">
        <v>0</v>
      </c>
      <c r="U295" s="641">
        <v>0</v>
      </c>
      <c r="V295" s="601">
        <v>0</v>
      </c>
      <c r="W295" s="845"/>
      <c r="X295" s="1504" t="s">
        <v>230</v>
      </c>
      <c r="Y295" s="1387">
        <v>0</v>
      </c>
      <c r="Z295" s="1387">
        <v>0</v>
      </c>
      <c r="AA295" s="1387">
        <v>0</v>
      </c>
      <c r="AB295" s="1387">
        <v>0</v>
      </c>
    </row>
    <row r="296" spans="1:28" s="66" customFormat="1" ht="14.25" thickBot="1" x14ac:dyDescent="0.35">
      <c r="A296" s="224">
        <v>2022</v>
      </c>
      <c r="B296" s="71"/>
      <c r="C296" s="79">
        <v>0</v>
      </c>
      <c r="D296" s="79">
        <v>0</v>
      </c>
      <c r="E296" s="512">
        <v>0</v>
      </c>
      <c r="F296" s="512">
        <v>0</v>
      </c>
      <c r="G296" s="512">
        <v>0</v>
      </c>
      <c r="H296" s="512">
        <v>0</v>
      </c>
      <c r="I296" s="512">
        <v>0</v>
      </c>
      <c r="J296" s="512">
        <v>0</v>
      </c>
      <c r="K296" s="512">
        <v>0</v>
      </c>
      <c r="L296" s="512"/>
      <c r="M296" s="512"/>
      <c r="N296" s="735"/>
      <c r="O296" s="745"/>
      <c r="P296" s="642">
        <v>0</v>
      </c>
      <c r="Q296" s="642">
        <v>0</v>
      </c>
      <c r="R296" s="602">
        <v>0</v>
      </c>
      <c r="S296" s="642">
        <v>0</v>
      </c>
      <c r="T296" s="602">
        <v>0</v>
      </c>
      <c r="U296" s="642"/>
      <c r="V296" s="602"/>
      <c r="W296" s="845"/>
      <c r="X296" s="1505"/>
      <c r="Y296" s="1387"/>
      <c r="Z296" s="1387"/>
      <c r="AA296" s="1387"/>
      <c r="AB296" s="1387"/>
    </row>
    <row r="297" spans="1:28" s="66" customFormat="1" ht="14.25" thickBot="1" x14ac:dyDescent="0.35">
      <c r="A297" s="225" t="s">
        <v>139</v>
      </c>
      <c r="B297" s="290"/>
      <c r="C297" s="1040">
        <v>0</v>
      </c>
      <c r="D297" s="1040">
        <v>0</v>
      </c>
      <c r="E297" s="1041">
        <v>0</v>
      </c>
      <c r="F297" s="1041">
        <v>0</v>
      </c>
      <c r="G297" s="1041">
        <v>0</v>
      </c>
      <c r="H297" s="1041">
        <v>0</v>
      </c>
      <c r="I297" s="1041">
        <v>0</v>
      </c>
      <c r="J297" s="1041">
        <v>0</v>
      </c>
      <c r="K297" s="1041">
        <v>0</v>
      </c>
      <c r="L297" s="1041"/>
      <c r="M297" s="1041"/>
      <c r="N297" s="1156"/>
      <c r="O297" s="716"/>
      <c r="P297" s="1046">
        <v>0</v>
      </c>
      <c r="Q297" s="1046">
        <v>0</v>
      </c>
      <c r="R297" s="1083">
        <v>0</v>
      </c>
      <c r="S297" s="1046">
        <v>0</v>
      </c>
      <c r="T297" s="1083">
        <v>0</v>
      </c>
      <c r="U297" s="1046"/>
      <c r="V297" s="1083"/>
      <c r="W297" s="716"/>
      <c r="X297" s="1505"/>
      <c r="Y297" s="1387"/>
      <c r="Z297" s="1387"/>
      <c r="AA297" s="1387"/>
      <c r="AB297" s="1387"/>
    </row>
    <row r="298" spans="1:28" s="66" customFormat="1" ht="14.25" thickBot="1" x14ac:dyDescent="0.35">
      <c r="A298" s="368">
        <v>2021</v>
      </c>
      <c r="B298" s="362" t="s">
        <v>231</v>
      </c>
      <c r="C298" s="372">
        <v>0</v>
      </c>
      <c r="D298" s="372">
        <v>0</v>
      </c>
      <c r="E298" s="573">
        <v>0</v>
      </c>
      <c r="F298" s="573">
        <v>0</v>
      </c>
      <c r="G298" s="573">
        <v>0</v>
      </c>
      <c r="H298" s="573">
        <v>0</v>
      </c>
      <c r="I298" s="573">
        <v>0</v>
      </c>
      <c r="J298" s="573">
        <v>0</v>
      </c>
      <c r="K298" s="573">
        <v>0</v>
      </c>
      <c r="L298" s="573">
        <v>0</v>
      </c>
      <c r="M298" s="573">
        <v>0</v>
      </c>
      <c r="N298" s="759">
        <v>0</v>
      </c>
      <c r="O298" s="703"/>
      <c r="P298" s="593">
        <v>0</v>
      </c>
      <c r="Q298" s="1268">
        <v>0</v>
      </c>
      <c r="R298" s="1268">
        <v>0</v>
      </c>
      <c r="S298" s="1268">
        <v>0</v>
      </c>
      <c r="T298" s="1268">
        <v>0</v>
      </c>
      <c r="U298" s="593">
        <v>0</v>
      </c>
      <c r="V298" s="593">
        <v>0</v>
      </c>
      <c r="W298" s="703"/>
      <c r="X298" s="1532" t="s">
        <v>231</v>
      </c>
      <c r="Y298" s="1477">
        <v>0</v>
      </c>
      <c r="Z298" s="1477">
        <v>0</v>
      </c>
      <c r="AA298" s="1477">
        <v>0</v>
      </c>
      <c r="AB298" s="1477">
        <v>0</v>
      </c>
    </row>
    <row r="299" spans="1:28" s="66" customFormat="1" ht="14.25" thickBot="1" x14ac:dyDescent="0.35">
      <c r="A299" s="370">
        <v>2022</v>
      </c>
      <c r="B299" s="364"/>
      <c r="C299" s="119">
        <v>0</v>
      </c>
      <c r="D299" s="119">
        <v>0</v>
      </c>
      <c r="E299" s="574">
        <v>0</v>
      </c>
      <c r="F299" s="574">
        <v>0</v>
      </c>
      <c r="G299" s="574">
        <v>0</v>
      </c>
      <c r="H299" s="574">
        <v>0</v>
      </c>
      <c r="I299" s="574">
        <v>0</v>
      </c>
      <c r="J299" s="574">
        <v>0</v>
      </c>
      <c r="K299" s="574">
        <v>0</v>
      </c>
      <c r="L299" s="574"/>
      <c r="M299" s="574"/>
      <c r="N299" s="760"/>
      <c r="O299" s="703"/>
      <c r="P299" s="594">
        <v>0</v>
      </c>
      <c r="Q299" s="594">
        <v>0</v>
      </c>
      <c r="R299" s="594">
        <v>0</v>
      </c>
      <c r="S299" s="594">
        <v>0</v>
      </c>
      <c r="T299" s="594">
        <v>0</v>
      </c>
      <c r="U299" s="594"/>
      <c r="V299" s="594"/>
      <c r="W299" s="703"/>
      <c r="X299" s="1533"/>
      <c r="Y299" s="1477"/>
      <c r="Z299" s="1477"/>
      <c r="AA299" s="1477"/>
      <c r="AB299" s="1477"/>
    </row>
    <row r="300" spans="1:28" s="66" customFormat="1" ht="14.25" thickBot="1" x14ac:dyDescent="0.35">
      <c r="A300" s="371" t="s">
        <v>139</v>
      </c>
      <c r="B300" s="366"/>
      <c r="C300" s="1103">
        <v>0</v>
      </c>
      <c r="D300" s="1103">
        <v>0</v>
      </c>
      <c r="E300" s="1080">
        <v>0</v>
      </c>
      <c r="F300" s="1080">
        <v>0</v>
      </c>
      <c r="G300" s="1080">
        <v>0</v>
      </c>
      <c r="H300" s="1080">
        <v>0</v>
      </c>
      <c r="I300" s="1080">
        <v>0</v>
      </c>
      <c r="J300" s="1080">
        <v>0</v>
      </c>
      <c r="K300" s="1080">
        <v>0</v>
      </c>
      <c r="L300" s="1080"/>
      <c r="M300" s="1080"/>
      <c r="N300" s="1176"/>
      <c r="O300" s="702"/>
      <c r="P300" s="1084">
        <v>0</v>
      </c>
      <c r="Q300" s="1084">
        <v>0</v>
      </c>
      <c r="R300" s="1084">
        <v>0</v>
      </c>
      <c r="S300" s="1084">
        <v>0</v>
      </c>
      <c r="T300" s="1084">
        <v>0</v>
      </c>
      <c r="U300" s="1084"/>
      <c r="V300" s="1084"/>
      <c r="W300" s="702"/>
      <c r="X300" s="1533"/>
      <c r="Y300" s="1477"/>
      <c r="Z300" s="1477"/>
      <c r="AA300" s="1477"/>
      <c r="AB300" s="1477"/>
    </row>
    <row r="301" spans="1:28" s="66" customFormat="1" ht="14.25" thickBot="1" x14ac:dyDescent="0.35">
      <c r="A301" s="368">
        <v>2021</v>
      </c>
      <c r="B301" s="381" t="s">
        <v>232</v>
      </c>
      <c r="C301" s="386">
        <v>0</v>
      </c>
      <c r="D301" s="386">
        <v>0</v>
      </c>
      <c r="E301" s="577">
        <v>0</v>
      </c>
      <c r="F301" s="577">
        <v>0</v>
      </c>
      <c r="G301" s="577">
        <v>0</v>
      </c>
      <c r="H301" s="577">
        <v>0</v>
      </c>
      <c r="I301" s="577">
        <v>0</v>
      </c>
      <c r="J301" s="577">
        <v>0</v>
      </c>
      <c r="K301" s="577">
        <v>0</v>
      </c>
      <c r="L301" s="577">
        <v>0</v>
      </c>
      <c r="M301" s="577">
        <v>0</v>
      </c>
      <c r="N301" s="767">
        <v>0</v>
      </c>
      <c r="O301" s="703"/>
      <c r="P301" s="597">
        <v>0</v>
      </c>
      <c r="Q301" s="1263">
        <v>0</v>
      </c>
      <c r="R301" s="1263">
        <v>0</v>
      </c>
      <c r="S301" s="1263">
        <v>0</v>
      </c>
      <c r="T301" s="1263">
        <v>0</v>
      </c>
      <c r="U301" s="597">
        <v>0</v>
      </c>
      <c r="V301" s="597">
        <v>0</v>
      </c>
      <c r="W301" s="703"/>
      <c r="X301" s="1534" t="s">
        <v>232</v>
      </c>
      <c r="Y301" s="1478">
        <v>0</v>
      </c>
      <c r="Z301" s="1478">
        <v>0</v>
      </c>
      <c r="AA301" s="1478">
        <v>0</v>
      </c>
      <c r="AB301" s="1478">
        <v>0</v>
      </c>
    </row>
    <row r="302" spans="1:28" s="66" customFormat="1" ht="14.25" thickBot="1" x14ac:dyDescent="0.35">
      <c r="A302" s="370">
        <v>2022</v>
      </c>
      <c r="B302" s="167"/>
      <c r="C302" s="120">
        <v>0</v>
      </c>
      <c r="D302" s="120">
        <v>0</v>
      </c>
      <c r="E302" s="578">
        <v>0</v>
      </c>
      <c r="F302" s="578">
        <v>0</v>
      </c>
      <c r="G302" s="578">
        <v>0</v>
      </c>
      <c r="H302" s="578">
        <v>0</v>
      </c>
      <c r="I302" s="578">
        <v>0</v>
      </c>
      <c r="J302" s="578">
        <v>0</v>
      </c>
      <c r="K302" s="578">
        <v>0</v>
      </c>
      <c r="L302" s="578"/>
      <c r="M302" s="578"/>
      <c r="N302" s="768"/>
      <c r="O302" s="703"/>
      <c r="P302" s="598">
        <v>0</v>
      </c>
      <c r="Q302" s="598">
        <v>0</v>
      </c>
      <c r="R302" s="598">
        <v>0</v>
      </c>
      <c r="S302" s="598">
        <v>0</v>
      </c>
      <c r="T302" s="598">
        <v>0</v>
      </c>
      <c r="U302" s="598"/>
      <c r="V302" s="598"/>
      <c r="W302" s="703"/>
      <c r="X302" s="1535"/>
      <c r="Y302" s="1478"/>
      <c r="Z302" s="1478"/>
      <c r="AA302" s="1478"/>
      <c r="AB302" s="1478"/>
    </row>
    <row r="303" spans="1:28" s="66" customFormat="1" ht="14.25" thickBot="1" x14ac:dyDescent="0.35">
      <c r="A303" s="371" t="s">
        <v>139</v>
      </c>
      <c r="B303" s="383"/>
      <c r="C303" s="1105">
        <v>0</v>
      </c>
      <c r="D303" s="1105">
        <v>0</v>
      </c>
      <c r="E303" s="1081">
        <v>0</v>
      </c>
      <c r="F303" s="1081">
        <v>0</v>
      </c>
      <c r="G303" s="1081">
        <v>0</v>
      </c>
      <c r="H303" s="1081">
        <v>0</v>
      </c>
      <c r="I303" s="1081">
        <v>0</v>
      </c>
      <c r="J303" s="1081">
        <v>0</v>
      </c>
      <c r="K303" s="1081">
        <v>0</v>
      </c>
      <c r="L303" s="1081"/>
      <c r="M303" s="1081"/>
      <c r="N303" s="1177"/>
      <c r="O303" s="702"/>
      <c r="P303" s="1083">
        <v>0</v>
      </c>
      <c r="Q303" s="1083">
        <v>0</v>
      </c>
      <c r="R303" s="1083">
        <v>0</v>
      </c>
      <c r="S303" s="1083">
        <v>0</v>
      </c>
      <c r="T303" s="1083">
        <v>0</v>
      </c>
      <c r="U303" s="1083"/>
      <c r="V303" s="1083"/>
      <c r="W303" s="702"/>
      <c r="X303" s="1535"/>
      <c r="Y303" s="1478"/>
      <c r="Z303" s="1478"/>
      <c r="AA303" s="1478"/>
      <c r="AB303" s="1478"/>
    </row>
    <row r="304" spans="1:28" s="66" customFormat="1" ht="8.25" customHeight="1" thickBot="1" x14ac:dyDescent="0.35">
      <c r="C304" s="153"/>
      <c r="D304" s="153"/>
      <c r="E304" s="153"/>
      <c r="F304" s="153"/>
      <c r="G304" s="153"/>
      <c r="H304" s="153"/>
      <c r="I304" s="153"/>
      <c r="J304" s="153"/>
      <c r="K304" s="153"/>
      <c r="L304" s="153"/>
      <c r="M304" s="153"/>
      <c r="N304" s="153"/>
      <c r="O304" s="153"/>
      <c r="P304" s="153"/>
      <c r="Q304" s="153"/>
      <c r="R304" s="911"/>
      <c r="S304" s="153"/>
      <c r="T304" s="911"/>
      <c r="U304" s="153"/>
      <c r="V304" s="911"/>
      <c r="W304" s="153"/>
      <c r="AB304" s="1089"/>
    </row>
    <row r="305" spans="1:28" s="84" customFormat="1" ht="14.25" thickBot="1" x14ac:dyDescent="0.35">
      <c r="A305" s="163">
        <v>2021</v>
      </c>
      <c r="B305" s="74" t="s">
        <v>233</v>
      </c>
      <c r="C305" s="111">
        <v>0</v>
      </c>
      <c r="D305" s="111">
        <v>0</v>
      </c>
      <c r="E305" s="111">
        <v>0</v>
      </c>
      <c r="F305" s="111">
        <v>0</v>
      </c>
      <c r="G305" s="111">
        <v>0</v>
      </c>
      <c r="H305" s="111">
        <v>0</v>
      </c>
      <c r="I305" s="111">
        <v>0</v>
      </c>
      <c r="J305" s="111">
        <v>0</v>
      </c>
      <c r="K305" s="111">
        <v>0</v>
      </c>
      <c r="L305" s="111">
        <v>0</v>
      </c>
      <c r="M305" s="111">
        <v>0</v>
      </c>
      <c r="N305" s="111">
        <v>0</v>
      </c>
      <c r="O305" s="713"/>
      <c r="P305" s="488">
        <v>0</v>
      </c>
      <c r="Q305" s="115">
        <v>0</v>
      </c>
      <c r="R305" s="1001">
        <v>0</v>
      </c>
      <c r="S305" s="115">
        <v>0</v>
      </c>
      <c r="T305" s="1001">
        <v>0</v>
      </c>
      <c r="U305" s="115">
        <v>0</v>
      </c>
      <c r="V305" s="1001">
        <v>0</v>
      </c>
      <c r="W305" s="846"/>
      <c r="X305" s="1542" t="s">
        <v>233</v>
      </c>
      <c r="Y305" s="1479">
        <v>0</v>
      </c>
      <c r="Z305" s="1479">
        <v>0</v>
      </c>
      <c r="AA305" s="1387">
        <v>0</v>
      </c>
      <c r="AB305" s="1480">
        <v>0</v>
      </c>
    </row>
    <row r="306" spans="1:28" s="84" customFormat="1" ht="14.25" thickBot="1" x14ac:dyDescent="0.35">
      <c r="A306" s="163">
        <v>2022</v>
      </c>
      <c r="B306" s="74"/>
      <c r="C306" s="111">
        <v>0</v>
      </c>
      <c r="D306" s="111">
        <v>0</v>
      </c>
      <c r="E306" s="111">
        <v>0</v>
      </c>
      <c r="F306" s="111">
        <v>0</v>
      </c>
      <c r="G306" s="111">
        <v>0</v>
      </c>
      <c r="H306" s="111">
        <v>0</v>
      </c>
      <c r="I306" s="111">
        <v>0</v>
      </c>
      <c r="J306" s="111">
        <v>0</v>
      </c>
      <c r="K306" s="111">
        <v>0</v>
      </c>
      <c r="L306" s="111"/>
      <c r="M306" s="111"/>
      <c r="N306" s="111"/>
      <c r="O306" s="713"/>
      <c r="P306" s="488">
        <v>0</v>
      </c>
      <c r="Q306" s="115">
        <v>0</v>
      </c>
      <c r="R306" s="1001">
        <v>0</v>
      </c>
      <c r="S306" s="115">
        <v>0</v>
      </c>
      <c r="T306" s="1001">
        <v>0</v>
      </c>
      <c r="U306" s="115"/>
      <c r="V306" s="1001"/>
      <c r="W306" s="846"/>
      <c r="X306" s="1543"/>
      <c r="Y306" s="1479"/>
      <c r="Z306" s="1479"/>
      <c r="AA306" s="1387"/>
      <c r="AB306" s="1481"/>
    </row>
    <row r="307" spans="1:28" s="84" customFormat="1" ht="14.25" thickBot="1" x14ac:dyDescent="0.35">
      <c r="A307" s="163" t="s">
        <v>139</v>
      </c>
      <c r="B307" s="74"/>
      <c r="C307" s="1082">
        <v>0</v>
      </c>
      <c r="D307" s="1082">
        <v>0</v>
      </c>
      <c r="E307" s="1082">
        <v>0</v>
      </c>
      <c r="F307" s="1082">
        <v>0</v>
      </c>
      <c r="G307" s="1082">
        <v>0</v>
      </c>
      <c r="H307" s="1082">
        <v>0</v>
      </c>
      <c r="I307" s="1082">
        <v>0</v>
      </c>
      <c r="J307" s="1082">
        <v>0</v>
      </c>
      <c r="K307" s="1082">
        <v>0</v>
      </c>
      <c r="L307" s="1082"/>
      <c r="M307" s="1082"/>
      <c r="N307" s="1082"/>
      <c r="O307" s="715"/>
      <c r="P307" s="1085">
        <v>0</v>
      </c>
      <c r="Q307" s="1085">
        <v>0</v>
      </c>
      <c r="R307" s="1260">
        <v>0</v>
      </c>
      <c r="S307" s="1085">
        <v>0</v>
      </c>
      <c r="T307" s="1260">
        <v>0</v>
      </c>
      <c r="U307" s="1082"/>
      <c r="V307" s="1086"/>
      <c r="W307" s="715"/>
      <c r="X307" s="1543"/>
      <c r="Y307" s="1479"/>
      <c r="Z307" s="1479"/>
      <c r="AA307" s="1387"/>
      <c r="AB307" s="1482"/>
    </row>
    <row r="308" spans="1:28" s="84" customFormat="1" ht="14.25" thickBot="1" x14ac:dyDescent="0.35">
      <c r="A308" s="163">
        <v>2021</v>
      </c>
      <c r="B308" s="74" t="s">
        <v>234</v>
      </c>
      <c r="C308" s="111">
        <v>0</v>
      </c>
      <c r="D308" s="111">
        <v>0</v>
      </c>
      <c r="E308" s="111">
        <v>0</v>
      </c>
      <c r="F308" s="111">
        <v>0</v>
      </c>
      <c r="G308" s="111">
        <v>0</v>
      </c>
      <c r="H308" s="111">
        <v>0</v>
      </c>
      <c r="I308" s="111">
        <v>0</v>
      </c>
      <c r="J308" s="111">
        <v>0</v>
      </c>
      <c r="K308" s="111">
        <v>0</v>
      </c>
      <c r="L308" s="111">
        <v>0</v>
      </c>
      <c r="M308" s="111">
        <v>0</v>
      </c>
      <c r="N308" s="111">
        <v>0</v>
      </c>
      <c r="O308" s="713"/>
      <c r="P308" s="488">
        <v>0</v>
      </c>
      <c r="Q308" s="115">
        <v>0</v>
      </c>
      <c r="R308" s="1001">
        <v>0</v>
      </c>
      <c r="S308" s="115">
        <v>0</v>
      </c>
      <c r="T308" s="1001">
        <v>0</v>
      </c>
      <c r="U308" s="115">
        <v>0</v>
      </c>
      <c r="V308" s="1001">
        <v>0</v>
      </c>
      <c r="W308" s="846"/>
      <c r="X308" s="1542" t="s">
        <v>234</v>
      </c>
      <c r="Y308" s="1479">
        <v>0</v>
      </c>
      <c r="Z308" s="1479">
        <v>0</v>
      </c>
      <c r="AA308" s="1387">
        <v>0</v>
      </c>
      <c r="AB308" s="1480">
        <v>0</v>
      </c>
    </row>
    <row r="309" spans="1:28" s="84" customFormat="1" ht="14.25" thickBot="1" x14ac:dyDescent="0.35">
      <c r="A309" s="163">
        <v>2022</v>
      </c>
      <c r="B309" s="74"/>
      <c r="C309" s="111">
        <v>0</v>
      </c>
      <c r="D309" s="111">
        <v>0</v>
      </c>
      <c r="E309" s="111">
        <v>0</v>
      </c>
      <c r="F309" s="111">
        <v>0</v>
      </c>
      <c r="G309" s="111">
        <v>0</v>
      </c>
      <c r="H309" s="111">
        <v>0</v>
      </c>
      <c r="I309" s="111">
        <v>0</v>
      </c>
      <c r="J309" s="111">
        <v>0</v>
      </c>
      <c r="K309" s="111">
        <v>0</v>
      </c>
      <c r="L309" s="111"/>
      <c r="M309" s="111"/>
      <c r="N309" s="111"/>
      <c r="O309" s="713"/>
      <c r="P309" s="488">
        <v>0</v>
      </c>
      <c r="Q309" s="115">
        <v>0</v>
      </c>
      <c r="R309" s="1001">
        <v>0</v>
      </c>
      <c r="S309" s="115">
        <v>0</v>
      </c>
      <c r="T309" s="1001">
        <v>0</v>
      </c>
      <c r="U309" s="115"/>
      <c r="V309" s="1001"/>
      <c r="W309" s="846"/>
      <c r="X309" s="1543"/>
      <c r="Y309" s="1479"/>
      <c r="Z309" s="1479"/>
      <c r="AA309" s="1387"/>
      <c r="AB309" s="1481"/>
    </row>
    <row r="310" spans="1:28" s="84" customFormat="1" ht="14.25" thickBot="1" x14ac:dyDescent="0.35">
      <c r="A310" s="163" t="s">
        <v>139</v>
      </c>
      <c r="B310" s="74"/>
      <c r="C310" s="1082">
        <v>0</v>
      </c>
      <c r="D310" s="1082">
        <v>0</v>
      </c>
      <c r="E310" s="1082">
        <v>0</v>
      </c>
      <c r="F310" s="1082">
        <v>0</v>
      </c>
      <c r="G310" s="1082">
        <v>0</v>
      </c>
      <c r="H310" s="1082">
        <v>0</v>
      </c>
      <c r="I310" s="1082">
        <v>0</v>
      </c>
      <c r="J310" s="1082">
        <v>0</v>
      </c>
      <c r="K310" s="1082">
        <v>0</v>
      </c>
      <c r="L310" s="1082"/>
      <c r="M310" s="1082"/>
      <c r="N310" s="1082"/>
      <c r="O310" s="715"/>
      <c r="P310" s="1085">
        <v>0</v>
      </c>
      <c r="Q310" s="1085">
        <v>0</v>
      </c>
      <c r="R310" s="1260">
        <v>0</v>
      </c>
      <c r="S310" s="1085">
        <v>0</v>
      </c>
      <c r="T310" s="1260">
        <v>0</v>
      </c>
      <c r="U310" s="1082"/>
      <c r="V310" s="1086"/>
      <c r="W310" s="715"/>
      <c r="X310" s="1543"/>
      <c r="Y310" s="1479"/>
      <c r="Z310" s="1479"/>
      <c r="AA310" s="1387"/>
      <c r="AB310" s="1482"/>
    </row>
    <row r="311" spans="1:28" s="84" customFormat="1" ht="14.25" thickBot="1" x14ac:dyDescent="0.35">
      <c r="A311" s="163">
        <v>2021</v>
      </c>
      <c r="B311" s="74" t="s">
        <v>235</v>
      </c>
      <c r="C311" s="111">
        <v>0</v>
      </c>
      <c r="D311" s="111">
        <v>0</v>
      </c>
      <c r="E311" s="111">
        <v>0</v>
      </c>
      <c r="F311" s="111">
        <v>0</v>
      </c>
      <c r="G311" s="111">
        <v>0</v>
      </c>
      <c r="H311" s="111">
        <v>0</v>
      </c>
      <c r="I311" s="111">
        <v>0</v>
      </c>
      <c r="J311" s="111">
        <v>0</v>
      </c>
      <c r="K311" s="111">
        <v>0</v>
      </c>
      <c r="L311" s="111">
        <v>0</v>
      </c>
      <c r="M311" s="111">
        <v>0</v>
      </c>
      <c r="N311" s="111">
        <v>0</v>
      </c>
      <c r="O311" s="713"/>
      <c r="P311" s="488">
        <v>0</v>
      </c>
      <c r="Q311" s="115">
        <v>0</v>
      </c>
      <c r="R311" s="1001">
        <v>0</v>
      </c>
      <c r="S311" s="115">
        <v>0</v>
      </c>
      <c r="T311" s="1001">
        <v>0</v>
      </c>
      <c r="U311" s="115">
        <v>0</v>
      </c>
      <c r="V311" s="1001">
        <v>0</v>
      </c>
      <c r="W311" s="846"/>
      <c r="X311" s="1542" t="s">
        <v>235</v>
      </c>
      <c r="Y311" s="1479">
        <v>0</v>
      </c>
      <c r="Z311" s="1479">
        <v>0</v>
      </c>
      <c r="AA311" s="1387">
        <v>0</v>
      </c>
      <c r="AB311" s="1480">
        <v>0</v>
      </c>
    </row>
    <row r="312" spans="1:28" s="84" customFormat="1" ht="14.25" thickBot="1" x14ac:dyDescent="0.35">
      <c r="A312" s="163">
        <v>2022</v>
      </c>
      <c r="B312" s="74"/>
      <c r="C312" s="111">
        <v>0</v>
      </c>
      <c r="D312" s="111">
        <v>0</v>
      </c>
      <c r="E312" s="111">
        <v>0</v>
      </c>
      <c r="F312" s="111">
        <v>0</v>
      </c>
      <c r="G312" s="111">
        <v>0</v>
      </c>
      <c r="H312" s="111">
        <v>0</v>
      </c>
      <c r="I312" s="111">
        <v>0</v>
      </c>
      <c r="J312" s="111">
        <v>0</v>
      </c>
      <c r="K312" s="111">
        <v>0</v>
      </c>
      <c r="L312" s="111"/>
      <c r="M312" s="111"/>
      <c r="N312" s="111"/>
      <c r="O312" s="713"/>
      <c r="P312" s="488">
        <v>0</v>
      </c>
      <c r="Q312" s="115">
        <v>0</v>
      </c>
      <c r="R312" s="1001">
        <v>0</v>
      </c>
      <c r="S312" s="115">
        <v>0</v>
      </c>
      <c r="T312" s="1001">
        <v>0</v>
      </c>
      <c r="U312" s="115"/>
      <c r="V312" s="1001"/>
      <c r="W312" s="846"/>
      <c r="X312" s="1543"/>
      <c r="Y312" s="1479"/>
      <c r="Z312" s="1479"/>
      <c r="AA312" s="1387"/>
      <c r="AB312" s="1481"/>
    </row>
    <row r="313" spans="1:28" s="84" customFormat="1" ht="14.25" thickBot="1" x14ac:dyDescent="0.35">
      <c r="A313" s="163" t="s">
        <v>139</v>
      </c>
      <c r="B313" s="74"/>
      <c r="C313" s="1082">
        <v>0</v>
      </c>
      <c r="D313" s="1082">
        <v>0</v>
      </c>
      <c r="E313" s="1082">
        <v>0</v>
      </c>
      <c r="F313" s="1082">
        <v>0</v>
      </c>
      <c r="G313" s="1082">
        <v>0</v>
      </c>
      <c r="H313" s="1082">
        <v>0</v>
      </c>
      <c r="I313" s="1082">
        <v>0</v>
      </c>
      <c r="J313" s="1082">
        <v>0</v>
      </c>
      <c r="K313" s="1082">
        <v>0</v>
      </c>
      <c r="L313" s="1082"/>
      <c r="M313" s="1082"/>
      <c r="N313" s="1082"/>
      <c r="O313" s="715"/>
      <c r="P313" s="1085">
        <v>0</v>
      </c>
      <c r="Q313" s="1085">
        <v>0</v>
      </c>
      <c r="R313" s="1260">
        <v>0</v>
      </c>
      <c r="S313" s="1085">
        <v>0</v>
      </c>
      <c r="T313" s="1260">
        <v>0</v>
      </c>
      <c r="U313" s="1082"/>
      <c r="V313" s="1086"/>
      <c r="W313" s="715"/>
      <c r="X313" s="1543"/>
      <c r="Y313" s="1479"/>
      <c r="Z313" s="1479"/>
      <c r="AA313" s="1387"/>
      <c r="AB313" s="1482"/>
    </row>
    <row r="314" spans="1:28" s="84" customFormat="1" ht="14.25" thickBot="1" x14ac:dyDescent="0.35">
      <c r="A314" s="163">
        <v>2021</v>
      </c>
      <c r="B314" s="74" t="s">
        <v>236</v>
      </c>
      <c r="C314" s="111">
        <v>0</v>
      </c>
      <c r="D314" s="111">
        <v>0</v>
      </c>
      <c r="E314" s="111">
        <v>0</v>
      </c>
      <c r="F314" s="111">
        <v>0</v>
      </c>
      <c r="G314" s="111">
        <v>0</v>
      </c>
      <c r="H314" s="111">
        <v>0</v>
      </c>
      <c r="I314" s="111">
        <v>0</v>
      </c>
      <c r="J314" s="111">
        <v>0</v>
      </c>
      <c r="K314" s="111">
        <v>0</v>
      </c>
      <c r="L314" s="111">
        <v>0</v>
      </c>
      <c r="M314" s="111">
        <v>0</v>
      </c>
      <c r="N314" s="111">
        <v>0</v>
      </c>
      <c r="O314" s="713"/>
      <c r="P314" s="488">
        <v>0</v>
      </c>
      <c r="Q314" s="115">
        <v>0</v>
      </c>
      <c r="R314" s="1001">
        <v>0</v>
      </c>
      <c r="S314" s="115">
        <v>0</v>
      </c>
      <c r="T314" s="1001">
        <v>0</v>
      </c>
      <c r="U314" s="115">
        <v>0</v>
      </c>
      <c r="V314" s="1001">
        <v>0</v>
      </c>
      <c r="W314" s="846"/>
      <c r="X314" s="1542" t="s">
        <v>236</v>
      </c>
      <c r="Y314" s="1479">
        <v>0</v>
      </c>
      <c r="Z314" s="1479">
        <v>0</v>
      </c>
      <c r="AA314" s="1387">
        <v>0</v>
      </c>
      <c r="AB314" s="1480">
        <v>0</v>
      </c>
    </row>
    <row r="315" spans="1:28" s="84" customFormat="1" ht="14.25" thickBot="1" x14ac:dyDescent="0.35">
      <c r="A315" s="163">
        <v>2022</v>
      </c>
      <c r="B315" s="74"/>
      <c r="C315" s="111">
        <v>0</v>
      </c>
      <c r="D315" s="111">
        <v>0</v>
      </c>
      <c r="E315" s="111">
        <v>0</v>
      </c>
      <c r="F315" s="111">
        <v>0</v>
      </c>
      <c r="G315" s="111">
        <v>0</v>
      </c>
      <c r="H315" s="111">
        <v>0</v>
      </c>
      <c r="I315" s="111">
        <v>0</v>
      </c>
      <c r="J315" s="111">
        <v>0</v>
      </c>
      <c r="K315" s="111">
        <v>0</v>
      </c>
      <c r="L315" s="111"/>
      <c r="M315" s="111"/>
      <c r="N315" s="111"/>
      <c r="O315" s="713"/>
      <c r="P315" s="488">
        <v>0</v>
      </c>
      <c r="Q315" s="115">
        <v>0</v>
      </c>
      <c r="R315" s="1001">
        <v>0</v>
      </c>
      <c r="S315" s="115">
        <v>0</v>
      </c>
      <c r="T315" s="1001">
        <v>0</v>
      </c>
      <c r="U315" s="115"/>
      <c r="V315" s="1001"/>
      <c r="W315" s="846"/>
      <c r="X315" s="1543"/>
      <c r="Y315" s="1479"/>
      <c r="Z315" s="1479"/>
      <c r="AA315" s="1387"/>
      <c r="AB315" s="1481"/>
    </row>
    <row r="316" spans="1:28" s="84" customFormat="1" ht="14.25" thickBot="1" x14ac:dyDescent="0.35">
      <c r="A316" s="163" t="s">
        <v>139</v>
      </c>
      <c r="B316" s="74"/>
      <c r="C316" s="1082">
        <v>0</v>
      </c>
      <c r="D316" s="1082">
        <v>0</v>
      </c>
      <c r="E316" s="1082">
        <v>0</v>
      </c>
      <c r="F316" s="1082">
        <v>0</v>
      </c>
      <c r="G316" s="1082">
        <v>0</v>
      </c>
      <c r="H316" s="1082">
        <v>0</v>
      </c>
      <c r="I316" s="1082">
        <v>0</v>
      </c>
      <c r="J316" s="1082">
        <v>0</v>
      </c>
      <c r="K316" s="1082">
        <v>0</v>
      </c>
      <c r="L316" s="1082"/>
      <c r="M316" s="1082"/>
      <c r="N316" s="1082"/>
      <c r="O316" s="715"/>
      <c r="P316" s="1085">
        <v>0</v>
      </c>
      <c r="Q316" s="925">
        <v>0</v>
      </c>
      <c r="R316" s="1260">
        <v>0</v>
      </c>
      <c r="S316" s="925">
        <v>0</v>
      </c>
      <c r="T316" s="1260">
        <v>0</v>
      </c>
      <c r="U316" s="1082"/>
      <c r="V316" s="1086"/>
      <c r="W316" s="715"/>
      <c r="X316" s="1543"/>
      <c r="Y316" s="1479"/>
      <c r="Z316" s="1479"/>
      <c r="AA316" s="1387"/>
      <c r="AB316" s="1482"/>
    </row>
    <row r="317" spans="1:28" s="84" customFormat="1" ht="14.25" thickBot="1" x14ac:dyDescent="0.35">
      <c r="A317" s="743">
        <v>2021</v>
      </c>
      <c r="B317" s="166" t="s">
        <v>237</v>
      </c>
      <c r="C317" s="118">
        <v>0</v>
      </c>
      <c r="D317" s="118">
        <v>0</v>
      </c>
      <c r="E317" s="118">
        <v>0</v>
      </c>
      <c r="F317" s="118">
        <v>0</v>
      </c>
      <c r="G317" s="118">
        <v>0</v>
      </c>
      <c r="H317" s="118">
        <v>0</v>
      </c>
      <c r="I317" s="118">
        <v>0</v>
      </c>
      <c r="J317" s="118">
        <v>0</v>
      </c>
      <c r="K317" s="118">
        <v>0</v>
      </c>
      <c r="L317" s="118">
        <v>0</v>
      </c>
      <c r="M317" s="118">
        <v>0</v>
      </c>
      <c r="N317" s="118">
        <v>0</v>
      </c>
      <c r="O317" s="152"/>
      <c r="P317" s="118">
        <v>0</v>
      </c>
      <c r="Q317" s="118">
        <v>0</v>
      </c>
      <c r="R317" s="118">
        <v>0</v>
      </c>
      <c r="S317" s="118">
        <v>0</v>
      </c>
      <c r="T317" s="118">
        <v>0</v>
      </c>
      <c r="U317" s="118">
        <v>0</v>
      </c>
      <c r="V317" s="118">
        <v>0</v>
      </c>
      <c r="W317" s="152"/>
      <c r="X317" s="1544" t="s">
        <v>237</v>
      </c>
      <c r="Y317" s="1483">
        <v>0</v>
      </c>
      <c r="Z317" s="1483">
        <v>0</v>
      </c>
      <c r="AA317" s="1483">
        <v>0</v>
      </c>
      <c r="AB317" s="1484">
        <v>0</v>
      </c>
    </row>
    <row r="318" spans="1:28" s="84" customFormat="1" ht="14.25" thickBot="1" x14ac:dyDescent="0.35">
      <c r="A318" s="743">
        <v>2022</v>
      </c>
      <c r="B318" s="166"/>
      <c r="C318" s="118">
        <v>0</v>
      </c>
      <c r="D318" s="118">
        <v>0</v>
      </c>
      <c r="E318" s="118">
        <v>0</v>
      </c>
      <c r="F318" s="118">
        <v>0</v>
      </c>
      <c r="G318" s="118">
        <v>0</v>
      </c>
      <c r="H318" s="118">
        <v>0</v>
      </c>
      <c r="I318" s="118">
        <v>0</v>
      </c>
      <c r="J318" s="118">
        <v>0</v>
      </c>
      <c r="K318" s="118">
        <v>0</v>
      </c>
      <c r="L318" s="118"/>
      <c r="M318" s="118"/>
      <c r="N318" s="118"/>
      <c r="O318" s="152"/>
      <c r="P318" s="118">
        <v>0</v>
      </c>
      <c r="Q318" s="118">
        <v>0</v>
      </c>
      <c r="R318" s="118">
        <v>0</v>
      </c>
      <c r="S318" s="118">
        <v>0</v>
      </c>
      <c r="T318" s="118">
        <v>0</v>
      </c>
      <c r="U318" s="118"/>
      <c r="V318" s="118"/>
      <c r="W318" s="152"/>
      <c r="X318" s="1545"/>
      <c r="Y318" s="1483"/>
      <c r="Z318" s="1483"/>
      <c r="AA318" s="1483"/>
      <c r="AB318" s="1485"/>
    </row>
    <row r="319" spans="1:28" s="84" customFormat="1" ht="14.25" thickBot="1" x14ac:dyDescent="0.35">
      <c r="A319" s="743" t="s">
        <v>139</v>
      </c>
      <c r="B319" s="742"/>
      <c r="C319" s="1108">
        <v>0</v>
      </c>
      <c r="D319" s="1108">
        <v>0</v>
      </c>
      <c r="E319" s="1108">
        <v>0</v>
      </c>
      <c r="F319" s="1108">
        <v>0</v>
      </c>
      <c r="G319" s="1108">
        <v>0</v>
      </c>
      <c r="H319" s="1108">
        <v>0</v>
      </c>
      <c r="I319" s="1108">
        <v>0</v>
      </c>
      <c r="J319" s="1108">
        <v>0</v>
      </c>
      <c r="K319" s="1108">
        <v>0</v>
      </c>
      <c r="L319" s="1108"/>
      <c r="M319" s="1108"/>
      <c r="N319" s="1108"/>
      <c r="O319" s="719"/>
      <c r="P319" s="1108">
        <v>0</v>
      </c>
      <c r="Q319" s="1108">
        <v>0</v>
      </c>
      <c r="R319" s="1108">
        <v>0</v>
      </c>
      <c r="S319" s="1108">
        <v>0</v>
      </c>
      <c r="T319" s="1108">
        <v>0</v>
      </c>
      <c r="U319" s="1108"/>
      <c r="V319" s="1108"/>
      <c r="W319" s="719"/>
      <c r="X319" s="1545"/>
      <c r="Y319" s="1483"/>
      <c r="Z319" s="1483"/>
      <c r="AA319" s="1483"/>
      <c r="AB319" s="1486"/>
    </row>
    <row r="320" spans="1:28" x14ac:dyDescent="0.3">
      <c r="B320" s="25"/>
      <c r="C320" s="25"/>
      <c r="D320" s="25"/>
      <c r="E320" s="25"/>
      <c r="F320" s="25"/>
      <c r="G320" s="25"/>
      <c r="H320" s="25"/>
      <c r="I320" s="25"/>
      <c r="J320" s="25"/>
      <c r="K320" s="25"/>
      <c r="L320" s="25"/>
      <c r="M320" s="25"/>
      <c r="N320" s="25"/>
      <c r="O320" s="25"/>
      <c r="AB320" s="1133"/>
    </row>
    <row r="321" spans="1:28" ht="17.25" thickBot="1" x14ac:dyDescent="0.35">
      <c r="A321" s="26"/>
      <c r="B321" s="27" t="s">
        <v>238</v>
      </c>
      <c r="C321" s="26"/>
      <c r="D321" s="26"/>
      <c r="E321" s="26"/>
      <c r="F321" s="26"/>
      <c r="G321" s="26"/>
      <c r="H321" s="26"/>
      <c r="I321" s="26"/>
      <c r="J321" s="26"/>
      <c r="K321" s="26"/>
      <c r="L321" s="26"/>
      <c r="M321" s="26"/>
      <c r="N321" s="26"/>
      <c r="O321" s="26"/>
      <c r="P321" s="26"/>
      <c r="Q321" s="26"/>
      <c r="R321" s="27"/>
      <c r="S321" s="26"/>
      <c r="T321" s="27"/>
      <c r="U321" s="26"/>
      <c r="V321" s="27"/>
      <c r="W321" s="898"/>
      <c r="X321" s="26"/>
      <c r="Y321" s="26"/>
      <c r="Z321" s="26"/>
      <c r="AA321" s="26"/>
      <c r="AB321" s="1141"/>
    </row>
    <row r="322" spans="1:28" s="81" customFormat="1" ht="30.75" thickBot="1" x14ac:dyDescent="0.4">
      <c r="B322" s="63" t="s">
        <v>319</v>
      </c>
      <c r="C322" s="176" t="s">
        <v>106</v>
      </c>
      <c r="D322" s="176" t="s">
        <v>107</v>
      </c>
      <c r="E322" s="469" t="s">
        <v>108</v>
      </c>
      <c r="F322" s="469" t="s">
        <v>109</v>
      </c>
      <c r="G322" s="469" t="s">
        <v>110</v>
      </c>
      <c r="H322" s="469" t="s">
        <v>111</v>
      </c>
      <c r="I322" s="469" t="s">
        <v>112</v>
      </c>
      <c r="J322" s="469" t="s">
        <v>113</v>
      </c>
      <c r="K322" s="469" t="s">
        <v>114</v>
      </c>
      <c r="L322" s="469" t="s">
        <v>115</v>
      </c>
      <c r="M322" s="469" t="s">
        <v>116</v>
      </c>
      <c r="N322" s="693" t="s">
        <v>117</v>
      </c>
      <c r="O322" s="700"/>
      <c r="P322" s="634" t="s">
        <v>118</v>
      </c>
      <c r="Q322" s="634" t="s">
        <v>119</v>
      </c>
      <c r="R322" s="1005" t="s">
        <v>120</v>
      </c>
      <c r="S322" s="634" t="s">
        <v>121</v>
      </c>
      <c r="T322" s="1005" t="s">
        <v>122</v>
      </c>
      <c r="U322" s="634" t="s">
        <v>123</v>
      </c>
      <c r="V322" s="1005" t="s">
        <v>124</v>
      </c>
      <c r="W322" s="896"/>
      <c r="X322" s="63" t="s">
        <v>319</v>
      </c>
      <c r="Y322" s="848">
        <v>2019</v>
      </c>
      <c r="Z322" s="848">
        <v>2020</v>
      </c>
      <c r="AA322" s="848">
        <v>2021</v>
      </c>
      <c r="AB322" s="849" t="s">
        <v>137</v>
      </c>
    </row>
    <row r="323" spans="1:28" s="66" customFormat="1" ht="14.25" thickBot="1" x14ac:dyDescent="0.35">
      <c r="A323" s="398">
        <v>2021</v>
      </c>
      <c r="B323" s="289" t="s">
        <v>239</v>
      </c>
      <c r="C323" s="263">
        <v>0</v>
      </c>
      <c r="D323" s="263">
        <v>0</v>
      </c>
      <c r="E323" s="509">
        <v>0</v>
      </c>
      <c r="F323" s="509">
        <v>0</v>
      </c>
      <c r="G323" s="509">
        <v>0</v>
      </c>
      <c r="H323" s="509">
        <v>0</v>
      </c>
      <c r="I323" s="509">
        <v>0</v>
      </c>
      <c r="J323" s="509">
        <v>0</v>
      </c>
      <c r="K323" s="509">
        <v>0</v>
      </c>
      <c r="L323" s="263">
        <v>0</v>
      </c>
      <c r="M323" s="263">
        <v>0</v>
      </c>
      <c r="N323" s="728">
        <v>0</v>
      </c>
      <c r="O323" s="745"/>
      <c r="P323" s="641">
        <v>0</v>
      </c>
      <c r="Q323" s="1272">
        <v>0</v>
      </c>
      <c r="R323" s="1324">
        <v>0</v>
      </c>
      <c r="S323" s="1272">
        <v>0</v>
      </c>
      <c r="T323" s="1324">
        <v>0</v>
      </c>
      <c r="U323" s="641">
        <v>0</v>
      </c>
      <c r="V323" s="1008">
        <v>0</v>
      </c>
      <c r="W323" s="845"/>
      <c r="X323" s="1504" t="s">
        <v>239</v>
      </c>
      <c r="Y323" s="1387">
        <v>0</v>
      </c>
      <c r="Z323" s="1387">
        <v>0</v>
      </c>
      <c r="AA323" s="1387">
        <v>0</v>
      </c>
      <c r="AB323" s="1487">
        <v>0</v>
      </c>
    </row>
    <row r="324" spans="1:28" s="66" customFormat="1" ht="14.25" thickBot="1" x14ac:dyDescent="0.35">
      <c r="A324" s="399">
        <v>2022</v>
      </c>
      <c r="B324" s="71"/>
      <c r="C324" s="79">
        <v>0</v>
      </c>
      <c r="D324" s="79">
        <v>0</v>
      </c>
      <c r="E324" s="512">
        <v>0</v>
      </c>
      <c r="F324" s="512">
        <v>0</v>
      </c>
      <c r="G324" s="512">
        <v>0</v>
      </c>
      <c r="H324" s="512">
        <v>0</v>
      </c>
      <c r="I324" s="512">
        <v>0</v>
      </c>
      <c r="J324" s="512">
        <v>0</v>
      </c>
      <c r="K324" s="512">
        <v>0</v>
      </c>
      <c r="L324" s="512"/>
      <c r="M324" s="512"/>
      <c r="N324" s="735"/>
      <c r="O324" s="745"/>
      <c r="P324" s="642">
        <v>0</v>
      </c>
      <c r="Q324" s="642">
        <v>0</v>
      </c>
      <c r="R324" s="1009">
        <v>0</v>
      </c>
      <c r="S324" s="642">
        <v>0</v>
      </c>
      <c r="T324" s="1009">
        <v>0</v>
      </c>
      <c r="U324" s="642"/>
      <c r="V324" s="1009"/>
      <c r="W324" s="845"/>
      <c r="X324" s="1505"/>
      <c r="Y324" s="1387"/>
      <c r="Z324" s="1387"/>
      <c r="AA324" s="1387"/>
      <c r="AB324" s="1488"/>
    </row>
    <row r="325" spans="1:28" s="66" customFormat="1" ht="14.25" thickBot="1" x14ac:dyDescent="0.35">
      <c r="A325" s="400" t="s">
        <v>139</v>
      </c>
      <c r="B325" s="290"/>
      <c r="C325" s="1040">
        <v>0</v>
      </c>
      <c r="D325" s="1040">
        <v>0</v>
      </c>
      <c r="E325" s="1041">
        <v>0</v>
      </c>
      <c r="F325" s="1041">
        <v>0</v>
      </c>
      <c r="G325" s="1041">
        <v>0</v>
      </c>
      <c r="H325" s="1041">
        <v>0</v>
      </c>
      <c r="I325" s="1041">
        <v>0</v>
      </c>
      <c r="J325" s="1041">
        <v>0</v>
      </c>
      <c r="K325" s="1041">
        <v>0</v>
      </c>
      <c r="L325" s="1041"/>
      <c r="M325" s="1041"/>
      <c r="N325" s="1156"/>
      <c r="O325" s="716"/>
      <c r="P325" s="1046">
        <v>0</v>
      </c>
      <c r="Q325" s="1046">
        <v>0</v>
      </c>
      <c r="R325" s="1087">
        <v>0</v>
      </c>
      <c r="S325" s="1046">
        <v>0</v>
      </c>
      <c r="T325" s="1087">
        <v>0</v>
      </c>
      <c r="U325" s="1046"/>
      <c r="V325" s="1087"/>
      <c r="W325" s="716"/>
      <c r="X325" s="1505"/>
      <c r="Y325" s="1387"/>
      <c r="Z325" s="1387"/>
      <c r="AA325" s="1387"/>
      <c r="AB325" s="1489"/>
    </row>
    <row r="326" spans="1:28" s="66" customFormat="1" ht="14.25" thickBot="1" x14ac:dyDescent="0.35">
      <c r="A326" s="398">
        <v>2021</v>
      </c>
      <c r="B326" s="289" t="s">
        <v>240</v>
      </c>
      <c r="C326" s="263">
        <v>0</v>
      </c>
      <c r="D326" s="263">
        <v>0</v>
      </c>
      <c r="E326" s="509">
        <v>0</v>
      </c>
      <c r="F326" s="509">
        <v>0</v>
      </c>
      <c r="G326" s="509">
        <v>0</v>
      </c>
      <c r="H326" s="509">
        <v>0</v>
      </c>
      <c r="I326" s="509">
        <v>0</v>
      </c>
      <c r="J326" s="509">
        <v>0</v>
      </c>
      <c r="K326" s="509">
        <v>0</v>
      </c>
      <c r="L326" s="509">
        <v>0</v>
      </c>
      <c r="M326" s="509">
        <v>0</v>
      </c>
      <c r="N326" s="728">
        <v>0</v>
      </c>
      <c r="O326" s="745"/>
      <c r="P326" s="641">
        <v>0</v>
      </c>
      <c r="Q326" s="1272">
        <v>0</v>
      </c>
      <c r="R326" s="1324">
        <v>0</v>
      </c>
      <c r="S326" s="1272">
        <v>0</v>
      </c>
      <c r="T326" s="1324">
        <v>0</v>
      </c>
      <c r="U326" s="641">
        <v>0</v>
      </c>
      <c r="V326" s="1008">
        <v>0</v>
      </c>
      <c r="W326" s="845"/>
      <c r="X326" s="1504" t="s">
        <v>240</v>
      </c>
      <c r="Y326" s="1387">
        <v>0</v>
      </c>
      <c r="Z326" s="1387">
        <v>0</v>
      </c>
      <c r="AA326" s="1387">
        <v>0</v>
      </c>
      <c r="AB326" s="1487">
        <v>0</v>
      </c>
    </row>
    <row r="327" spans="1:28" s="66" customFormat="1" ht="14.25" thickBot="1" x14ac:dyDescent="0.35">
      <c r="A327" s="399">
        <v>2022</v>
      </c>
      <c r="B327" s="71"/>
      <c r="C327" s="79">
        <v>0</v>
      </c>
      <c r="D327" s="79">
        <v>0</v>
      </c>
      <c r="E327" s="512">
        <v>0</v>
      </c>
      <c r="F327" s="512">
        <v>0</v>
      </c>
      <c r="G327" s="512">
        <v>0</v>
      </c>
      <c r="H327" s="512">
        <v>0</v>
      </c>
      <c r="I327" s="512">
        <v>0</v>
      </c>
      <c r="J327" s="512">
        <v>0</v>
      </c>
      <c r="K327" s="512">
        <v>0</v>
      </c>
      <c r="L327" s="512"/>
      <c r="M327" s="512"/>
      <c r="N327" s="735"/>
      <c r="O327" s="745"/>
      <c r="P327" s="642">
        <v>0</v>
      </c>
      <c r="Q327" s="642">
        <v>0</v>
      </c>
      <c r="R327" s="1009">
        <v>0</v>
      </c>
      <c r="S327" s="642">
        <v>0</v>
      </c>
      <c r="T327" s="1009">
        <v>0</v>
      </c>
      <c r="U327" s="642"/>
      <c r="V327" s="1009"/>
      <c r="W327" s="845"/>
      <c r="X327" s="1505"/>
      <c r="Y327" s="1387"/>
      <c r="Z327" s="1387"/>
      <c r="AA327" s="1387"/>
      <c r="AB327" s="1488"/>
    </row>
    <row r="328" spans="1:28" s="66" customFormat="1" ht="14.25" thickBot="1" x14ac:dyDescent="0.35">
      <c r="A328" s="400" t="s">
        <v>139</v>
      </c>
      <c r="B328" s="290"/>
      <c r="C328" s="1040">
        <v>0</v>
      </c>
      <c r="D328" s="1040">
        <v>0</v>
      </c>
      <c r="E328" s="1041">
        <v>0</v>
      </c>
      <c r="F328" s="1041">
        <v>0</v>
      </c>
      <c r="G328" s="1041">
        <v>0</v>
      </c>
      <c r="H328" s="1041">
        <v>0</v>
      </c>
      <c r="I328" s="1041">
        <v>0</v>
      </c>
      <c r="J328" s="1041">
        <v>0</v>
      </c>
      <c r="K328" s="1041">
        <v>0</v>
      </c>
      <c r="L328" s="1041"/>
      <c r="M328" s="1041"/>
      <c r="N328" s="1156"/>
      <c r="O328" s="716"/>
      <c r="P328" s="1046">
        <v>0</v>
      </c>
      <c r="Q328" s="1046">
        <v>0</v>
      </c>
      <c r="R328" s="1087">
        <v>0</v>
      </c>
      <c r="S328" s="1046">
        <v>0</v>
      </c>
      <c r="T328" s="1087">
        <v>0</v>
      </c>
      <c r="U328" s="1046"/>
      <c r="V328" s="1087"/>
      <c r="W328" s="716"/>
      <c r="X328" s="1505"/>
      <c r="Y328" s="1387"/>
      <c r="Z328" s="1387"/>
      <c r="AA328" s="1387"/>
      <c r="AB328" s="1489"/>
    </row>
    <row r="329" spans="1:28" s="66" customFormat="1" ht="14.25" thickBot="1" x14ac:dyDescent="0.35">
      <c r="A329" s="398">
        <v>2021</v>
      </c>
      <c r="B329" s="289" t="s">
        <v>241</v>
      </c>
      <c r="C329" s="263">
        <v>0</v>
      </c>
      <c r="D329" s="263">
        <v>0</v>
      </c>
      <c r="E329" s="509">
        <v>0</v>
      </c>
      <c r="F329" s="509">
        <v>0</v>
      </c>
      <c r="G329" s="509">
        <v>0</v>
      </c>
      <c r="H329" s="509">
        <v>0</v>
      </c>
      <c r="I329" s="509">
        <v>0</v>
      </c>
      <c r="J329" s="509">
        <v>0</v>
      </c>
      <c r="K329" s="509">
        <v>0</v>
      </c>
      <c r="L329" s="509">
        <v>0</v>
      </c>
      <c r="M329" s="509">
        <v>0</v>
      </c>
      <c r="N329" s="728">
        <v>0</v>
      </c>
      <c r="O329" s="745"/>
      <c r="P329" s="641">
        <v>0</v>
      </c>
      <c r="Q329" s="1272">
        <v>0</v>
      </c>
      <c r="R329" s="1324">
        <v>0</v>
      </c>
      <c r="S329" s="1272">
        <v>0</v>
      </c>
      <c r="T329" s="1324">
        <v>0</v>
      </c>
      <c r="U329" s="641">
        <v>0</v>
      </c>
      <c r="V329" s="1008">
        <v>0</v>
      </c>
      <c r="W329" s="845"/>
      <c r="X329" s="1504" t="s">
        <v>241</v>
      </c>
      <c r="Y329" s="1387">
        <v>0</v>
      </c>
      <c r="Z329" s="1387">
        <v>0</v>
      </c>
      <c r="AA329" s="1387">
        <v>0</v>
      </c>
      <c r="AB329" s="1487">
        <v>0</v>
      </c>
    </row>
    <row r="330" spans="1:28" s="66" customFormat="1" ht="14.25" thickBot="1" x14ac:dyDescent="0.35">
      <c r="A330" s="399">
        <v>2022</v>
      </c>
      <c r="B330" s="71"/>
      <c r="C330" s="79">
        <v>0</v>
      </c>
      <c r="D330" s="79">
        <v>0</v>
      </c>
      <c r="E330" s="512">
        <v>0</v>
      </c>
      <c r="F330" s="512">
        <v>0</v>
      </c>
      <c r="G330" s="512">
        <v>0</v>
      </c>
      <c r="H330" s="512">
        <v>0</v>
      </c>
      <c r="I330" s="512">
        <v>0</v>
      </c>
      <c r="J330" s="512">
        <v>0</v>
      </c>
      <c r="K330" s="512">
        <v>0</v>
      </c>
      <c r="L330" s="512"/>
      <c r="M330" s="512"/>
      <c r="N330" s="735"/>
      <c r="O330" s="745"/>
      <c r="P330" s="642">
        <v>0</v>
      </c>
      <c r="Q330" s="642">
        <v>0</v>
      </c>
      <c r="R330" s="1009">
        <v>0</v>
      </c>
      <c r="S330" s="642">
        <v>0</v>
      </c>
      <c r="T330" s="1009">
        <v>0</v>
      </c>
      <c r="U330" s="642"/>
      <c r="V330" s="1009"/>
      <c r="W330" s="845"/>
      <c r="X330" s="1505"/>
      <c r="Y330" s="1387"/>
      <c r="Z330" s="1387"/>
      <c r="AA330" s="1387"/>
      <c r="AB330" s="1488"/>
    </row>
    <row r="331" spans="1:28" s="66" customFormat="1" ht="14.25" thickBot="1" x14ac:dyDescent="0.35">
      <c r="A331" s="400" t="s">
        <v>139</v>
      </c>
      <c r="B331" s="290"/>
      <c r="C331" s="1040">
        <v>0</v>
      </c>
      <c r="D331" s="1040">
        <v>0</v>
      </c>
      <c r="E331" s="1041">
        <v>0</v>
      </c>
      <c r="F331" s="1041">
        <v>0</v>
      </c>
      <c r="G331" s="1041">
        <v>0</v>
      </c>
      <c r="H331" s="1041">
        <v>0</v>
      </c>
      <c r="I331" s="1041">
        <v>0</v>
      </c>
      <c r="J331" s="1041">
        <v>0</v>
      </c>
      <c r="K331" s="1041">
        <v>0</v>
      </c>
      <c r="L331" s="1041"/>
      <c r="M331" s="1041"/>
      <c r="N331" s="1156"/>
      <c r="O331" s="716"/>
      <c r="P331" s="1046">
        <v>0</v>
      </c>
      <c r="Q331" s="1046">
        <v>0</v>
      </c>
      <c r="R331" s="1087">
        <v>0</v>
      </c>
      <c r="S331" s="1046">
        <v>0</v>
      </c>
      <c r="T331" s="1087">
        <v>0</v>
      </c>
      <c r="U331" s="1046"/>
      <c r="V331" s="1087"/>
      <c r="W331" s="716"/>
      <c r="X331" s="1505"/>
      <c r="Y331" s="1387"/>
      <c r="Z331" s="1387"/>
      <c r="AA331" s="1387"/>
      <c r="AB331" s="1489"/>
    </row>
    <row r="332" spans="1:28" s="66" customFormat="1" ht="14.25" thickBot="1" x14ac:dyDescent="0.35">
      <c r="A332" s="398">
        <v>2021</v>
      </c>
      <c r="B332" s="289" t="s">
        <v>242</v>
      </c>
      <c r="C332" s="263">
        <v>0</v>
      </c>
      <c r="D332" s="263">
        <v>0</v>
      </c>
      <c r="E332" s="509">
        <v>0</v>
      </c>
      <c r="F332" s="509">
        <v>0</v>
      </c>
      <c r="G332" s="509">
        <v>0</v>
      </c>
      <c r="H332" s="509">
        <v>0</v>
      </c>
      <c r="I332" s="509">
        <v>0</v>
      </c>
      <c r="J332" s="509">
        <v>0</v>
      </c>
      <c r="K332" s="509">
        <v>0</v>
      </c>
      <c r="L332" s="509">
        <v>0</v>
      </c>
      <c r="M332" s="509">
        <v>0</v>
      </c>
      <c r="N332" s="728">
        <v>0</v>
      </c>
      <c r="O332" s="745"/>
      <c r="P332" s="641">
        <v>0</v>
      </c>
      <c r="Q332" s="1272">
        <v>0</v>
      </c>
      <c r="R332" s="1324">
        <v>0</v>
      </c>
      <c r="S332" s="1272">
        <v>0</v>
      </c>
      <c r="T332" s="1324">
        <v>0</v>
      </c>
      <c r="U332" s="641">
        <v>0</v>
      </c>
      <c r="V332" s="1008">
        <v>0</v>
      </c>
      <c r="W332" s="845"/>
      <c r="X332" s="1504" t="s">
        <v>242</v>
      </c>
      <c r="Y332" s="1387">
        <v>0</v>
      </c>
      <c r="Z332" s="1387">
        <v>0</v>
      </c>
      <c r="AA332" s="1387">
        <v>0</v>
      </c>
      <c r="AB332" s="1487">
        <v>0</v>
      </c>
    </row>
    <row r="333" spans="1:28" s="66" customFormat="1" ht="14.25" thickBot="1" x14ac:dyDescent="0.35">
      <c r="A333" s="399">
        <v>2022</v>
      </c>
      <c r="B333" s="71"/>
      <c r="C333" s="79">
        <v>0</v>
      </c>
      <c r="D333" s="79">
        <v>0</v>
      </c>
      <c r="E333" s="512">
        <v>0</v>
      </c>
      <c r="F333" s="512">
        <v>0</v>
      </c>
      <c r="G333" s="512">
        <v>0</v>
      </c>
      <c r="H333" s="512">
        <v>0</v>
      </c>
      <c r="I333" s="512">
        <v>0</v>
      </c>
      <c r="J333" s="512">
        <v>0</v>
      </c>
      <c r="K333" s="512">
        <v>0</v>
      </c>
      <c r="L333" s="512"/>
      <c r="M333" s="512"/>
      <c r="N333" s="735"/>
      <c r="O333" s="745"/>
      <c r="P333" s="642">
        <v>0</v>
      </c>
      <c r="Q333" s="642">
        <v>0</v>
      </c>
      <c r="R333" s="1009">
        <v>0</v>
      </c>
      <c r="S333" s="642">
        <v>0</v>
      </c>
      <c r="T333" s="1009">
        <v>0</v>
      </c>
      <c r="U333" s="642"/>
      <c r="V333" s="1009"/>
      <c r="W333" s="845"/>
      <c r="X333" s="1505"/>
      <c r="Y333" s="1387"/>
      <c r="Z333" s="1387"/>
      <c r="AA333" s="1387"/>
      <c r="AB333" s="1488"/>
    </row>
    <row r="334" spans="1:28" s="66" customFormat="1" ht="14.25" thickBot="1" x14ac:dyDescent="0.35">
      <c r="A334" s="400" t="s">
        <v>139</v>
      </c>
      <c r="B334" s="290"/>
      <c r="C334" s="1040">
        <v>0</v>
      </c>
      <c r="D334" s="1040">
        <v>0</v>
      </c>
      <c r="E334" s="1041">
        <v>0</v>
      </c>
      <c r="F334" s="1041">
        <v>0</v>
      </c>
      <c r="G334" s="1041">
        <v>0</v>
      </c>
      <c r="H334" s="1041">
        <v>0</v>
      </c>
      <c r="I334" s="1041">
        <v>0</v>
      </c>
      <c r="J334" s="1041">
        <v>0</v>
      </c>
      <c r="K334" s="1041">
        <v>0</v>
      </c>
      <c r="L334" s="1041"/>
      <c r="M334" s="1041"/>
      <c r="N334" s="1156"/>
      <c r="O334" s="716"/>
      <c r="P334" s="1046">
        <v>0</v>
      </c>
      <c r="Q334" s="1046">
        <v>0</v>
      </c>
      <c r="R334" s="1087">
        <v>0</v>
      </c>
      <c r="S334" s="1046">
        <v>0</v>
      </c>
      <c r="T334" s="1087">
        <v>0</v>
      </c>
      <c r="U334" s="1046"/>
      <c r="V334" s="1087"/>
      <c r="W334" s="716"/>
      <c r="X334" s="1505"/>
      <c r="Y334" s="1387"/>
      <c r="Z334" s="1387"/>
      <c r="AA334" s="1387"/>
      <c r="AB334" s="1489"/>
    </row>
    <row r="335" spans="1:28" s="66" customFormat="1" ht="14.25" thickBot="1" x14ac:dyDescent="0.35">
      <c r="A335" s="398">
        <v>2021</v>
      </c>
      <c r="B335" s="289" t="s">
        <v>243</v>
      </c>
      <c r="C335" s="263">
        <v>0</v>
      </c>
      <c r="D335" s="263">
        <v>0</v>
      </c>
      <c r="E335" s="509">
        <v>0</v>
      </c>
      <c r="F335" s="509">
        <v>0</v>
      </c>
      <c r="G335" s="509">
        <v>0</v>
      </c>
      <c r="H335" s="509">
        <v>0</v>
      </c>
      <c r="I335" s="509">
        <v>0</v>
      </c>
      <c r="J335" s="509">
        <v>0</v>
      </c>
      <c r="K335" s="509">
        <v>0</v>
      </c>
      <c r="L335" s="509">
        <v>0</v>
      </c>
      <c r="M335" s="509">
        <v>0</v>
      </c>
      <c r="N335" s="728">
        <v>0</v>
      </c>
      <c r="O335" s="745"/>
      <c r="P335" s="641">
        <v>0</v>
      </c>
      <c r="Q335" s="1272">
        <v>0</v>
      </c>
      <c r="R335" s="1324">
        <v>0</v>
      </c>
      <c r="S335" s="1272">
        <v>0</v>
      </c>
      <c r="T335" s="1324">
        <v>0</v>
      </c>
      <c r="U335" s="641">
        <v>0</v>
      </c>
      <c r="V335" s="1008">
        <v>0</v>
      </c>
      <c r="W335" s="845"/>
      <c r="X335" s="1504" t="s">
        <v>243</v>
      </c>
      <c r="Y335" s="1387">
        <v>0</v>
      </c>
      <c r="Z335" s="1387">
        <v>0</v>
      </c>
      <c r="AA335" s="1387">
        <v>0</v>
      </c>
      <c r="AB335" s="1487">
        <v>0</v>
      </c>
    </row>
    <row r="336" spans="1:28" s="66" customFormat="1" ht="14.25" thickBot="1" x14ac:dyDescent="0.35">
      <c r="A336" s="399">
        <v>2022</v>
      </c>
      <c r="B336" s="71"/>
      <c r="C336" s="79">
        <v>0</v>
      </c>
      <c r="D336" s="79">
        <v>0</v>
      </c>
      <c r="E336" s="512">
        <v>0</v>
      </c>
      <c r="F336" s="512">
        <v>0</v>
      </c>
      <c r="G336" s="512">
        <v>0</v>
      </c>
      <c r="H336" s="512">
        <v>0</v>
      </c>
      <c r="I336" s="512">
        <v>0</v>
      </c>
      <c r="J336" s="512">
        <v>0</v>
      </c>
      <c r="K336" s="512">
        <v>0</v>
      </c>
      <c r="L336" s="512"/>
      <c r="M336" s="512"/>
      <c r="N336" s="735"/>
      <c r="O336" s="745"/>
      <c r="P336" s="642">
        <v>0</v>
      </c>
      <c r="Q336" s="642">
        <v>0</v>
      </c>
      <c r="R336" s="1009">
        <v>0</v>
      </c>
      <c r="S336" s="642">
        <v>0</v>
      </c>
      <c r="T336" s="1009">
        <v>0</v>
      </c>
      <c r="U336" s="642"/>
      <c r="V336" s="1009"/>
      <c r="W336" s="845"/>
      <c r="X336" s="1505"/>
      <c r="Y336" s="1387"/>
      <c r="Z336" s="1387"/>
      <c r="AA336" s="1387"/>
      <c r="AB336" s="1488"/>
    </row>
    <row r="337" spans="1:28" s="66" customFormat="1" ht="14.25" thickBot="1" x14ac:dyDescent="0.35">
      <c r="A337" s="400" t="s">
        <v>139</v>
      </c>
      <c r="B337" s="290"/>
      <c r="C337" s="1040">
        <v>0</v>
      </c>
      <c r="D337" s="1040">
        <v>0</v>
      </c>
      <c r="E337" s="1041">
        <v>0</v>
      </c>
      <c r="F337" s="1041">
        <v>0</v>
      </c>
      <c r="G337" s="1041">
        <v>0</v>
      </c>
      <c r="H337" s="1041">
        <v>0</v>
      </c>
      <c r="I337" s="1041">
        <v>0</v>
      </c>
      <c r="J337" s="1041">
        <v>0</v>
      </c>
      <c r="K337" s="1041">
        <v>0</v>
      </c>
      <c r="L337" s="1041"/>
      <c r="M337" s="1041"/>
      <c r="N337" s="1156"/>
      <c r="O337" s="716"/>
      <c r="P337" s="1046">
        <v>0</v>
      </c>
      <c r="Q337" s="1046">
        <v>0</v>
      </c>
      <c r="R337" s="1087">
        <v>0</v>
      </c>
      <c r="S337" s="1046">
        <v>0</v>
      </c>
      <c r="T337" s="1087">
        <v>0</v>
      </c>
      <c r="U337" s="1046"/>
      <c r="V337" s="1087"/>
      <c r="W337" s="716"/>
      <c r="X337" s="1505"/>
      <c r="Y337" s="1387"/>
      <c r="Z337" s="1387"/>
      <c r="AA337" s="1387"/>
      <c r="AB337" s="1489"/>
    </row>
    <row r="338" spans="1:28" s="66" customFormat="1" ht="14.25" thickBot="1" x14ac:dyDescent="0.35">
      <c r="A338" s="398">
        <v>2021</v>
      </c>
      <c r="B338" s="289" t="s">
        <v>244</v>
      </c>
      <c r="C338" s="263">
        <v>0</v>
      </c>
      <c r="D338" s="263">
        <v>0</v>
      </c>
      <c r="E338" s="509">
        <v>0</v>
      </c>
      <c r="F338" s="509">
        <v>0</v>
      </c>
      <c r="G338" s="509">
        <v>0</v>
      </c>
      <c r="H338" s="509">
        <v>0</v>
      </c>
      <c r="I338" s="509">
        <v>0</v>
      </c>
      <c r="J338" s="509">
        <v>0</v>
      </c>
      <c r="K338" s="509">
        <v>0</v>
      </c>
      <c r="L338" s="509">
        <v>0</v>
      </c>
      <c r="M338" s="509">
        <v>0</v>
      </c>
      <c r="N338" s="728">
        <v>0</v>
      </c>
      <c r="O338" s="745"/>
      <c r="P338" s="641">
        <v>0</v>
      </c>
      <c r="Q338" s="1272">
        <v>0</v>
      </c>
      <c r="R338" s="1324">
        <v>0</v>
      </c>
      <c r="S338" s="1272">
        <v>0</v>
      </c>
      <c r="T338" s="1324">
        <v>0</v>
      </c>
      <c r="U338" s="641">
        <v>0</v>
      </c>
      <c r="V338" s="1008">
        <v>0</v>
      </c>
      <c r="W338" s="845"/>
      <c r="X338" s="1504" t="s">
        <v>244</v>
      </c>
      <c r="Y338" s="1387">
        <v>0</v>
      </c>
      <c r="Z338" s="1387">
        <v>0</v>
      </c>
      <c r="AA338" s="1387">
        <v>0</v>
      </c>
      <c r="AB338" s="1487">
        <v>0</v>
      </c>
    </row>
    <row r="339" spans="1:28" s="66" customFormat="1" ht="14.25" thickBot="1" x14ac:dyDescent="0.35">
      <c r="A339" s="399">
        <v>2022</v>
      </c>
      <c r="B339" s="71"/>
      <c r="C339" s="79">
        <v>0</v>
      </c>
      <c r="D339" s="79">
        <v>0</v>
      </c>
      <c r="E339" s="512">
        <v>0</v>
      </c>
      <c r="F339" s="512">
        <v>0</v>
      </c>
      <c r="G339" s="512">
        <v>0</v>
      </c>
      <c r="H339" s="512">
        <v>0</v>
      </c>
      <c r="I339" s="512">
        <v>0</v>
      </c>
      <c r="J339" s="512">
        <v>0</v>
      </c>
      <c r="K339" s="512">
        <v>0</v>
      </c>
      <c r="L339" s="512"/>
      <c r="M339" s="512"/>
      <c r="N339" s="735"/>
      <c r="O339" s="745"/>
      <c r="P339" s="642">
        <v>0</v>
      </c>
      <c r="Q339" s="642">
        <v>0</v>
      </c>
      <c r="R339" s="1009">
        <v>0</v>
      </c>
      <c r="S339" s="642">
        <v>0</v>
      </c>
      <c r="T339" s="1009">
        <v>0</v>
      </c>
      <c r="U339" s="642"/>
      <c r="V339" s="1009"/>
      <c r="W339" s="845"/>
      <c r="X339" s="1505"/>
      <c r="Y339" s="1387"/>
      <c r="Z339" s="1387"/>
      <c r="AA339" s="1387"/>
      <c r="AB339" s="1488"/>
    </row>
    <row r="340" spans="1:28" s="66" customFormat="1" ht="14.25" thickBot="1" x14ac:dyDescent="0.35">
      <c r="A340" s="400" t="s">
        <v>139</v>
      </c>
      <c r="B340" s="290"/>
      <c r="C340" s="1040">
        <v>0</v>
      </c>
      <c r="D340" s="1040">
        <v>0</v>
      </c>
      <c r="E340" s="1041">
        <v>0</v>
      </c>
      <c r="F340" s="1041">
        <v>0</v>
      </c>
      <c r="G340" s="1041">
        <v>0</v>
      </c>
      <c r="H340" s="1041">
        <v>0</v>
      </c>
      <c r="I340" s="1041">
        <v>0</v>
      </c>
      <c r="J340" s="1041">
        <v>0</v>
      </c>
      <c r="K340" s="1041">
        <v>0</v>
      </c>
      <c r="L340" s="1041"/>
      <c r="M340" s="1041"/>
      <c r="N340" s="1156"/>
      <c r="O340" s="716"/>
      <c r="P340" s="1046">
        <v>0</v>
      </c>
      <c r="Q340" s="1046">
        <v>0</v>
      </c>
      <c r="R340" s="1087">
        <v>0</v>
      </c>
      <c r="S340" s="1046">
        <v>0</v>
      </c>
      <c r="T340" s="1087">
        <v>0</v>
      </c>
      <c r="U340" s="1046"/>
      <c r="V340" s="1087"/>
      <c r="W340" s="716"/>
      <c r="X340" s="1505"/>
      <c r="Y340" s="1387"/>
      <c r="Z340" s="1387"/>
      <c r="AA340" s="1387"/>
      <c r="AB340" s="1489"/>
    </row>
    <row r="341" spans="1:28" s="66" customFormat="1" ht="14.25" thickBot="1" x14ac:dyDescent="0.35">
      <c r="A341" s="398">
        <v>2021</v>
      </c>
      <c r="B341" s="289" t="s">
        <v>245</v>
      </c>
      <c r="C341" s="263">
        <v>0</v>
      </c>
      <c r="D341" s="263">
        <v>0</v>
      </c>
      <c r="E341" s="509">
        <v>0</v>
      </c>
      <c r="F341" s="509">
        <v>0</v>
      </c>
      <c r="G341" s="509">
        <v>0</v>
      </c>
      <c r="H341" s="509">
        <v>0</v>
      </c>
      <c r="I341" s="509">
        <v>0</v>
      </c>
      <c r="J341" s="509">
        <v>0</v>
      </c>
      <c r="K341" s="509">
        <v>0</v>
      </c>
      <c r="L341" s="509">
        <v>0</v>
      </c>
      <c r="M341" s="509">
        <v>0</v>
      </c>
      <c r="N341" s="728">
        <v>0</v>
      </c>
      <c r="O341" s="745"/>
      <c r="P341" s="641">
        <v>0</v>
      </c>
      <c r="Q341" s="1272">
        <v>0</v>
      </c>
      <c r="R341" s="1324">
        <v>0</v>
      </c>
      <c r="S341" s="1272">
        <v>0</v>
      </c>
      <c r="T341" s="1324">
        <v>0</v>
      </c>
      <c r="U341" s="641">
        <v>0</v>
      </c>
      <c r="V341" s="1008">
        <v>0</v>
      </c>
      <c r="W341" s="845"/>
      <c r="X341" s="1504" t="s">
        <v>245</v>
      </c>
      <c r="Y341" s="1387">
        <v>0</v>
      </c>
      <c r="Z341" s="1387">
        <v>0</v>
      </c>
      <c r="AA341" s="1387">
        <v>0</v>
      </c>
      <c r="AB341" s="1487">
        <v>0</v>
      </c>
    </row>
    <row r="342" spans="1:28" s="66" customFormat="1" ht="14.25" thickBot="1" x14ac:dyDescent="0.35">
      <c r="A342" s="399">
        <v>2022</v>
      </c>
      <c r="B342" s="71"/>
      <c r="C342" s="79">
        <v>0</v>
      </c>
      <c r="D342" s="79">
        <v>0</v>
      </c>
      <c r="E342" s="512">
        <v>0</v>
      </c>
      <c r="F342" s="512">
        <v>0</v>
      </c>
      <c r="G342" s="512">
        <v>0</v>
      </c>
      <c r="H342" s="512">
        <v>0</v>
      </c>
      <c r="I342" s="512">
        <v>0</v>
      </c>
      <c r="J342" s="512">
        <v>0</v>
      </c>
      <c r="K342" s="512">
        <v>0</v>
      </c>
      <c r="L342" s="512"/>
      <c r="M342" s="512"/>
      <c r="N342" s="735"/>
      <c r="O342" s="745"/>
      <c r="P342" s="642">
        <v>0</v>
      </c>
      <c r="Q342" s="642">
        <v>0</v>
      </c>
      <c r="R342" s="1009">
        <v>0</v>
      </c>
      <c r="S342" s="642">
        <v>0</v>
      </c>
      <c r="T342" s="1009">
        <v>0</v>
      </c>
      <c r="U342" s="642"/>
      <c r="V342" s="1009"/>
      <c r="W342" s="845"/>
      <c r="X342" s="1505"/>
      <c r="Y342" s="1387"/>
      <c r="Z342" s="1387"/>
      <c r="AA342" s="1387"/>
      <c r="AB342" s="1488"/>
    </row>
    <row r="343" spans="1:28" s="66" customFormat="1" ht="14.25" thickBot="1" x14ac:dyDescent="0.35">
      <c r="A343" s="400" t="s">
        <v>139</v>
      </c>
      <c r="B343" s="290"/>
      <c r="C343" s="1040">
        <v>0</v>
      </c>
      <c r="D343" s="1040">
        <v>0</v>
      </c>
      <c r="E343" s="1041">
        <v>0</v>
      </c>
      <c r="F343" s="1041">
        <v>0</v>
      </c>
      <c r="G343" s="1041">
        <v>0</v>
      </c>
      <c r="H343" s="1041">
        <v>0</v>
      </c>
      <c r="I343" s="1041">
        <v>0</v>
      </c>
      <c r="J343" s="1041">
        <v>0</v>
      </c>
      <c r="K343" s="1041">
        <v>0</v>
      </c>
      <c r="L343" s="1041"/>
      <c r="M343" s="1041"/>
      <c r="N343" s="1156"/>
      <c r="O343" s="716"/>
      <c r="P343" s="1046">
        <v>0</v>
      </c>
      <c r="Q343" s="1046">
        <v>0</v>
      </c>
      <c r="R343" s="1087">
        <v>0</v>
      </c>
      <c r="S343" s="1046">
        <v>0</v>
      </c>
      <c r="T343" s="1087">
        <v>0</v>
      </c>
      <c r="U343" s="1046"/>
      <c r="V343" s="1087"/>
      <c r="W343" s="716"/>
      <c r="X343" s="1505"/>
      <c r="Y343" s="1387"/>
      <c r="Z343" s="1387"/>
      <c r="AA343" s="1387"/>
      <c r="AB343" s="1489"/>
    </row>
    <row r="344" spans="1:28" s="66" customFormat="1" ht="14.25" thickBot="1" x14ac:dyDescent="0.35">
      <c r="A344" s="398">
        <v>2021</v>
      </c>
      <c r="B344" s="289" t="s">
        <v>246</v>
      </c>
      <c r="C344" s="263">
        <v>0</v>
      </c>
      <c r="D344" s="263">
        <v>0</v>
      </c>
      <c r="E344" s="509">
        <v>0</v>
      </c>
      <c r="F344" s="509">
        <v>0</v>
      </c>
      <c r="G344" s="509">
        <v>0</v>
      </c>
      <c r="H344" s="509">
        <v>0</v>
      </c>
      <c r="I344" s="509">
        <v>0</v>
      </c>
      <c r="J344" s="509">
        <v>0</v>
      </c>
      <c r="K344" s="509">
        <v>0</v>
      </c>
      <c r="L344" s="509">
        <v>0</v>
      </c>
      <c r="M344" s="509">
        <v>0</v>
      </c>
      <c r="N344" s="728">
        <v>0</v>
      </c>
      <c r="O344" s="745"/>
      <c r="P344" s="641">
        <v>0</v>
      </c>
      <c r="Q344" s="641">
        <v>0</v>
      </c>
      <c r="R344" s="1008">
        <v>0</v>
      </c>
      <c r="S344" s="641">
        <v>0</v>
      </c>
      <c r="T344" s="1008">
        <v>0</v>
      </c>
      <c r="U344" s="641">
        <v>0</v>
      </c>
      <c r="V344" s="1008">
        <v>0</v>
      </c>
      <c r="W344" s="845"/>
      <c r="X344" s="1504" t="s">
        <v>246</v>
      </c>
      <c r="Y344" s="1387">
        <v>0</v>
      </c>
      <c r="Z344" s="1387">
        <v>0</v>
      </c>
      <c r="AA344" s="1387">
        <v>0</v>
      </c>
      <c r="AB344" s="1487">
        <v>0</v>
      </c>
    </row>
    <row r="345" spans="1:28" s="66" customFormat="1" ht="14.25" thickBot="1" x14ac:dyDescent="0.35">
      <c r="A345" s="399">
        <v>2022</v>
      </c>
      <c r="B345" s="71"/>
      <c r="C345" s="79">
        <v>0</v>
      </c>
      <c r="D345" s="79">
        <v>0</v>
      </c>
      <c r="E345" s="512">
        <v>0</v>
      </c>
      <c r="F345" s="512">
        <v>0</v>
      </c>
      <c r="G345" s="512">
        <v>0</v>
      </c>
      <c r="H345" s="512">
        <v>0</v>
      </c>
      <c r="I345" s="512">
        <v>0</v>
      </c>
      <c r="J345" s="512">
        <v>0</v>
      </c>
      <c r="K345" s="512">
        <v>0</v>
      </c>
      <c r="L345" s="512"/>
      <c r="M345" s="512"/>
      <c r="N345" s="735"/>
      <c r="O345" s="745"/>
      <c r="P345" s="642">
        <v>0</v>
      </c>
      <c r="Q345" s="641">
        <v>0</v>
      </c>
      <c r="R345" s="1008">
        <v>0</v>
      </c>
      <c r="S345" s="641">
        <v>0</v>
      </c>
      <c r="T345" s="1008">
        <v>0</v>
      </c>
      <c r="U345" s="642"/>
      <c r="V345" s="1009"/>
      <c r="W345" s="845"/>
      <c r="X345" s="1505"/>
      <c r="Y345" s="1387"/>
      <c r="Z345" s="1387"/>
      <c r="AA345" s="1387"/>
      <c r="AB345" s="1488"/>
    </row>
    <row r="346" spans="1:28" s="66" customFormat="1" ht="14.25" thickBot="1" x14ac:dyDescent="0.35">
      <c r="A346" s="400" t="s">
        <v>139</v>
      </c>
      <c r="B346" s="290"/>
      <c r="C346" s="1040">
        <v>0</v>
      </c>
      <c r="D346" s="1040">
        <v>0</v>
      </c>
      <c r="E346" s="1041">
        <v>0</v>
      </c>
      <c r="F346" s="1041">
        <v>0</v>
      </c>
      <c r="G346" s="1041">
        <v>0</v>
      </c>
      <c r="H346" s="1041">
        <v>0</v>
      </c>
      <c r="I346" s="1041">
        <v>0</v>
      </c>
      <c r="J346" s="1041">
        <v>0</v>
      </c>
      <c r="K346" s="1041">
        <v>0</v>
      </c>
      <c r="L346" s="1041"/>
      <c r="M346" s="1041"/>
      <c r="N346" s="1156"/>
      <c r="O346" s="716"/>
      <c r="P346" s="1046">
        <v>0</v>
      </c>
      <c r="Q346" s="1046">
        <v>0</v>
      </c>
      <c r="R346" s="1087">
        <v>0</v>
      </c>
      <c r="S346" s="1046">
        <v>0</v>
      </c>
      <c r="T346" s="1087">
        <v>0</v>
      </c>
      <c r="U346" s="1046"/>
      <c r="V346" s="1087"/>
      <c r="W346" s="716"/>
      <c r="X346" s="1505"/>
      <c r="Y346" s="1387"/>
      <c r="Z346" s="1387"/>
      <c r="AA346" s="1387"/>
      <c r="AB346" s="1489"/>
    </row>
    <row r="347" spans="1:28" s="66" customFormat="1" ht="14.25" thickBot="1" x14ac:dyDescent="0.35">
      <c r="A347" s="398">
        <v>2021</v>
      </c>
      <c r="B347" s="289" t="s">
        <v>247</v>
      </c>
      <c r="C347" s="263">
        <v>0</v>
      </c>
      <c r="D347" s="263">
        <v>0</v>
      </c>
      <c r="E347" s="509">
        <v>0</v>
      </c>
      <c r="F347" s="509">
        <v>0</v>
      </c>
      <c r="G347" s="509">
        <v>0</v>
      </c>
      <c r="H347" s="509">
        <v>0</v>
      </c>
      <c r="I347" s="509">
        <v>0</v>
      </c>
      <c r="J347" s="509">
        <v>0</v>
      </c>
      <c r="K347" s="509">
        <v>0</v>
      </c>
      <c r="L347" s="509">
        <v>0</v>
      </c>
      <c r="M347" s="509">
        <v>0</v>
      </c>
      <c r="N347" s="728">
        <v>0</v>
      </c>
      <c r="O347" s="745"/>
      <c r="P347" s="641">
        <v>0</v>
      </c>
      <c r="Q347" s="1272">
        <v>0</v>
      </c>
      <c r="R347" s="1324">
        <v>0</v>
      </c>
      <c r="S347" s="1272">
        <v>0</v>
      </c>
      <c r="T347" s="1324">
        <v>0</v>
      </c>
      <c r="U347" s="641">
        <v>0</v>
      </c>
      <c r="V347" s="1008">
        <v>0</v>
      </c>
      <c r="W347" s="845"/>
      <c r="X347" s="1504" t="s">
        <v>247</v>
      </c>
      <c r="Y347" s="1387">
        <v>0</v>
      </c>
      <c r="Z347" s="1387">
        <v>0</v>
      </c>
      <c r="AA347" s="1387">
        <v>0</v>
      </c>
      <c r="AB347" s="1487">
        <v>0</v>
      </c>
    </row>
    <row r="348" spans="1:28" s="66" customFormat="1" ht="14.25" thickBot="1" x14ac:dyDescent="0.35">
      <c r="A348" s="399">
        <v>2022</v>
      </c>
      <c r="B348" s="71"/>
      <c r="C348" s="79">
        <v>0</v>
      </c>
      <c r="D348" s="79">
        <v>0</v>
      </c>
      <c r="E348" s="512">
        <v>0</v>
      </c>
      <c r="F348" s="512">
        <v>0</v>
      </c>
      <c r="G348" s="512">
        <v>0</v>
      </c>
      <c r="H348" s="512">
        <v>0</v>
      </c>
      <c r="I348" s="512">
        <v>0</v>
      </c>
      <c r="J348" s="512">
        <v>0</v>
      </c>
      <c r="K348" s="512">
        <v>0</v>
      </c>
      <c r="L348" s="512"/>
      <c r="M348" s="512"/>
      <c r="N348" s="735"/>
      <c r="O348" s="745"/>
      <c r="P348" s="642">
        <v>0</v>
      </c>
      <c r="Q348" s="642">
        <v>0</v>
      </c>
      <c r="R348" s="1009">
        <v>0</v>
      </c>
      <c r="S348" s="642">
        <v>0</v>
      </c>
      <c r="T348" s="1009">
        <v>0</v>
      </c>
      <c r="U348" s="642"/>
      <c r="V348" s="1009"/>
      <c r="W348" s="845"/>
      <c r="X348" s="1505"/>
      <c r="Y348" s="1387"/>
      <c r="Z348" s="1387"/>
      <c r="AA348" s="1387"/>
      <c r="AB348" s="1488"/>
    </row>
    <row r="349" spans="1:28" s="66" customFormat="1" ht="14.25" thickBot="1" x14ac:dyDescent="0.35">
      <c r="A349" s="400" t="s">
        <v>139</v>
      </c>
      <c r="B349" s="290"/>
      <c r="C349" s="1040">
        <v>0</v>
      </c>
      <c r="D349" s="1040">
        <v>0</v>
      </c>
      <c r="E349" s="1041">
        <v>0</v>
      </c>
      <c r="F349" s="1041">
        <v>0</v>
      </c>
      <c r="G349" s="1041">
        <v>0</v>
      </c>
      <c r="H349" s="1041">
        <v>0</v>
      </c>
      <c r="I349" s="1041">
        <v>0</v>
      </c>
      <c r="J349" s="1041">
        <v>0</v>
      </c>
      <c r="K349" s="1041">
        <v>0</v>
      </c>
      <c r="L349" s="1041"/>
      <c r="M349" s="1041"/>
      <c r="N349" s="1156"/>
      <c r="O349" s="716"/>
      <c r="P349" s="1046">
        <v>0</v>
      </c>
      <c r="Q349" s="1046">
        <v>0</v>
      </c>
      <c r="R349" s="1087">
        <v>0</v>
      </c>
      <c r="S349" s="1046">
        <v>0</v>
      </c>
      <c r="T349" s="1087">
        <v>0</v>
      </c>
      <c r="U349" s="1046"/>
      <c r="V349" s="1087"/>
      <c r="W349" s="716"/>
      <c r="X349" s="1505"/>
      <c r="Y349" s="1387"/>
      <c r="Z349" s="1387"/>
      <c r="AA349" s="1387"/>
      <c r="AB349" s="1489"/>
    </row>
    <row r="350" spans="1:28" s="66" customFormat="1" ht="14.25" thickBot="1" x14ac:dyDescent="0.35">
      <c r="A350" s="414">
        <v>2021</v>
      </c>
      <c r="B350" s="407" t="s">
        <v>248</v>
      </c>
      <c r="C350" s="415">
        <v>0</v>
      </c>
      <c r="D350" s="415">
        <v>0</v>
      </c>
      <c r="E350" s="610">
        <v>0</v>
      </c>
      <c r="F350" s="610">
        <v>0</v>
      </c>
      <c r="G350" s="610">
        <v>0</v>
      </c>
      <c r="H350" s="610">
        <v>0</v>
      </c>
      <c r="I350" s="610">
        <v>0</v>
      </c>
      <c r="J350" s="610">
        <v>0</v>
      </c>
      <c r="K350" s="610">
        <v>0</v>
      </c>
      <c r="L350" s="610">
        <v>0</v>
      </c>
      <c r="M350" s="610">
        <v>0</v>
      </c>
      <c r="N350" s="732">
        <v>0</v>
      </c>
      <c r="O350" s="703"/>
      <c r="P350" s="614">
        <v>0</v>
      </c>
      <c r="Q350" s="614">
        <v>0</v>
      </c>
      <c r="R350" s="614">
        <v>0</v>
      </c>
      <c r="S350" s="614">
        <v>0</v>
      </c>
      <c r="T350" s="614">
        <v>0</v>
      </c>
      <c r="U350" s="614">
        <v>0</v>
      </c>
      <c r="V350" s="614">
        <v>0</v>
      </c>
      <c r="W350" s="703"/>
      <c r="X350" s="1540" t="s">
        <v>248</v>
      </c>
      <c r="Y350" s="1393">
        <v>0</v>
      </c>
      <c r="Z350" s="1393">
        <v>0</v>
      </c>
      <c r="AA350" s="1393">
        <v>0</v>
      </c>
      <c r="AB350" s="1491">
        <v>0</v>
      </c>
    </row>
    <row r="351" spans="1:28" s="66" customFormat="1" ht="14.25" thickBot="1" x14ac:dyDescent="0.35">
      <c r="A351" s="416">
        <v>2022</v>
      </c>
      <c r="B351" s="410"/>
      <c r="C351" s="148">
        <v>0</v>
      </c>
      <c r="D351" s="148">
        <v>0</v>
      </c>
      <c r="E351" s="611">
        <v>0</v>
      </c>
      <c r="F351" s="611">
        <v>0</v>
      </c>
      <c r="G351" s="611">
        <v>0</v>
      </c>
      <c r="H351" s="611">
        <v>0</v>
      </c>
      <c r="I351" s="611">
        <v>0</v>
      </c>
      <c r="J351" s="611">
        <v>0</v>
      </c>
      <c r="K351" s="611">
        <v>0</v>
      </c>
      <c r="L351" s="611"/>
      <c r="M351" s="611"/>
      <c r="N351" s="733"/>
      <c r="O351" s="703"/>
      <c r="P351" s="615">
        <v>0</v>
      </c>
      <c r="Q351" s="614">
        <v>0</v>
      </c>
      <c r="R351" s="614">
        <v>0</v>
      </c>
      <c r="S351" s="614">
        <v>0</v>
      </c>
      <c r="T351" s="614">
        <v>0</v>
      </c>
      <c r="U351" s="615"/>
      <c r="V351" s="615"/>
      <c r="W351" s="703"/>
      <c r="X351" s="1541"/>
      <c r="Y351" s="1393"/>
      <c r="Z351" s="1393"/>
      <c r="AA351" s="1393"/>
      <c r="AB351" s="1492"/>
    </row>
    <row r="352" spans="1:28" s="66" customFormat="1" ht="14.25" thickBot="1" x14ac:dyDescent="0.35">
      <c r="A352" s="417" t="s">
        <v>139</v>
      </c>
      <c r="B352" s="412"/>
      <c r="C352" s="1110">
        <v>0</v>
      </c>
      <c r="D352" s="1110">
        <v>0</v>
      </c>
      <c r="E352" s="1111">
        <v>0</v>
      </c>
      <c r="F352" s="1111">
        <v>0</v>
      </c>
      <c r="G352" s="1111">
        <v>0</v>
      </c>
      <c r="H352" s="1111">
        <v>0</v>
      </c>
      <c r="I352" s="1111">
        <v>0</v>
      </c>
      <c r="J352" s="1111">
        <v>0</v>
      </c>
      <c r="K352" s="1111">
        <v>0</v>
      </c>
      <c r="L352" s="1111"/>
      <c r="M352" s="1111"/>
      <c r="N352" s="1180"/>
      <c r="O352" s="702"/>
      <c r="P352" s="1088">
        <v>0</v>
      </c>
      <c r="Q352" s="1088">
        <v>0</v>
      </c>
      <c r="R352" s="1088">
        <v>0</v>
      </c>
      <c r="S352" s="1088">
        <v>0</v>
      </c>
      <c r="T352" s="1088">
        <v>0</v>
      </c>
      <c r="U352" s="1088"/>
      <c r="V352" s="1088"/>
      <c r="W352" s="702"/>
      <c r="X352" s="1541"/>
      <c r="Y352" s="1393"/>
      <c r="Z352" s="1393"/>
      <c r="AA352" s="1393"/>
      <c r="AB352" s="1493"/>
    </row>
    <row r="353" spans="1:29" s="77" customFormat="1" ht="8.25" customHeight="1" x14ac:dyDescent="0.3">
      <c r="A353" s="66"/>
      <c r="B353" s="7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66"/>
      <c r="Y353" s="66"/>
      <c r="Z353" s="66"/>
      <c r="AA353" s="66"/>
      <c r="AB353" s="1089"/>
      <c r="AC353" s="66"/>
    </row>
    <row r="354" spans="1:29" x14ac:dyDescent="0.3">
      <c r="B354" s="25"/>
      <c r="C354" s="25"/>
      <c r="D354" s="25"/>
      <c r="E354" s="25"/>
      <c r="F354" s="25"/>
      <c r="G354" s="25"/>
      <c r="H354" s="25"/>
      <c r="I354" s="25"/>
      <c r="J354" s="25"/>
      <c r="K354" s="25"/>
      <c r="L354" s="25"/>
      <c r="M354" s="25"/>
      <c r="N354" s="25"/>
      <c r="O354" s="25"/>
      <c r="AB354" s="1133"/>
    </row>
    <row r="355" spans="1:29" x14ac:dyDescent="0.3">
      <c r="B355" s="25"/>
      <c r="C355" s="25"/>
      <c r="D355" s="25"/>
      <c r="E355" s="25"/>
      <c r="F355" s="25"/>
      <c r="G355" s="25"/>
      <c r="H355" s="25"/>
      <c r="I355" s="25"/>
      <c r="J355" s="25"/>
      <c r="K355" s="25"/>
      <c r="L355" s="25"/>
      <c r="M355" s="25"/>
      <c r="N355" s="25"/>
      <c r="O355" s="25"/>
      <c r="AB355" s="1133"/>
    </row>
    <row r="356" spans="1:29" x14ac:dyDescent="0.3">
      <c r="A356" s="28"/>
      <c r="B356" s="29" t="s">
        <v>249</v>
      </c>
      <c r="C356" s="28"/>
      <c r="D356" s="28"/>
      <c r="E356" s="28"/>
      <c r="F356" s="28"/>
      <c r="G356" s="28"/>
      <c r="H356" s="28"/>
      <c r="I356" s="28"/>
      <c r="J356" s="28"/>
      <c r="K356" s="28"/>
      <c r="L356" s="28"/>
      <c r="M356" s="28"/>
      <c r="N356" s="28"/>
      <c r="O356" s="28"/>
      <c r="P356" s="28"/>
      <c r="Q356" s="28"/>
      <c r="R356" s="29"/>
      <c r="S356" s="28"/>
      <c r="T356" s="29"/>
      <c r="U356" s="28"/>
      <c r="V356" s="29"/>
      <c r="W356" s="898"/>
      <c r="X356" s="28"/>
      <c r="Y356" s="28"/>
      <c r="Z356" s="28"/>
      <c r="AA356" s="28"/>
      <c r="AB356" s="1142"/>
    </row>
    <row r="357" spans="1:29" ht="57" customHeight="1" thickBot="1" x14ac:dyDescent="0.35">
      <c r="B357" s="1490" t="s">
        <v>250</v>
      </c>
      <c r="C357" s="1490"/>
      <c r="D357" s="1490"/>
      <c r="E357" s="1490"/>
      <c r="F357" s="1490"/>
      <c r="G357" s="1490"/>
      <c r="H357" s="1490"/>
      <c r="I357" s="1490"/>
      <c r="J357" s="1490"/>
      <c r="K357" s="1490"/>
      <c r="L357" s="1490"/>
      <c r="M357" s="1490"/>
      <c r="N357" s="1490"/>
      <c r="O357" s="689"/>
      <c r="AB357" s="1133"/>
    </row>
    <row r="358" spans="1:29" s="81" customFormat="1" ht="30.75" thickBot="1" x14ac:dyDescent="0.4">
      <c r="B358" s="63" t="s">
        <v>319</v>
      </c>
      <c r="C358" s="176" t="s">
        <v>106</v>
      </c>
      <c r="D358" s="176" t="s">
        <v>107</v>
      </c>
      <c r="E358" s="469" t="s">
        <v>108</v>
      </c>
      <c r="F358" s="469" t="s">
        <v>109</v>
      </c>
      <c r="G358" s="469" t="s">
        <v>110</v>
      </c>
      <c r="H358" s="469" t="s">
        <v>111</v>
      </c>
      <c r="I358" s="469" t="s">
        <v>112</v>
      </c>
      <c r="J358" s="469" t="s">
        <v>113</v>
      </c>
      <c r="K358" s="469" t="s">
        <v>114</v>
      </c>
      <c r="L358" s="469" t="s">
        <v>115</v>
      </c>
      <c r="M358" s="469" t="s">
        <v>116</v>
      </c>
      <c r="N358" s="693" t="s">
        <v>117</v>
      </c>
      <c r="O358" s="700"/>
      <c r="P358" s="634" t="s">
        <v>118</v>
      </c>
      <c r="Q358" s="634" t="s">
        <v>119</v>
      </c>
      <c r="R358" s="1014" t="s">
        <v>120</v>
      </c>
      <c r="S358" s="634" t="s">
        <v>121</v>
      </c>
      <c r="T358" s="1014" t="s">
        <v>122</v>
      </c>
      <c r="U358" s="634" t="s">
        <v>123</v>
      </c>
      <c r="V358" s="1014" t="s">
        <v>124</v>
      </c>
      <c r="W358" s="896"/>
      <c r="X358" s="63" t="s">
        <v>319</v>
      </c>
      <c r="Y358" s="848">
        <v>2019</v>
      </c>
      <c r="Z358" s="848">
        <v>2020</v>
      </c>
      <c r="AA358" s="848">
        <v>2021</v>
      </c>
      <c r="AB358" s="849" t="s">
        <v>137</v>
      </c>
    </row>
    <row r="359" spans="1:29" s="84" customFormat="1" ht="14.25" thickBot="1" x14ac:dyDescent="0.35">
      <c r="A359" s="425">
        <v>2021</v>
      </c>
      <c r="B359" s="74" t="s">
        <v>251</v>
      </c>
      <c r="C359" s="271">
        <v>0</v>
      </c>
      <c r="D359" s="271">
        <v>0</v>
      </c>
      <c r="E359" s="513">
        <v>0</v>
      </c>
      <c r="F359" s="513">
        <v>0</v>
      </c>
      <c r="G359" s="513">
        <v>0</v>
      </c>
      <c r="H359" s="513">
        <v>0</v>
      </c>
      <c r="I359" s="513">
        <v>0</v>
      </c>
      <c r="J359" s="513">
        <v>0</v>
      </c>
      <c r="K359" s="513">
        <v>0</v>
      </c>
      <c r="L359" s="271">
        <v>0</v>
      </c>
      <c r="M359" s="271">
        <v>0</v>
      </c>
      <c r="N359" s="705">
        <v>0</v>
      </c>
      <c r="O359" s="713"/>
      <c r="P359" s="649">
        <v>0</v>
      </c>
      <c r="Q359" s="649">
        <v>0</v>
      </c>
      <c r="R359" s="1018">
        <v>0</v>
      </c>
      <c r="S359" s="649">
        <v>0</v>
      </c>
      <c r="T359" s="1018">
        <v>0</v>
      </c>
      <c r="U359" s="649">
        <v>0</v>
      </c>
      <c r="V359" s="1018">
        <v>0</v>
      </c>
      <c r="W359" s="846"/>
      <c r="X359" s="1450" t="s">
        <v>387</v>
      </c>
      <c r="Y359" s="1479">
        <v>0</v>
      </c>
      <c r="Z359" s="1479">
        <v>0</v>
      </c>
      <c r="AA359" s="1479">
        <v>0</v>
      </c>
      <c r="AB359" s="1480">
        <v>0</v>
      </c>
    </row>
    <row r="360" spans="1:29" s="84" customFormat="1" ht="14.25" thickBot="1" x14ac:dyDescent="0.35">
      <c r="A360" s="426">
        <v>2022</v>
      </c>
      <c r="B360" s="74"/>
      <c r="C360" s="111">
        <v>0</v>
      </c>
      <c r="D360" s="111">
        <v>0</v>
      </c>
      <c r="E360" s="545">
        <v>0</v>
      </c>
      <c r="F360" s="545">
        <v>0</v>
      </c>
      <c r="G360" s="545">
        <v>0</v>
      </c>
      <c r="H360" s="545">
        <v>0</v>
      </c>
      <c r="I360" s="545">
        <v>0</v>
      </c>
      <c r="J360" s="545">
        <v>0</v>
      </c>
      <c r="K360" s="545">
        <v>0</v>
      </c>
      <c r="L360" s="545"/>
      <c r="M360" s="545"/>
      <c r="N360" s="710"/>
      <c r="O360" s="713"/>
      <c r="P360" s="650">
        <v>0</v>
      </c>
      <c r="Q360" s="649">
        <v>0</v>
      </c>
      <c r="R360" s="1018">
        <v>0</v>
      </c>
      <c r="S360" s="649">
        <v>0</v>
      </c>
      <c r="T360" s="1018">
        <v>0</v>
      </c>
      <c r="U360" s="650"/>
      <c r="V360" s="1019"/>
      <c r="W360" s="846"/>
      <c r="X360" s="1451"/>
      <c r="Y360" s="1479"/>
      <c r="Z360" s="1479"/>
      <c r="AA360" s="1479"/>
      <c r="AB360" s="1481"/>
    </row>
    <row r="361" spans="1:29" s="84" customFormat="1" ht="14.25" thickBot="1" x14ac:dyDescent="0.35">
      <c r="A361" s="427" t="s">
        <v>139</v>
      </c>
      <c r="B361" s="292"/>
      <c r="C361" s="1044">
        <v>0</v>
      </c>
      <c r="D361" s="1044">
        <v>0</v>
      </c>
      <c r="E361" s="1045">
        <v>0</v>
      </c>
      <c r="F361" s="1045">
        <v>0</v>
      </c>
      <c r="G361" s="1045">
        <v>0</v>
      </c>
      <c r="H361" s="1045">
        <v>0</v>
      </c>
      <c r="I361" s="1045">
        <v>0</v>
      </c>
      <c r="J361" s="1045">
        <v>0</v>
      </c>
      <c r="K361" s="1045">
        <v>0</v>
      </c>
      <c r="L361" s="1045"/>
      <c r="M361" s="1045"/>
      <c r="N361" s="1158"/>
      <c r="O361" s="715"/>
      <c r="P361" s="1049">
        <v>0</v>
      </c>
      <c r="Q361" s="1049">
        <v>0</v>
      </c>
      <c r="R361" s="1119">
        <v>0</v>
      </c>
      <c r="S361" s="1049">
        <v>0</v>
      </c>
      <c r="T361" s="1119">
        <v>0</v>
      </c>
      <c r="U361" s="1049"/>
      <c r="V361" s="1119"/>
      <c r="W361" s="715"/>
      <c r="X361" s="1451"/>
      <c r="Y361" s="1479"/>
      <c r="Z361" s="1479"/>
      <c r="AA361" s="1479"/>
      <c r="AB361" s="1482"/>
    </row>
    <row r="362" spans="1:29" s="84" customFormat="1" ht="14.25" thickBot="1" x14ac:dyDescent="0.35">
      <c r="A362" s="425">
        <v>2021</v>
      </c>
      <c r="B362" s="74" t="s">
        <v>252</v>
      </c>
      <c r="C362" s="271">
        <v>0</v>
      </c>
      <c r="D362" s="271">
        <v>0</v>
      </c>
      <c r="E362" s="513">
        <v>0</v>
      </c>
      <c r="F362" s="513">
        <v>0</v>
      </c>
      <c r="G362" s="513">
        <v>0</v>
      </c>
      <c r="H362" s="513">
        <v>0</v>
      </c>
      <c r="I362" s="513">
        <v>0</v>
      </c>
      <c r="J362" s="513">
        <v>0</v>
      </c>
      <c r="K362" s="513">
        <v>0</v>
      </c>
      <c r="L362" s="271">
        <v>0</v>
      </c>
      <c r="M362" s="271">
        <v>0</v>
      </c>
      <c r="N362" s="705">
        <v>0</v>
      </c>
      <c r="O362" s="713"/>
      <c r="P362" s="649">
        <v>0</v>
      </c>
      <c r="Q362" s="1251">
        <v>0</v>
      </c>
      <c r="R362" s="1252">
        <v>0</v>
      </c>
      <c r="S362" s="1251">
        <v>0</v>
      </c>
      <c r="T362" s="1252">
        <v>0</v>
      </c>
      <c r="U362" s="649">
        <v>0</v>
      </c>
      <c r="V362" s="1018">
        <v>0</v>
      </c>
      <c r="W362" s="846"/>
      <c r="X362" s="1450" t="s">
        <v>252</v>
      </c>
      <c r="Y362" s="1479">
        <v>0</v>
      </c>
      <c r="Z362" s="1479">
        <v>0</v>
      </c>
      <c r="AA362" s="1479">
        <v>0</v>
      </c>
      <c r="AB362" s="1480">
        <v>0</v>
      </c>
    </row>
    <row r="363" spans="1:29" s="84" customFormat="1" ht="14.25" thickBot="1" x14ac:dyDescent="0.35">
      <c r="A363" s="426">
        <v>2022</v>
      </c>
      <c r="B363" s="74"/>
      <c r="C363" s="111">
        <v>0</v>
      </c>
      <c r="D363" s="111">
        <v>0</v>
      </c>
      <c r="E363" s="545">
        <v>0</v>
      </c>
      <c r="F363" s="545">
        <v>0</v>
      </c>
      <c r="G363" s="545">
        <v>0</v>
      </c>
      <c r="H363" s="545">
        <v>0</v>
      </c>
      <c r="I363" s="545">
        <v>0</v>
      </c>
      <c r="J363" s="545">
        <v>0</v>
      </c>
      <c r="K363" s="545">
        <v>0</v>
      </c>
      <c r="L363" s="545"/>
      <c r="M363" s="545"/>
      <c r="N363" s="710"/>
      <c r="O363" s="713"/>
      <c r="P363" s="650">
        <v>0</v>
      </c>
      <c r="Q363" s="650">
        <v>0</v>
      </c>
      <c r="R363" s="1019">
        <v>0</v>
      </c>
      <c r="S363" s="650">
        <v>0</v>
      </c>
      <c r="T363" s="1019">
        <v>0</v>
      </c>
      <c r="U363" s="650"/>
      <c r="V363" s="1019"/>
      <c r="W363" s="846"/>
      <c r="X363" s="1451"/>
      <c r="Y363" s="1479"/>
      <c r="Z363" s="1479"/>
      <c r="AA363" s="1479"/>
      <c r="AB363" s="1481"/>
    </row>
    <row r="364" spans="1:29" s="84" customFormat="1" ht="14.25" thickBot="1" x14ac:dyDescent="0.35">
      <c r="A364" s="427" t="s">
        <v>139</v>
      </c>
      <c r="B364" s="292"/>
      <c r="C364" s="1044">
        <v>0</v>
      </c>
      <c r="D364" s="1044">
        <v>0</v>
      </c>
      <c r="E364" s="1045">
        <v>0</v>
      </c>
      <c r="F364" s="1045">
        <v>0</v>
      </c>
      <c r="G364" s="1045">
        <v>0</v>
      </c>
      <c r="H364" s="1045">
        <v>0</v>
      </c>
      <c r="I364" s="1045">
        <v>0</v>
      </c>
      <c r="J364" s="1045">
        <v>0</v>
      </c>
      <c r="K364" s="1045">
        <v>0</v>
      </c>
      <c r="L364" s="1045"/>
      <c r="M364" s="1045"/>
      <c r="N364" s="1158"/>
      <c r="O364" s="715"/>
      <c r="P364" s="1049">
        <v>0</v>
      </c>
      <c r="Q364" s="1049">
        <v>0</v>
      </c>
      <c r="R364" s="1119">
        <v>0</v>
      </c>
      <c r="S364" s="1049">
        <v>0</v>
      </c>
      <c r="T364" s="1119">
        <v>0</v>
      </c>
      <c r="U364" s="1049"/>
      <c r="V364" s="1119"/>
      <c r="W364" s="715"/>
      <c r="X364" s="1451"/>
      <c r="Y364" s="1479"/>
      <c r="Z364" s="1479"/>
      <c r="AA364" s="1479"/>
      <c r="AB364" s="1482"/>
    </row>
    <row r="365" spans="1:29" s="84" customFormat="1" ht="14.25" thickBot="1" x14ac:dyDescent="0.35">
      <c r="A365" s="425">
        <v>2021</v>
      </c>
      <c r="B365" s="291" t="s">
        <v>253</v>
      </c>
      <c r="C365" s="271">
        <v>0</v>
      </c>
      <c r="D365" s="271">
        <v>0</v>
      </c>
      <c r="E365" s="513">
        <v>0</v>
      </c>
      <c r="F365" s="513">
        <v>0</v>
      </c>
      <c r="G365" s="513">
        <v>0</v>
      </c>
      <c r="H365" s="513">
        <v>0</v>
      </c>
      <c r="I365" s="513">
        <v>0</v>
      </c>
      <c r="J365" s="513">
        <v>0</v>
      </c>
      <c r="K365" s="513">
        <v>0</v>
      </c>
      <c r="L365" s="513">
        <v>0</v>
      </c>
      <c r="M365" s="513">
        <v>0</v>
      </c>
      <c r="N365" s="705">
        <v>0</v>
      </c>
      <c r="O365" s="713"/>
      <c r="P365" s="649">
        <v>0</v>
      </c>
      <c r="Q365" s="1251">
        <v>0</v>
      </c>
      <c r="R365" s="1252">
        <v>0</v>
      </c>
      <c r="S365" s="1251">
        <v>0</v>
      </c>
      <c r="T365" s="1252">
        <v>0</v>
      </c>
      <c r="U365" s="649">
        <v>0</v>
      </c>
      <c r="V365" s="1018">
        <v>0</v>
      </c>
      <c r="W365" s="846"/>
      <c r="X365" s="1450" t="s">
        <v>253</v>
      </c>
      <c r="Y365" s="1479">
        <v>0</v>
      </c>
      <c r="Z365" s="1479">
        <v>0</v>
      </c>
      <c r="AA365" s="1479">
        <v>0</v>
      </c>
      <c r="AB365" s="1480">
        <v>0</v>
      </c>
    </row>
    <row r="366" spans="1:29" s="84" customFormat="1" ht="14.25" thickBot="1" x14ac:dyDescent="0.35">
      <c r="A366" s="426">
        <v>2022</v>
      </c>
      <c r="B366" s="74"/>
      <c r="C366" s="111">
        <v>0</v>
      </c>
      <c r="D366" s="111">
        <v>0</v>
      </c>
      <c r="E366" s="545">
        <v>0</v>
      </c>
      <c r="F366" s="545">
        <v>0</v>
      </c>
      <c r="G366" s="545">
        <v>0</v>
      </c>
      <c r="H366" s="545">
        <v>0</v>
      </c>
      <c r="I366" s="545">
        <v>0</v>
      </c>
      <c r="J366" s="545">
        <v>0</v>
      </c>
      <c r="K366" s="545">
        <v>0</v>
      </c>
      <c r="L366" s="545"/>
      <c r="M366" s="545"/>
      <c r="N366" s="710"/>
      <c r="O366" s="713"/>
      <c r="P366" s="650">
        <v>0</v>
      </c>
      <c r="Q366" s="650">
        <v>0</v>
      </c>
      <c r="R366" s="1019">
        <v>0</v>
      </c>
      <c r="S366" s="650">
        <v>0</v>
      </c>
      <c r="T366" s="1019">
        <v>0</v>
      </c>
      <c r="U366" s="650"/>
      <c r="V366" s="1019"/>
      <c r="W366" s="846"/>
      <c r="X366" s="1451"/>
      <c r="Y366" s="1479"/>
      <c r="Z366" s="1479"/>
      <c r="AA366" s="1479"/>
      <c r="AB366" s="1481"/>
    </row>
    <row r="367" spans="1:29" s="84" customFormat="1" ht="14.25" thickBot="1" x14ac:dyDescent="0.35">
      <c r="A367" s="427" t="s">
        <v>139</v>
      </c>
      <c r="B367" s="292"/>
      <c r="C367" s="1044">
        <v>0</v>
      </c>
      <c r="D367" s="1044">
        <v>0</v>
      </c>
      <c r="E367" s="1045">
        <v>0</v>
      </c>
      <c r="F367" s="1045">
        <v>0</v>
      </c>
      <c r="G367" s="1045">
        <v>0</v>
      </c>
      <c r="H367" s="1045">
        <v>0</v>
      </c>
      <c r="I367" s="1045">
        <v>0</v>
      </c>
      <c r="J367" s="1045">
        <v>0</v>
      </c>
      <c r="K367" s="1045">
        <v>0</v>
      </c>
      <c r="L367" s="1045"/>
      <c r="M367" s="1045"/>
      <c r="N367" s="1158"/>
      <c r="O367" s="715"/>
      <c r="P367" s="1049">
        <v>0</v>
      </c>
      <c r="Q367" s="1049">
        <v>0</v>
      </c>
      <c r="R367" s="1119">
        <v>0</v>
      </c>
      <c r="S367" s="1049">
        <v>0</v>
      </c>
      <c r="T367" s="1119">
        <v>0</v>
      </c>
      <c r="U367" s="1049"/>
      <c r="V367" s="1119"/>
      <c r="W367" s="715"/>
      <c r="X367" s="1451"/>
      <c r="Y367" s="1479"/>
      <c r="Z367" s="1479"/>
      <c r="AA367" s="1479"/>
      <c r="AB367" s="1482"/>
    </row>
    <row r="368" spans="1:29" s="84" customFormat="1" ht="14.25" thickBot="1" x14ac:dyDescent="0.35">
      <c r="A368" s="435">
        <v>2021</v>
      </c>
      <c r="B368" s="436" t="s">
        <v>254</v>
      </c>
      <c r="C368" s="437">
        <v>0</v>
      </c>
      <c r="D368" s="437">
        <v>0</v>
      </c>
      <c r="E368" s="437">
        <v>0</v>
      </c>
      <c r="F368" s="437">
        <v>0</v>
      </c>
      <c r="G368" s="437">
        <v>0</v>
      </c>
      <c r="H368" s="437">
        <v>0</v>
      </c>
      <c r="I368" s="437">
        <v>0</v>
      </c>
      <c r="J368" s="437">
        <v>0</v>
      </c>
      <c r="K368" s="437">
        <v>0</v>
      </c>
      <c r="L368" s="437">
        <v>0</v>
      </c>
      <c r="M368" s="437">
        <v>0</v>
      </c>
      <c r="N368" s="437">
        <v>0</v>
      </c>
      <c r="O368" s="152"/>
      <c r="P368" s="620">
        <v>0</v>
      </c>
      <c r="Q368" s="1248">
        <v>0</v>
      </c>
      <c r="R368" s="1248">
        <v>0</v>
      </c>
      <c r="S368" s="1248">
        <v>0</v>
      </c>
      <c r="T368" s="1248">
        <v>0</v>
      </c>
      <c r="U368" s="620">
        <v>0</v>
      </c>
      <c r="V368" s="620">
        <v>0</v>
      </c>
      <c r="W368" s="152"/>
      <c r="X368" s="1547" t="s">
        <v>254</v>
      </c>
      <c r="Y368" s="1392">
        <v>0</v>
      </c>
      <c r="Z368" s="1392">
        <v>0</v>
      </c>
      <c r="AA368" s="1392">
        <v>0</v>
      </c>
      <c r="AB368" s="1552">
        <v>0</v>
      </c>
    </row>
    <row r="369" spans="1:28" s="84" customFormat="1" ht="14.25" thickBot="1" x14ac:dyDescent="0.35">
      <c r="A369" s="438">
        <v>2022</v>
      </c>
      <c r="B369" s="165"/>
      <c r="C369" s="144">
        <v>0</v>
      </c>
      <c r="D369" s="144">
        <v>0</v>
      </c>
      <c r="E369" s="144">
        <v>0</v>
      </c>
      <c r="F369" s="144">
        <v>0</v>
      </c>
      <c r="G369" s="144">
        <v>0</v>
      </c>
      <c r="H369" s="144">
        <v>0</v>
      </c>
      <c r="I369" s="144">
        <v>0</v>
      </c>
      <c r="J369" s="144">
        <v>0</v>
      </c>
      <c r="K369" s="144">
        <v>0</v>
      </c>
      <c r="L369" s="144"/>
      <c r="M369" s="144"/>
      <c r="N369" s="144"/>
      <c r="O369" s="152"/>
      <c r="P369" s="621">
        <v>0</v>
      </c>
      <c r="Q369" s="621">
        <v>0</v>
      </c>
      <c r="R369" s="621">
        <v>0</v>
      </c>
      <c r="S369" s="621">
        <v>0</v>
      </c>
      <c r="T369" s="621">
        <v>0</v>
      </c>
      <c r="U369" s="621"/>
      <c r="V369" s="621"/>
      <c r="W369" s="152"/>
      <c r="X369" s="1547"/>
      <c r="Y369" s="1392"/>
      <c r="Z369" s="1392"/>
      <c r="AA369" s="1392"/>
      <c r="AB369" s="1553"/>
    </row>
    <row r="370" spans="1:28" s="84" customFormat="1" ht="14.25" thickBot="1" x14ac:dyDescent="0.35">
      <c r="A370" s="439" t="s">
        <v>139</v>
      </c>
      <c r="B370" s="433"/>
      <c r="C370" s="1112">
        <v>0</v>
      </c>
      <c r="D370" s="1112">
        <v>0</v>
      </c>
      <c r="E370" s="1113">
        <v>0</v>
      </c>
      <c r="F370" s="1113">
        <v>0</v>
      </c>
      <c r="G370" s="1113">
        <v>0</v>
      </c>
      <c r="H370" s="1113">
        <v>0</v>
      </c>
      <c r="I370" s="1113">
        <v>0</v>
      </c>
      <c r="J370" s="1113">
        <v>0</v>
      </c>
      <c r="K370" s="1113">
        <v>0</v>
      </c>
      <c r="L370" s="1113"/>
      <c r="M370" s="1113"/>
      <c r="N370" s="1181"/>
      <c r="O370" s="716"/>
      <c r="P370" s="1118">
        <v>0</v>
      </c>
      <c r="Q370" s="1118">
        <v>0</v>
      </c>
      <c r="R370" s="1258">
        <v>0</v>
      </c>
      <c r="S370" s="1118">
        <v>0</v>
      </c>
      <c r="T370" s="1258">
        <v>0</v>
      </c>
      <c r="U370" s="1117"/>
      <c r="V370" s="1117"/>
      <c r="W370" s="716"/>
      <c r="X370" s="1547"/>
      <c r="Y370" s="1392"/>
      <c r="Z370" s="1392"/>
      <c r="AA370" s="1392"/>
      <c r="AB370" s="1554"/>
    </row>
    <row r="371" spans="1:28" x14ac:dyDescent="0.3">
      <c r="B371" s="25"/>
      <c r="C371" s="25"/>
      <c r="D371" s="25"/>
      <c r="E371" s="25"/>
      <c r="F371" s="25"/>
      <c r="G371" s="25"/>
      <c r="H371" s="25"/>
      <c r="I371" s="25"/>
      <c r="J371" s="25"/>
      <c r="K371" s="25"/>
      <c r="L371" s="25"/>
      <c r="M371" s="25"/>
      <c r="N371" s="25"/>
      <c r="O371" s="25"/>
      <c r="P371" s="25"/>
      <c r="Q371" s="25"/>
      <c r="R371" s="652"/>
      <c r="S371" s="25"/>
      <c r="T371" s="652"/>
      <c r="U371" s="25"/>
      <c r="V371" s="652"/>
      <c r="W371" s="25"/>
      <c r="AB371" s="1133"/>
    </row>
    <row r="372" spans="1:28" x14ac:dyDescent="0.3">
      <c r="B372" s="25"/>
      <c r="C372" s="25"/>
      <c r="D372" s="25"/>
      <c r="E372" s="25"/>
      <c r="F372" s="25"/>
      <c r="G372" s="25"/>
      <c r="H372" s="25"/>
      <c r="I372" s="25"/>
      <c r="J372" s="25"/>
      <c r="K372" s="25"/>
      <c r="L372" s="25"/>
      <c r="M372" s="25"/>
      <c r="N372" s="25"/>
      <c r="O372" s="25"/>
      <c r="P372" s="25"/>
      <c r="Q372" s="25"/>
      <c r="R372" s="652"/>
      <c r="S372" s="25"/>
      <c r="T372" s="652"/>
      <c r="U372" s="25"/>
      <c r="V372" s="652"/>
      <c r="W372" s="25"/>
      <c r="AB372" s="1133"/>
    </row>
    <row r="373" spans="1:28" ht="17.25" thickBot="1" x14ac:dyDescent="0.35">
      <c r="A373" s="30"/>
      <c r="B373" s="31" t="s">
        <v>255</v>
      </c>
      <c r="C373" s="30"/>
      <c r="D373" s="30"/>
      <c r="E373" s="30"/>
      <c r="F373" s="30"/>
      <c r="G373" s="30"/>
      <c r="H373" s="30"/>
      <c r="I373" s="30"/>
      <c r="J373" s="30"/>
      <c r="K373" s="30"/>
      <c r="L373" s="30"/>
      <c r="M373" s="30"/>
      <c r="N373" s="30"/>
      <c r="O373" s="30"/>
      <c r="P373" s="30"/>
      <c r="Q373" s="30"/>
      <c r="R373" s="31"/>
      <c r="S373" s="30"/>
      <c r="T373" s="31"/>
      <c r="U373" s="30"/>
      <c r="V373" s="31"/>
      <c r="W373" s="898"/>
      <c r="X373" s="30"/>
      <c r="Y373" s="30"/>
      <c r="Z373" s="30"/>
      <c r="AA373" s="30"/>
      <c r="AB373" s="1143"/>
    </row>
    <row r="374" spans="1:28" s="81" customFormat="1" ht="30.75" thickBot="1" x14ac:dyDescent="0.4">
      <c r="B374" s="63" t="s">
        <v>319</v>
      </c>
      <c r="C374" s="176" t="s">
        <v>106</v>
      </c>
      <c r="D374" s="176" t="s">
        <v>107</v>
      </c>
      <c r="E374" s="469" t="s">
        <v>108</v>
      </c>
      <c r="F374" s="469" t="s">
        <v>109</v>
      </c>
      <c r="G374" s="469" t="s">
        <v>110</v>
      </c>
      <c r="H374" s="469" t="s">
        <v>111</v>
      </c>
      <c r="I374" s="469" t="s">
        <v>112</v>
      </c>
      <c r="J374" s="469" t="s">
        <v>113</v>
      </c>
      <c r="K374" s="469" t="s">
        <v>114</v>
      </c>
      <c r="L374" s="469" t="s">
        <v>115</v>
      </c>
      <c r="M374" s="469" t="s">
        <v>116</v>
      </c>
      <c r="N374" s="693" t="s">
        <v>117</v>
      </c>
      <c r="O374" s="700"/>
      <c r="P374" s="634" t="s">
        <v>118</v>
      </c>
      <c r="Q374" s="634" t="s">
        <v>119</v>
      </c>
      <c r="R374" s="1025" t="s">
        <v>120</v>
      </c>
      <c r="S374" s="634" t="s">
        <v>121</v>
      </c>
      <c r="T374" s="1025" t="s">
        <v>122</v>
      </c>
      <c r="U374" s="634" t="s">
        <v>123</v>
      </c>
      <c r="V374" s="634" t="s">
        <v>124</v>
      </c>
      <c r="W374" s="896"/>
      <c r="X374" s="63" t="s">
        <v>319</v>
      </c>
      <c r="Y374" s="848">
        <v>2019</v>
      </c>
      <c r="Z374" s="848">
        <v>2020</v>
      </c>
      <c r="AA374" s="848">
        <v>2021</v>
      </c>
      <c r="AB374" s="849" t="s">
        <v>137</v>
      </c>
    </row>
    <row r="375" spans="1:28" s="66" customFormat="1" ht="14.25" thickBot="1" x14ac:dyDescent="0.35">
      <c r="A375" s="235">
        <v>2021</v>
      </c>
      <c r="B375" s="440" t="s">
        <v>146</v>
      </c>
      <c r="C375" s="239">
        <v>45.625908337352946</v>
      </c>
      <c r="D375" s="239">
        <v>45.420096161664304</v>
      </c>
      <c r="E375" s="483">
        <v>47.735096862657286</v>
      </c>
      <c r="F375" s="483">
        <v>46.229209432312878</v>
      </c>
      <c r="G375" s="483">
        <v>45.974299169136387</v>
      </c>
      <c r="H375" s="483">
        <v>48.679834818456797</v>
      </c>
      <c r="I375" s="483">
        <v>46.150626741636074</v>
      </c>
      <c r="J375" s="483">
        <v>44.859198203033408</v>
      </c>
      <c r="K375" s="483">
        <v>48.21966984807073</v>
      </c>
      <c r="L375" s="483">
        <v>46.605931225818551</v>
      </c>
      <c r="M375" s="483">
        <v>47.031727870798548</v>
      </c>
      <c r="N375" s="698">
        <v>47.73037144865264</v>
      </c>
      <c r="O375" s="703"/>
      <c r="P375" s="499">
        <v>138.78110136167453</v>
      </c>
      <c r="Q375" s="499">
        <v>140.88334341990605</v>
      </c>
      <c r="R375" s="1021">
        <v>279.66444478158058</v>
      </c>
      <c r="S375" s="499">
        <v>139.22949479274021</v>
      </c>
      <c r="T375" s="1021">
        <v>418.89393957432083</v>
      </c>
      <c r="U375" s="499">
        <v>141.36803054526976</v>
      </c>
      <c r="V375" s="499">
        <v>560.2619701195905</v>
      </c>
      <c r="W375" s="703"/>
      <c r="X375" s="1456" t="s">
        <v>146</v>
      </c>
      <c r="Y375" s="1502">
        <v>615.40327287488583</v>
      </c>
      <c r="Z375" s="1502">
        <v>543.49426779474879</v>
      </c>
      <c r="AA375" s="1502">
        <v>560.26197011959061</v>
      </c>
      <c r="AB375" s="1548">
        <v>3.0851663611609906E-2</v>
      </c>
    </row>
    <row r="376" spans="1:28" s="66" customFormat="1" ht="14.25" thickBot="1" x14ac:dyDescent="0.35">
      <c r="A376" s="237">
        <v>2022</v>
      </c>
      <c r="B376" s="441"/>
      <c r="C376" s="125">
        <v>46.1491643830865</v>
      </c>
      <c r="D376" s="125">
        <v>46.053678798087461</v>
      </c>
      <c r="E376" s="484">
        <v>48.950017962310554</v>
      </c>
      <c r="F376" s="484">
        <v>45.753382953019191</v>
      </c>
      <c r="G376" s="484">
        <v>46.781677764896365</v>
      </c>
      <c r="H376" s="484">
        <v>48.911861695866797</v>
      </c>
      <c r="I376" s="484">
        <v>46.58151886690893</v>
      </c>
      <c r="J376" s="484">
        <v>45.94274714828024</v>
      </c>
      <c r="K376" s="484">
        <v>49.357190334633707</v>
      </c>
      <c r="L376" s="484"/>
      <c r="M376" s="484"/>
      <c r="N376" s="699"/>
      <c r="O376" s="703"/>
      <c r="P376" s="500">
        <v>141.15286114348453</v>
      </c>
      <c r="Q376" s="500">
        <v>141.44692241378237</v>
      </c>
      <c r="R376" s="1026">
        <v>282.5997835572669</v>
      </c>
      <c r="S376" s="500">
        <v>141.88145634982288</v>
      </c>
      <c r="T376" s="1026">
        <v>424.48123990708979</v>
      </c>
      <c r="U376" s="1026"/>
      <c r="V376" s="1026"/>
      <c r="W376" s="703"/>
      <c r="X376" s="1457"/>
      <c r="Y376" s="1502">
        <v>0</v>
      </c>
      <c r="Z376" s="1502">
        <v>0</v>
      </c>
      <c r="AA376" s="1502">
        <v>0</v>
      </c>
      <c r="AB376" s="1549"/>
    </row>
    <row r="377" spans="1:28" s="66" customFormat="1" ht="14.25" thickBot="1" x14ac:dyDescent="0.35">
      <c r="A377" s="238" t="s">
        <v>139</v>
      </c>
      <c r="B377" s="442"/>
      <c r="C377" s="1042">
        <v>1.1468397338298585E-2</v>
      </c>
      <c r="D377" s="1042">
        <v>1.3949390027005624E-2</v>
      </c>
      <c r="E377" s="1043">
        <v>2.5451317364010392E-2</v>
      </c>
      <c r="F377" s="1043">
        <v>-1.0292766957011774E-2</v>
      </c>
      <c r="G377" s="1043">
        <v>1.7561520465808212E-2</v>
      </c>
      <c r="H377" s="1043">
        <v>4.7663858818606311E-3</v>
      </c>
      <c r="I377" s="1043">
        <v>9.3366473154331813E-3</v>
      </c>
      <c r="J377" s="1043">
        <v>2.4154442982745109E-2</v>
      </c>
      <c r="K377" s="1043">
        <v>2.3590383139226099E-2</v>
      </c>
      <c r="L377" s="1043"/>
      <c r="M377" s="1043"/>
      <c r="N377" s="1157"/>
      <c r="O377" s="702"/>
      <c r="P377" s="1047">
        <v>1.708993341700759E-2</v>
      </c>
      <c r="Q377" s="1047">
        <v>4.0003238154034957E-3</v>
      </c>
      <c r="R377" s="1047">
        <v>1.0495931214920201E-2</v>
      </c>
      <c r="S377" s="1047">
        <v>1.9047412051810101E-2</v>
      </c>
      <c r="T377" s="1047">
        <v>1.3338221933806836E-2</v>
      </c>
      <c r="U377" s="1090"/>
      <c r="V377" s="1090"/>
      <c r="W377" s="702"/>
      <c r="X377" s="1457"/>
      <c r="Y377" s="1502">
        <v>0</v>
      </c>
      <c r="Z377" s="1502">
        <v>0</v>
      </c>
      <c r="AA377" s="1502">
        <v>0</v>
      </c>
      <c r="AB377" s="1550"/>
    </row>
    <row r="378" spans="1:28" s="66" customFormat="1" ht="14.25" thickBot="1" x14ac:dyDescent="0.35">
      <c r="A378" s="235">
        <v>2021</v>
      </c>
      <c r="B378" s="440" t="s">
        <v>149</v>
      </c>
      <c r="C378" s="239">
        <v>45.625908337352946</v>
      </c>
      <c r="D378" s="239">
        <v>45.420096161664304</v>
      </c>
      <c r="E378" s="483">
        <v>47.735096862657286</v>
      </c>
      <c r="F378" s="483">
        <v>46.229209432312878</v>
      </c>
      <c r="G378" s="483">
        <v>45.974299169136387</v>
      </c>
      <c r="H378" s="483">
        <v>48.679834818456797</v>
      </c>
      <c r="I378" s="483">
        <v>46.150626741636074</v>
      </c>
      <c r="J378" s="483">
        <v>44.859198203033408</v>
      </c>
      <c r="K378" s="483">
        <v>48.21966984807073</v>
      </c>
      <c r="L378" s="483">
        <v>46.605931225818551</v>
      </c>
      <c r="M378" s="483">
        <v>47.031727870798548</v>
      </c>
      <c r="N378" s="698">
        <v>47.73037144865264</v>
      </c>
      <c r="O378" s="703"/>
      <c r="P378" s="499">
        <v>138.78110136167453</v>
      </c>
      <c r="Q378" s="1243">
        <v>140.88334341990605</v>
      </c>
      <c r="R378" s="1244">
        <v>279.66444478158058</v>
      </c>
      <c r="S378" s="1243">
        <v>139.22949479274021</v>
      </c>
      <c r="T378" s="1244">
        <v>418.89393957432083</v>
      </c>
      <c r="U378" s="1021">
        <v>558.12343436706101</v>
      </c>
      <c r="V378" s="1021">
        <v>977.01737394138183</v>
      </c>
      <c r="W378" s="703"/>
      <c r="X378" s="1456" t="s">
        <v>149</v>
      </c>
      <c r="Y378" s="1502">
        <v>615.40327287488583</v>
      </c>
      <c r="Z378" s="1502">
        <v>543.49426779474879</v>
      </c>
      <c r="AA378" s="1502">
        <v>560.26197011959061</v>
      </c>
      <c r="AB378" s="1548">
        <v>3.0851663611609906E-2</v>
      </c>
    </row>
    <row r="379" spans="1:28" s="66" customFormat="1" ht="14.25" thickBot="1" x14ac:dyDescent="0.35">
      <c r="A379" s="237">
        <v>2022</v>
      </c>
      <c r="B379" s="441"/>
      <c r="C379" s="125">
        <v>46.1491643830865</v>
      </c>
      <c r="D379" s="125">
        <v>46.053678798087461</v>
      </c>
      <c r="E379" s="484">
        <v>48.950017962310554</v>
      </c>
      <c r="F379" s="484">
        <v>45.753382953019191</v>
      </c>
      <c r="G379" s="484">
        <v>46.781677764896365</v>
      </c>
      <c r="H379" s="484">
        <v>48.911861695866797</v>
      </c>
      <c r="I379" s="484">
        <v>46.58151886690893</v>
      </c>
      <c r="J379" s="484">
        <v>45.94274714828024</v>
      </c>
      <c r="K379" s="484">
        <v>49.357190334633707</v>
      </c>
      <c r="L379" s="484"/>
      <c r="M379" s="484"/>
      <c r="N379" s="699"/>
      <c r="O379" s="703"/>
      <c r="P379" s="500">
        <v>141.15286114348453</v>
      </c>
      <c r="Q379" s="500">
        <v>141.44692241378237</v>
      </c>
      <c r="R379" s="1026">
        <v>282.5997835572669</v>
      </c>
      <c r="S379" s="500">
        <v>141.88145634982288</v>
      </c>
      <c r="T379" s="1026">
        <v>424.48123990708979</v>
      </c>
      <c r="U379" s="1026"/>
      <c r="V379" s="1026"/>
      <c r="W379" s="703"/>
      <c r="X379" s="1457"/>
      <c r="Y379" s="1502">
        <v>0</v>
      </c>
      <c r="Z379" s="1502">
        <v>0</v>
      </c>
      <c r="AA379" s="1502">
        <v>0</v>
      </c>
      <c r="AB379" s="1549"/>
    </row>
    <row r="380" spans="1:28" s="66" customFormat="1" ht="14.25" thickBot="1" x14ac:dyDescent="0.35">
      <c r="A380" s="238" t="s">
        <v>139</v>
      </c>
      <c r="B380" s="442"/>
      <c r="C380" s="1042">
        <v>1.1468397338298585E-2</v>
      </c>
      <c r="D380" s="1042">
        <v>1.3949390027005624E-2</v>
      </c>
      <c r="E380" s="1043">
        <v>2.5451317364010392E-2</v>
      </c>
      <c r="F380" s="1043">
        <v>-1.0292766957011774E-2</v>
      </c>
      <c r="G380" s="1043">
        <v>1.7561520465808212E-2</v>
      </c>
      <c r="H380" s="1043">
        <v>4.7663858818606311E-3</v>
      </c>
      <c r="I380" s="1043">
        <v>9.3366473154331813E-3</v>
      </c>
      <c r="J380" s="1043">
        <v>2.4154442982745109E-2</v>
      </c>
      <c r="K380" s="1043">
        <v>2.3590383139226099E-2</v>
      </c>
      <c r="L380" s="1043"/>
      <c r="M380" s="1043"/>
      <c r="N380" s="1157"/>
      <c r="O380" s="702"/>
      <c r="P380" s="1047">
        <v>1.708993341700759E-2</v>
      </c>
      <c r="Q380" s="1047">
        <v>4.0003238154034957E-3</v>
      </c>
      <c r="R380" s="1047">
        <v>1.0495931214920201E-2</v>
      </c>
      <c r="S380" s="1047">
        <v>1.9047412051810101E-2</v>
      </c>
      <c r="T380" s="1047">
        <v>1.3338221933806836E-2</v>
      </c>
      <c r="U380" s="1090"/>
      <c r="V380" s="1090"/>
      <c r="W380" s="702"/>
      <c r="X380" s="1457"/>
      <c r="Y380" s="1502">
        <v>0</v>
      </c>
      <c r="Z380" s="1502">
        <v>0</v>
      </c>
      <c r="AA380" s="1502">
        <v>0</v>
      </c>
      <c r="AB380" s="1550"/>
    </row>
    <row r="381" spans="1:28" s="66" customFormat="1" ht="14.25" thickBot="1" x14ac:dyDescent="0.35">
      <c r="A381" s="449">
        <v>2021</v>
      </c>
      <c r="B381" s="445" t="s">
        <v>256</v>
      </c>
      <c r="C381" s="396">
        <v>0</v>
      </c>
      <c r="D381" s="396">
        <v>0</v>
      </c>
      <c r="E381" s="396">
        <v>0</v>
      </c>
      <c r="F381" s="396">
        <v>0</v>
      </c>
      <c r="G381" s="396">
        <v>0</v>
      </c>
      <c r="H381" s="396">
        <v>0</v>
      </c>
      <c r="I381" s="396">
        <v>0</v>
      </c>
      <c r="J381" s="396">
        <v>0</v>
      </c>
      <c r="K381" s="396">
        <v>0</v>
      </c>
      <c r="L381" s="396">
        <v>0</v>
      </c>
      <c r="M381" s="396">
        <v>0</v>
      </c>
      <c r="N381" s="396">
        <v>0</v>
      </c>
      <c r="O381" s="152"/>
      <c r="P381" s="603">
        <v>0</v>
      </c>
      <c r="Q381" s="1239">
        <v>0</v>
      </c>
      <c r="R381" s="1240">
        <v>0</v>
      </c>
      <c r="S381" s="1239">
        <v>0</v>
      </c>
      <c r="T381" s="1240">
        <v>0</v>
      </c>
      <c r="U381" s="1029">
        <v>0</v>
      </c>
      <c r="V381" s="1029">
        <v>0</v>
      </c>
      <c r="W381" s="152"/>
      <c r="X381" s="1546" t="s">
        <v>256</v>
      </c>
      <c r="Y381" s="1551">
        <v>0</v>
      </c>
      <c r="Z381" s="1551">
        <v>0</v>
      </c>
      <c r="AA381" s="1551">
        <v>0</v>
      </c>
      <c r="AB381" s="1548">
        <v>0</v>
      </c>
    </row>
    <row r="382" spans="1:28" s="66" customFormat="1" ht="14.25" thickBot="1" x14ac:dyDescent="0.35">
      <c r="A382" s="450">
        <v>2022</v>
      </c>
      <c r="B382" s="164"/>
      <c r="C382" s="118">
        <v>0</v>
      </c>
      <c r="D382" s="118">
        <v>0</v>
      </c>
      <c r="E382" s="118">
        <v>0</v>
      </c>
      <c r="F382" s="118">
        <v>0</v>
      </c>
      <c r="G382" s="118">
        <v>0</v>
      </c>
      <c r="H382" s="118">
        <v>0</v>
      </c>
      <c r="I382" s="118">
        <v>0</v>
      </c>
      <c r="J382" s="118">
        <v>0</v>
      </c>
      <c r="K382" s="118">
        <v>0</v>
      </c>
      <c r="L382" s="118"/>
      <c r="M382" s="118"/>
      <c r="N382" s="118"/>
      <c r="O382" s="152"/>
      <c r="P382" s="604">
        <v>0</v>
      </c>
      <c r="Q382" s="604">
        <v>0</v>
      </c>
      <c r="R382" s="1030">
        <v>0</v>
      </c>
      <c r="S382" s="604">
        <v>0</v>
      </c>
      <c r="T382" s="1030">
        <v>0</v>
      </c>
      <c r="U382" s="1030"/>
      <c r="V382" s="1030"/>
      <c r="W382" s="152"/>
      <c r="X382" s="1546"/>
      <c r="Y382" s="1551" t="e">
        <v>#REF!</v>
      </c>
      <c r="Z382" s="1551" t="e">
        <v>#REF!</v>
      </c>
      <c r="AA382" s="1551" t="e">
        <v>#REF!</v>
      </c>
      <c r="AB382" s="1549"/>
    </row>
    <row r="383" spans="1:28" s="66" customFormat="1" ht="14.25" thickBot="1" x14ac:dyDescent="0.35">
      <c r="A383" s="451" t="s">
        <v>139</v>
      </c>
      <c r="B383" s="448"/>
      <c r="C383" s="1096">
        <v>0</v>
      </c>
      <c r="D383" s="1096">
        <v>0</v>
      </c>
      <c r="E383" s="1116">
        <v>0</v>
      </c>
      <c r="F383" s="1116">
        <v>0</v>
      </c>
      <c r="G383" s="1116">
        <v>0</v>
      </c>
      <c r="H383" s="1116">
        <v>0</v>
      </c>
      <c r="I383" s="1116">
        <v>0</v>
      </c>
      <c r="J383" s="1116">
        <v>0</v>
      </c>
      <c r="K383" s="1116">
        <v>0</v>
      </c>
      <c r="L383" s="1116"/>
      <c r="M383" s="1116"/>
      <c r="N383" s="1161"/>
      <c r="O383" s="690"/>
      <c r="P383" s="1048">
        <v>0</v>
      </c>
      <c r="Q383" s="1048">
        <v>0</v>
      </c>
      <c r="R383" s="1048">
        <v>0</v>
      </c>
      <c r="S383" s="1048">
        <v>0</v>
      </c>
      <c r="T383" s="1048">
        <v>0</v>
      </c>
      <c r="U383" s="1090"/>
      <c r="V383" s="1090"/>
      <c r="W383" s="719"/>
      <c r="X383" s="1546"/>
      <c r="Y383" s="1551" t="e">
        <v>#REF!</v>
      </c>
      <c r="Z383" s="1551" t="e">
        <v>#REF!</v>
      </c>
      <c r="AA383" s="1551" t="e">
        <v>#REF!</v>
      </c>
      <c r="AB383" s="1550"/>
    </row>
    <row r="384" spans="1:28" x14ac:dyDescent="0.3">
      <c r="B384" s="1454"/>
      <c r="C384" s="1454"/>
      <c r="D384" s="1454"/>
      <c r="E384" s="1454"/>
      <c r="F384" s="32"/>
      <c r="G384" s="32"/>
      <c r="H384" s="32"/>
      <c r="I384" s="32"/>
      <c r="J384" s="32"/>
      <c r="K384" s="32"/>
      <c r="L384" s="32"/>
      <c r="M384" s="32"/>
      <c r="N384" s="32"/>
      <c r="O384" s="32"/>
    </row>
    <row r="385" spans="2:15" x14ac:dyDescent="0.3">
      <c r="B385" s="32"/>
      <c r="C385" s="32"/>
      <c r="D385" s="32"/>
      <c r="E385" s="32"/>
      <c r="F385" s="32"/>
      <c r="G385" s="32"/>
      <c r="H385" s="32"/>
      <c r="I385" s="32"/>
      <c r="J385" s="32"/>
      <c r="K385" s="32"/>
      <c r="L385" s="32"/>
      <c r="M385" s="32"/>
      <c r="N385" s="32"/>
      <c r="O385" s="32"/>
    </row>
    <row r="386" spans="2:15" x14ac:dyDescent="0.3">
      <c r="B386" s="32"/>
      <c r="C386" s="32"/>
      <c r="D386" s="32"/>
      <c r="E386" s="32"/>
      <c r="F386" s="32"/>
      <c r="G386" s="32"/>
      <c r="H386" s="32"/>
      <c r="I386" s="32"/>
      <c r="J386" s="32"/>
      <c r="K386" s="32"/>
      <c r="L386" s="32"/>
      <c r="M386" s="32"/>
      <c r="N386" s="32"/>
      <c r="O386" s="32"/>
    </row>
  </sheetData>
  <mergeCells count="572">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67:Y69"/>
    <mergeCell ref="Y70:Y72"/>
    <mergeCell ref="Y73:Y75"/>
    <mergeCell ref="Y76:Y78"/>
    <mergeCell ref="Y49:Y51"/>
    <mergeCell ref="Y52:Y54"/>
    <mergeCell ref="Y55:Y57"/>
    <mergeCell ref="Y58:Y60"/>
    <mergeCell ref="Y61:Y63"/>
    <mergeCell ref="AB64:AB66"/>
    <mergeCell ref="AB67:AB69"/>
    <mergeCell ref="AB70:AB72"/>
    <mergeCell ref="AB73:AB75"/>
    <mergeCell ref="AB76:AB78"/>
    <mergeCell ref="AB49:AB51"/>
    <mergeCell ref="AB52:AB54"/>
    <mergeCell ref="AB55:AB57"/>
    <mergeCell ref="AB58:AB60"/>
    <mergeCell ref="AB61:AB63"/>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B384:E384"/>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X332:X334"/>
    <mergeCell ref="X335:X337"/>
    <mergeCell ref="X338:X340"/>
    <mergeCell ref="X341:X343"/>
    <mergeCell ref="X344:X346"/>
    <mergeCell ref="X347:X349"/>
    <mergeCell ref="X350:X352"/>
    <mergeCell ref="X305:X307"/>
    <mergeCell ref="X308:X310"/>
    <mergeCell ref="X311:X313"/>
    <mergeCell ref="X314:X316"/>
    <mergeCell ref="X317:X319"/>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Z368:Z370"/>
    <mergeCell ref="Z323:Z325"/>
    <mergeCell ref="Z326:Z328"/>
    <mergeCell ref="Z329:Z331"/>
    <mergeCell ref="Z332:Z334"/>
    <mergeCell ref="Z335:Z337"/>
    <mergeCell ref="Z338:Z340"/>
    <mergeCell ref="Z341:Z343"/>
    <mergeCell ref="Z344:Z346"/>
    <mergeCell ref="Z347:Z349"/>
    <mergeCell ref="Z350:Z352"/>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CI386"/>
  <sheetViews>
    <sheetView workbookViewId="0">
      <selection activeCell="H19" sqref="H19"/>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27.75" x14ac:dyDescent="0.45">
      <c r="A1" s="6"/>
      <c r="B1" s="59" t="s">
        <v>25</v>
      </c>
      <c r="C1" s="134" t="s">
        <v>103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x14ac:dyDescent="0.3">
      <c r="A3" s="5"/>
      <c r="B3" s="455" t="s">
        <v>320</v>
      </c>
      <c r="C3" s="57"/>
      <c r="D3" s="57"/>
      <c r="E3" s="57"/>
      <c r="F3" s="57"/>
      <c r="G3" s="5"/>
      <c r="H3" s="455" t="s">
        <v>321</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6.5" x14ac:dyDescent="0.35">
      <c r="A4" s="25"/>
      <c r="B4" s="25"/>
      <c r="C4" s="25"/>
      <c r="D4" s="25"/>
      <c r="E4" s="25"/>
      <c r="F4" s="25"/>
      <c r="G4" s="5"/>
      <c r="H4" s="5"/>
      <c r="I4" s="5"/>
      <c r="J4" s="5"/>
      <c r="K4" s="5"/>
      <c r="L4" s="5"/>
      <c r="M4" s="5"/>
      <c r="N4" s="5"/>
      <c r="O4" s="5"/>
      <c r="P4" s="5"/>
      <c r="Q4" s="5"/>
      <c r="R4" s="5"/>
      <c r="S4" s="126" t="s">
        <v>290</v>
      </c>
      <c r="T4" s="176" t="s">
        <v>106</v>
      </c>
      <c r="U4" s="176" t="s">
        <v>107</v>
      </c>
      <c r="V4" s="176" t="s">
        <v>108</v>
      </c>
      <c r="W4" s="176" t="s">
        <v>109</v>
      </c>
      <c r="X4" s="176" t="s">
        <v>110</v>
      </c>
      <c r="Y4" s="176" t="s">
        <v>111</v>
      </c>
      <c r="Z4" s="176" t="s">
        <v>112</v>
      </c>
      <c r="AA4" s="176" t="s">
        <v>113</v>
      </c>
      <c r="AB4" s="176" t="s">
        <v>114</v>
      </c>
      <c r="AC4" s="176" t="s">
        <v>115</v>
      </c>
      <c r="AD4" s="176" t="s">
        <v>116</v>
      </c>
      <c r="AE4" s="176" t="s">
        <v>117</v>
      </c>
      <c r="AF4" s="5"/>
      <c r="AG4" s="176" t="s">
        <v>122</v>
      </c>
      <c r="AI4" s="5"/>
      <c r="AJ4" s="5"/>
      <c r="AK4" s="5"/>
      <c r="AL4" s="5"/>
      <c r="AM4" s="5"/>
      <c r="AN4" s="5"/>
      <c r="AO4" s="5"/>
      <c r="AP4" s="5"/>
      <c r="AQ4" s="5"/>
      <c r="AR4" s="5"/>
      <c r="AS4" s="5"/>
      <c r="AT4" s="5"/>
      <c r="AU4" s="5"/>
      <c r="AV4" s="5"/>
      <c r="AW4" s="5"/>
      <c r="AX4" s="5"/>
      <c r="AY4" s="5"/>
      <c r="AZ4" s="5"/>
      <c r="BA4" s="5"/>
      <c r="BB4" s="5"/>
      <c r="BC4" s="5"/>
      <c r="BD4" s="5"/>
      <c r="BE4" s="5"/>
      <c r="BF4" s="5"/>
      <c r="BG4" s="5"/>
    </row>
    <row r="5" spans="1:87" ht="15.75" x14ac:dyDescent="0.3">
      <c r="A5" s="25"/>
      <c r="B5" s="25"/>
      <c r="C5" s="25"/>
      <c r="D5" s="25"/>
      <c r="E5" s="25"/>
      <c r="F5" s="25"/>
      <c r="G5" s="5"/>
      <c r="H5" s="5"/>
      <c r="I5" s="5"/>
      <c r="J5" s="5"/>
      <c r="K5" s="5"/>
      <c r="L5" s="5"/>
      <c r="M5" s="5"/>
      <c r="N5" s="5"/>
      <c r="O5" s="5"/>
      <c r="P5" s="5"/>
      <c r="Q5" s="5"/>
      <c r="R5" s="5"/>
      <c r="S5" s="66">
        <v>2021</v>
      </c>
      <c r="T5" s="127">
        <v>45.625908337352946</v>
      </c>
      <c r="U5" s="127">
        <v>45.420096161664304</v>
      </c>
      <c r="V5" s="127">
        <v>47.735096862657286</v>
      </c>
      <c r="W5" s="127">
        <v>46.229209432312878</v>
      </c>
      <c r="X5" s="127">
        <v>45.974299169136387</v>
      </c>
      <c r="Y5" s="127">
        <v>48.679834818456797</v>
      </c>
      <c r="Z5" s="127">
        <v>46.150626741636074</v>
      </c>
      <c r="AA5" s="127">
        <v>44.859198203033408</v>
      </c>
      <c r="AB5" s="127">
        <v>48.21966984807073</v>
      </c>
      <c r="AC5" s="127">
        <v>46.605931225818551</v>
      </c>
      <c r="AD5" s="127">
        <v>47.031727870798548</v>
      </c>
      <c r="AE5" s="127">
        <v>47.73037144865264</v>
      </c>
      <c r="AF5" s="5"/>
      <c r="AG5" s="127">
        <v>418.89393957432083</v>
      </c>
      <c r="AI5" s="5"/>
      <c r="AJ5" s="5"/>
      <c r="AK5" s="5"/>
      <c r="AL5" s="5"/>
      <c r="AM5" s="5"/>
      <c r="AN5" s="5"/>
      <c r="AO5" s="5"/>
      <c r="AP5" s="5"/>
      <c r="AQ5" s="5"/>
      <c r="AR5" s="5"/>
      <c r="AS5" s="5"/>
      <c r="AT5" s="5"/>
      <c r="AU5" s="5"/>
      <c r="AV5" s="5"/>
      <c r="AW5" s="5"/>
      <c r="AX5" s="5"/>
      <c r="AY5" s="5"/>
      <c r="AZ5" s="5"/>
      <c r="BA5" s="5"/>
      <c r="BB5" s="5"/>
      <c r="BC5" s="5"/>
      <c r="BD5" s="5"/>
      <c r="BE5" s="5"/>
      <c r="BF5" s="5"/>
      <c r="BG5" s="5"/>
    </row>
    <row r="6" spans="1:87" ht="15.75" x14ac:dyDescent="0.3">
      <c r="A6" s="25"/>
      <c r="B6" s="25"/>
      <c r="C6" s="25"/>
      <c r="D6" s="25"/>
      <c r="E6" s="25"/>
      <c r="F6" s="25"/>
      <c r="G6" s="5"/>
      <c r="H6" s="5"/>
      <c r="I6" s="5"/>
      <c r="J6" s="5"/>
      <c r="K6" s="5"/>
      <c r="L6" s="5"/>
      <c r="M6" s="5"/>
      <c r="N6" s="5"/>
      <c r="O6" s="5"/>
      <c r="P6" s="5"/>
      <c r="Q6" s="5"/>
      <c r="R6" s="5"/>
      <c r="S6" s="66">
        <v>2022</v>
      </c>
      <c r="T6" s="127">
        <v>46.1491643830865</v>
      </c>
      <c r="U6" s="127">
        <v>46.053678798087461</v>
      </c>
      <c r="V6" s="127">
        <v>48.950017962310554</v>
      </c>
      <c r="W6" s="127">
        <v>45.753382953019191</v>
      </c>
      <c r="X6" s="127">
        <v>46.781677764896365</v>
      </c>
      <c r="Y6" s="127">
        <v>48.911861695866797</v>
      </c>
      <c r="Z6" s="127">
        <v>46.58151886690893</v>
      </c>
      <c r="AA6" s="127">
        <v>45.94274714828024</v>
      </c>
      <c r="AB6" s="127">
        <v>49.357190334633707</v>
      </c>
      <c r="AC6" s="127"/>
      <c r="AD6" s="127"/>
      <c r="AE6" s="127"/>
      <c r="AF6" s="5"/>
      <c r="AG6" s="127">
        <v>424.48123990708973</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ht="15.75" x14ac:dyDescent="0.3">
      <c r="A7" s="25"/>
      <c r="B7" s="25"/>
      <c r="C7" s="25"/>
      <c r="D7" s="25"/>
      <c r="E7" s="25"/>
      <c r="F7" s="25"/>
      <c r="G7" s="5"/>
      <c r="H7" s="5"/>
      <c r="I7" s="5"/>
      <c r="J7" s="5"/>
      <c r="K7" s="5"/>
      <c r="L7" s="5"/>
      <c r="M7" s="5"/>
      <c r="N7" s="5"/>
      <c r="O7" s="5"/>
      <c r="P7" s="5"/>
      <c r="Q7" s="5"/>
      <c r="R7" s="5"/>
      <c r="S7" s="66" t="s">
        <v>261</v>
      </c>
      <c r="T7" s="456">
        <v>1.1468397338298585E-2</v>
      </c>
      <c r="U7" s="456">
        <v>1.3949390027005624E-2</v>
      </c>
      <c r="V7" s="456">
        <v>2.5451317364010392E-2</v>
      </c>
      <c r="W7" s="456">
        <v>-1.0292766957011774E-2</v>
      </c>
      <c r="X7" s="456">
        <v>1.7561520465808212E-2</v>
      </c>
      <c r="Y7" s="456">
        <v>4.7663858818606311E-3</v>
      </c>
      <c r="Z7" s="456">
        <v>9.3366473154331813E-3</v>
      </c>
      <c r="AA7" s="456">
        <v>2.4154442982745109E-2</v>
      </c>
      <c r="AB7" s="456">
        <v>2.3590383139226099E-2</v>
      </c>
      <c r="AC7" s="456"/>
      <c r="AD7" s="456"/>
      <c r="AE7" s="456"/>
      <c r="AF7" s="5"/>
      <c r="AG7" s="456">
        <v>1.3338221933806701E-2</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ht="15.75" x14ac:dyDescent="0.3">
      <c r="A8" s="25"/>
      <c r="B8" s="25"/>
      <c r="C8" s="25"/>
      <c r="D8" s="25"/>
      <c r="E8" s="25"/>
      <c r="F8" s="25"/>
      <c r="G8" s="5"/>
      <c r="H8" s="5"/>
      <c r="I8" s="96"/>
      <c r="J8" s="96"/>
      <c r="K8" s="96"/>
      <c r="L8" s="96"/>
      <c r="M8" s="96"/>
      <c r="N8" s="96"/>
      <c r="O8" s="96"/>
      <c r="P8" s="96"/>
      <c r="Q8" s="5"/>
      <c r="R8" s="5"/>
      <c r="S8" s="5"/>
      <c r="T8" s="5"/>
      <c r="U8" s="5"/>
      <c r="V8" s="5"/>
      <c r="W8" s="5"/>
      <c r="X8" s="5"/>
      <c r="Y8" s="5"/>
      <c r="Z8" s="5"/>
      <c r="AA8" s="5"/>
      <c r="AB8" s="1192"/>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ht="15.75" x14ac:dyDescent="0.3">
      <c r="A9" s="25"/>
      <c r="B9" s="25"/>
      <c r="C9" s="25"/>
      <c r="D9" s="25"/>
      <c r="E9" s="25"/>
      <c r="F9" s="25"/>
      <c r="G9" s="5"/>
      <c r="H9" s="5"/>
      <c r="I9" s="96"/>
      <c r="J9" s="96"/>
      <c r="K9" s="96"/>
      <c r="L9" s="96"/>
      <c r="M9" s="96"/>
      <c r="N9" s="96"/>
      <c r="O9" s="96"/>
      <c r="P9" s="96"/>
      <c r="Q9" s="5"/>
      <c r="R9" s="5"/>
      <c r="S9" s="5"/>
      <c r="T9" s="5"/>
      <c r="U9" s="5"/>
      <c r="V9" s="5"/>
      <c r="W9" s="5"/>
      <c r="X9" s="5"/>
      <c r="Y9" s="5"/>
      <c r="Z9" s="5"/>
      <c r="AA9" s="5"/>
      <c r="AB9" s="1192"/>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ht="15.75" x14ac:dyDescent="0.3">
      <c r="A10" s="25"/>
      <c r="B10" s="25"/>
      <c r="C10" s="25"/>
      <c r="D10" s="25"/>
      <c r="E10" s="25"/>
      <c r="F10" s="25"/>
      <c r="G10" s="5"/>
      <c r="H10" s="5"/>
      <c r="I10" s="96"/>
      <c r="J10" s="96"/>
      <c r="K10" s="96"/>
      <c r="L10" s="96"/>
      <c r="M10" s="96"/>
      <c r="N10" s="96"/>
      <c r="O10" s="96"/>
      <c r="P10" s="96"/>
      <c r="Q10" s="5"/>
      <c r="R10" s="5"/>
      <c r="S10" s="5"/>
      <c r="T10" s="5"/>
      <c r="U10" s="5"/>
      <c r="V10" s="5"/>
      <c r="W10" s="5"/>
      <c r="X10" s="5"/>
      <c r="Y10" s="5"/>
      <c r="Z10" s="5"/>
      <c r="AA10" s="5"/>
      <c r="AB10" s="1192"/>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ht="15.75" x14ac:dyDescent="0.3">
      <c r="A11" s="25"/>
      <c r="B11" s="25"/>
      <c r="C11" s="25"/>
      <c r="D11" s="25"/>
      <c r="E11" s="25"/>
      <c r="F11" s="25"/>
      <c r="G11" s="5"/>
      <c r="H11" s="5"/>
      <c r="I11" s="96"/>
      <c r="J11" s="96"/>
      <c r="K11" s="96"/>
      <c r="L11" s="96"/>
      <c r="M11" s="96"/>
      <c r="N11" s="96"/>
      <c r="O11" s="96"/>
      <c r="P11" s="96"/>
      <c r="Q11" s="5"/>
      <c r="R11" s="5"/>
      <c r="S11" s="5"/>
      <c r="T11" s="5"/>
      <c r="U11" s="5"/>
      <c r="V11" s="5"/>
      <c r="W11" s="5"/>
      <c r="X11" s="5"/>
      <c r="Y11" s="5"/>
      <c r="Z11" s="5"/>
      <c r="AA11" s="5"/>
      <c r="AB11" s="1192"/>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ht="15.75" x14ac:dyDescent="0.3">
      <c r="A12" s="25"/>
      <c r="B12" s="25"/>
      <c r="C12" s="25"/>
      <c r="D12" s="25"/>
      <c r="E12" s="25"/>
      <c r="F12" s="25"/>
      <c r="G12" s="5"/>
      <c r="H12" s="5"/>
      <c r="I12" s="96"/>
      <c r="J12" s="96"/>
      <c r="K12" s="96"/>
      <c r="L12" s="96"/>
      <c r="M12" s="96"/>
      <c r="N12" s="96"/>
      <c r="O12" s="96"/>
      <c r="P12" s="96"/>
      <c r="Q12" s="5"/>
      <c r="R12" s="5"/>
      <c r="S12" s="5"/>
      <c r="T12" s="5"/>
      <c r="U12" s="5"/>
      <c r="V12" s="5"/>
      <c r="W12" s="5"/>
      <c r="X12" s="5"/>
      <c r="Y12" s="5"/>
      <c r="Z12" s="5"/>
      <c r="AA12" s="5"/>
      <c r="AB12" s="1192"/>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ht="15.75" x14ac:dyDescent="0.3">
      <c r="A13" s="25"/>
      <c r="B13" s="25"/>
      <c r="C13" s="25"/>
      <c r="D13" s="25"/>
      <c r="E13" s="25"/>
      <c r="F13" s="25"/>
      <c r="G13" s="5"/>
      <c r="H13" s="5"/>
      <c r="I13" s="96"/>
      <c r="J13" s="96"/>
      <c r="K13" s="96"/>
      <c r="L13" s="96"/>
      <c r="M13" s="96"/>
      <c r="N13" s="96"/>
      <c r="O13" s="96"/>
      <c r="P13" s="96"/>
      <c r="Q13" s="5"/>
      <c r="R13" s="5"/>
      <c r="S13" s="5"/>
      <c r="T13" s="5"/>
      <c r="U13" s="5"/>
      <c r="V13" s="5"/>
      <c r="W13" s="5"/>
      <c r="X13" s="5"/>
      <c r="Y13" s="5"/>
      <c r="Z13" s="5"/>
      <c r="AA13" s="5"/>
      <c r="AB13" s="1192"/>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ht="15.75" x14ac:dyDescent="0.3">
      <c r="A14" s="25"/>
      <c r="B14" s="25"/>
      <c r="C14" s="25"/>
      <c r="D14" s="25"/>
      <c r="E14" s="25"/>
      <c r="F14" s="25"/>
      <c r="G14" s="5"/>
      <c r="H14" s="5"/>
      <c r="I14" s="96"/>
      <c r="J14" s="96"/>
      <c r="K14" s="96"/>
      <c r="L14" s="96"/>
      <c r="M14" s="96"/>
      <c r="N14" s="96"/>
      <c r="O14" s="96"/>
      <c r="P14" s="96"/>
      <c r="Q14" s="5"/>
      <c r="R14" s="5"/>
      <c r="S14" s="5"/>
      <c r="T14" s="5"/>
      <c r="U14" s="5"/>
      <c r="V14" s="5"/>
      <c r="W14" s="5"/>
      <c r="X14" s="5"/>
      <c r="Y14" s="5"/>
      <c r="Z14" s="5"/>
      <c r="AA14" s="5"/>
      <c r="AB14" s="1192"/>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ht="15.75" x14ac:dyDescent="0.3">
      <c r="A15" s="25"/>
      <c r="B15" s="25"/>
      <c r="C15" s="25"/>
      <c r="D15" s="25"/>
      <c r="E15" s="25"/>
      <c r="F15" s="25"/>
      <c r="G15" s="5"/>
      <c r="H15" s="5"/>
      <c r="I15" s="96"/>
      <c r="J15" s="96"/>
      <c r="K15" s="96"/>
      <c r="L15" s="96"/>
      <c r="M15" s="96"/>
      <c r="N15" s="96"/>
      <c r="O15" s="96"/>
      <c r="P15" s="96"/>
      <c r="Q15" s="5"/>
      <c r="R15" s="5"/>
      <c r="S15" s="5"/>
      <c r="T15" s="5"/>
      <c r="U15" s="5"/>
      <c r="V15" s="5"/>
      <c r="W15" s="5"/>
      <c r="X15" s="5"/>
      <c r="Y15" s="5"/>
      <c r="Z15" s="5"/>
      <c r="AA15" s="5"/>
      <c r="AB15" s="1192"/>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ht="15.75" x14ac:dyDescent="0.3">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192"/>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ht="15.75" x14ac:dyDescent="0.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192"/>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ht="15.75" x14ac:dyDescent="0.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192"/>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75" x14ac:dyDescent="0.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192"/>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7.75" x14ac:dyDescent="0.45">
      <c r="A20" s="98" t="s">
        <v>262</v>
      </c>
      <c r="B20" s="99"/>
      <c r="C20" s="99"/>
      <c r="D20" s="99"/>
      <c r="E20" s="99"/>
      <c r="F20" s="99"/>
      <c r="G20" s="97"/>
      <c r="H20" s="97"/>
      <c r="I20" s="97"/>
      <c r="J20" s="97"/>
      <c r="K20" s="97"/>
      <c r="L20" s="97"/>
      <c r="M20" s="97"/>
      <c r="N20" s="97"/>
      <c r="O20" s="97"/>
      <c r="P20" s="97"/>
      <c r="Q20" s="97"/>
      <c r="R20" s="97"/>
      <c r="S20" s="97"/>
      <c r="T20" s="97"/>
      <c r="U20" s="97"/>
      <c r="V20" s="97"/>
      <c r="W20" s="97"/>
      <c r="X20" s="97"/>
      <c r="Y20" s="97"/>
      <c r="Z20" s="97"/>
      <c r="AA20" s="97"/>
      <c r="AB20" s="1193"/>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3" ht="15.75" x14ac:dyDescent="0.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192"/>
      <c r="AC21" s="5"/>
      <c r="AD21" s="5"/>
      <c r="AE21" s="5"/>
      <c r="AF21" s="5"/>
      <c r="AG21" s="5"/>
      <c r="AH21" s="5"/>
      <c r="AI21" s="5"/>
      <c r="AJ21" s="5"/>
      <c r="AK21" s="5"/>
      <c r="AL21" s="5"/>
      <c r="AM21" s="5"/>
      <c r="AN21" s="5"/>
      <c r="AO21" s="5"/>
      <c r="AP21" s="5"/>
      <c r="AQ21" s="5"/>
      <c r="AR21" s="5"/>
      <c r="AS21" s="5"/>
      <c r="AT21" s="5"/>
      <c r="AU21" s="5"/>
      <c r="AV21" s="5"/>
      <c r="AW21" s="5"/>
      <c r="AX21" s="5"/>
      <c r="AY21" s="130"/>
      <c r="AZ21" s="5"/>
      <c r="BA21" s="5"/>
      <c r="BB21" s="5"/>
      <c r="BC21" s="5"/>
      <c r="BD21" s="5"/>
      <c r="BE21" s="5"/>
      <c r="BF21" s="5"/>
      <c r="BG21" s="5"/>
      <c r="BH21" s="5"/>
      <c r="BI21" s="5"/>
      <c r="BJ21" s="5"/>
      <c r="BK21" s="5"/>
      <c r="BL21" s="5"/>
      <c r="BM21" s="5"/>
      <c r="BN21" s="5"/>
      <c r="BO21" s="5"/>
      <c r="BP21" s="5"/>
      <c r="BQ21" s="5"/>
    </row>
    <row r="22" spans="1:83" ht="16.5" customHeight="1" x14ac:dyDescent="0.35">
      <c r="B22" s="455" t="s">
        <v>322</v>
      </c>
      <c r="C22" s="56"/>
      <c r="D22" s="56"/>
      <c r="E22" s="56"/>
      <c r="F22" s="56"/>
      <c r="G22" s="56"/>
      <c r="H22" s="5"/>
      <c r="I22" s="5"/>
      <c r="J22" s="5"/>
      <c r="K22" s="5"/>
      <c r="L22" s="5"/>
      <c r="M22" s="5"/>
      <c r="N22" s="5"/>
      <c r="O22" s="5"/>
      <c r="P22" s="5"/>
      <c r="Q22" s="5"/>
      <c r="R22" s="5"/>
      <c r="S22" s="126" t="s">
        <v>290</v>
      </c>
      <c r="T22" s="176" t="s">
        <v>106</v>
      </c>
      <c r="U22" s="176" t="s">
        <v>107</v>
      </c>
      <c r="V22" s="176" t="s">
        <v>108</v>
      </c>
      <c r="W22" s="176" t="s">
        <v>109</v>
      </c>
      <c r="X22" s="176" t="s">
        <v>110</v>
      </c>
      <c r="Y22" s="176" t="s">
        <v>111</v>
      </c>
      <c r="Z22" s="176" t="s">
        <v>112</v>
      </c>
      <c r="AA22" s="176" t="s">
        <v>113</v>
      </c>
      <c r="AB22" s="176" t="s">
        <v>114</v>
      </c>
      <c r="AC22" s="176" t="s">
        <v>115</v>
      </c>
      <c r="AD22" s="176" t="s">
        <v>116</v>
      </c>
      <c r="AE22" s="176" t="s">
        <v>117</v>
      </c>
      <c r="AF22" s="5"/>
      <c r="AG22" s="176" t="s">
        <v>122</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ht="15.75" x14ac:dyDescent="0.3">
      <c r="A23" s="5"/>
      <c r="B23" s="5"/>
      <c r="C23" s="5"/>
      <c r="D23" s="5"/>
      <c r="E23" s="5"/>
      <c r="F23" s="5"/>
      <c r="G23" s="5"/>
      <c r="H23" s="5"/>
      <c r="I23" s="5"/>
      <c r="J23" s="5"/>
      <c r="K23" s="5"/>
      <c r="L23" s="5"/>
      <c r="M23" s="5"/>
      <c r="N23" s="5"/>
      <c r="O23" s="5"/>
      <c r="P23" s="5"/>
      <c r="Q23" s="5"/>
      <c r="R23" s="100" t="s">
        <v>138</v>
      </c>
      <c r="S23" s="66">
        <v>2021</v>
      </c>
      <c r="T23" s="127">
        <v>0</v>
      </c>
      <c r="U23" s="127">
        <v>0</v>
      </c>
      <c r="V23" s="127">
        <v>0</v>
      </c>
      <c r="W23" s="127">
        <v>0</v>
      </c>
      <c r="X23" s="127">
        <v>0</v>
      </c>
      <c r="Y23" s="127">
        <v>0</v>
      </c>
      <c r="Z23" s="127">
        <v>0</v>
      </c>
      <c r="AA23" s="127">
        <v>0</v>
      </c>
      <c r="AB23" s="127">
        <v>0</v>
      </c>
      <c r="AC23" s="127">
        <v>0</v>
      </c>
      <c r="AD23" s="127">
        <v>0</v>
      </c>
      <c r="AE23" s="127">
        <v>0</v>
      </c>
      <c r="AF23" s="5"/>
      <c r="AG23" s="127">
        <v>0</v>
      </c>
      <c r="AI23" s="5"/>
      <c r="AJ23" s="5"/>
      <c r="AK23" s="5"/>
      <c r="AL23" s="5"/>
      <c r="AM23" s="5"/>
      <c r="AN23" s="100"/>
      <c r="AO23" s="100"/>
      <c r="AP23" s="100"/>
      <c r="AQ23" s="100"/>
      <c r="AR23" s="100"/>
      <c r="AS23" s="100"/>
      <c r="AT23" s="100"/>
      <c r="AU23" s="5"/>
      <c r="AV23" s="5"/>
      <c r="AW23" s="5"/>
      <c r="AX23" s="5"/>
      <c r="AY23" s="5"/>
      <c r="AZ23" s="5"/>
      <c r="BA23" s="5"/>
      <c r="BB23" s="5"/>
      <c r="BC23" s="5"/>
      <c r="BD23" s="5"/>
      <c r="BE23" s="5"/>
      <c r="BF23" s="5"/>
      <c r="BG23" s="5"/>
    </row>
    <row r="24" spans="1:83" ht="15.75" x14ac:dyDescent="0.3">
      <c r="A24" s="5"/>
      <c r="B24" s="5"/>
      <c r="C24" s="5"/>
      <c r="D24" s="5"/>
      <c r="E24" s="5"/>
      <c r="F24" s="5"/>
      <c r="G24" s="5"/>
      <c r="H24" s="5"/>
      <c r="I24" s="5"/>
      <c r="J24" s="5"/>
      <c r="K24" s="5"/>
      <c r="L24" s="5"/>
      <c r="M24" s="5"/>
      <c r="N24" s="5"/>
      <c r="O24" s="5"/>
      <c r="P24" s="5"/>
      <c r="Q24" s="5"/>
      <c r="R24" s="100"/>
      <c r="S24" s="66">
        <v>2022</v>
      </c>
      <c r="T24" s="127">
        <v>0</v>
      </c>
      <c r="U24" s="127">
        <v>0</v>
      </c>
      <c r="V24" s="127">
        <v>0</v>
      </c>
      <c r="W24" s="127">
        <v>0</v>
      </c>
      <c r="X24" s="127">
        <v>0</v>
      </c>
      <c r="Y24" s="127">
        <v>0</v>
      </c>
      <c r="Z24" s="127">
        <v>0</v>
      </c>
      <c r="AA24" s="127">
        <v>0</v>
      </c>
      <c r="AB24" s="127">
        <v>0</v>
      </c>
      <c r="AC24" s="127"/>
      <c r="AD24" s="127"/>
      <c r="AE24" s="127"/>
      <c r="AF24" s="5"/>
      <c r="AG24" s="127">
        <v>0</v>
      </c>
      <c r="AI24" s="5"/>
      <c r="AJ24" s="5"/>
      <c r="AK24" s="5"/>
      <c r="AL24" s="5"/>
      <c r="AM24" s="5"/>
      <c r="AN24" s="100"/>
      <c r="AO24" s="100"/>
      <c r="AP24" s="100"/>
      <c r="AQ24" s="100"/>
      <c r="AR24" s="100"/>
      <c r="AS24" s="100"/>
      <c r="AT24" s="100"/>
      <c r="AU24" s="5"/>
      <c r="AV24" s="5"/>
      <c r="AW24" s="5"/>
      <c r="AX24" s="5"/>
      <c r="AY24" s="5"/>
      <c r="AZ24" s="5"/>
      <c r="BA24" s="5"/>
      <c r="BB24" s="5"/>
      <c r="BC24" s="5"/>
      <c r="BD24" s="5"/>
      <c r="BE24" s="5"/>
      <c r="BF24" s="5"/>
      <c r="BG24" s="5"/>
    </row>
    <row r="25" spans="1:83" ht="15.75" x14ac:dyDescent="0.3">
      <c r="A25" s="5"/>
      <c r="B25" s="5"/>
      <c r="C25" s="5"/>
      <c r="D25" s="5"/>
      <c r="E25" s="5"/>
      <c r="F25" s="5"/>
      <c r="G25" s="5"/>
      <c r="H25" s="5"/>
      <c r="I25" s="5"/>
      <c r="J25" s="5"/>
      <c r="K25" s="5"/>
      <c r="L25" s="5"/>
      <c r="M25" s="5"/>
      <c r="N25" s="5"/>
      <c r="O25" s="5"/>
      <c r="P25" s="5"/>
      <c r="Q25" s="5"/>
      <c r="R25" s="5"/>
      <c r="S25" s="96" t="s">
        <v>261</v>
      </c>
      <c r="T25" s="456">
        <v>0</v>
      </c>
      <c r="U25" s="456">
        <v>0</v>
      </c>
      <c r="V25" s="456">
        <v>0</v>
      </c>
      <c r="W25" s="456">
        <v>0</v>
      </c>
      <c r="X25" s="456">
        <v>0</v>
      </c>
      <c r="Y25" s="456">
        <v>0</v>
      </c>
      <c r="Z25" s="456">
        <v>0</v>
      </c>
      <c r="AA25" s="456">
        <v>0</v>
      </c>
      <c r="AB25" s="456">
        <v>0</v>
      </c>
      <c r="AC25" s="456"/>
      <c r="AD25" s="456"/>
      <c r="AE25" s="456"/>
      <c r="AF25" s="5"/>
      <c r="AG25" s="456">
        <v>0</v>
      </c>
      <c r="AI25" s="5"/>
      <c r="AJ25" s="5"/>
      <c r="AK25" s="5"/>
      <c r="AL25" s="5"/>
      <c r="AM25" s="5"/>
      <c r="AN25" s="100"/>
      <c r="AO25" s="100"/>
      <c r="AP25" s="100"/>
      <c r="AQ25" s="100"/>
      <c r="AR25" s="100"/>
      <c r="AS25" s="100"/>
      <c r="AT25" s="100"/>
      <c r="AU25" s="5"/>
      <c r="AV25" s="5"/>
      <c r="AW25" s="5"/>
      <c r="AX25" s="5"/>
      <c r="AY25" s="5"/>
      <c r="AZ25" s="5"/>
      <c r="BA25" s="5"/>
      <c r="BB25" s="5"/>
      <c r="BC25" s="5"/>
      <c r="BD25" s="5"/>
      <c r="BE25" s="5"/>
      <c r="BF25" s="5"/>
      <c r="BG25" s="5"/>
    </row>
    <row r="26" spans="1:83" ht="15.75" x14ac:dyDescent="0.3">
      <c r="A26" s="5"/>
      <c r="B26" s="5"/>
      <c r="C26" s="5"/>
      <c r="D26" s="5"/>
      <c r="E26" s="5"/>
      <c r="F26" s="5"/>
      <c r="G26" s="5"/>
      <c r="H26" s="5"/>
      <c r="I26" s="5"/>
      <c r="J26" s="5"/>
      <c r="K26" s="5"/>
      <c r="L26" s="5"/>
      <c r="M26" s="5"/>
      <c r="N26" s="5"/>
      <c r="O26" s="5"/>
      <c r="P26" s="5"/>
      <c r="Q26" s="5"/>
      <c r="R26" s="100" t="s">
        <v>140</v>
      </c>
      <c r="S26" s="66">
        <v>2021</v>
      </c>
      <c r="T26" s="127">
        <v>44.367564587352945</v>
      </c>
      <c r="U26" s="127">
        <v>44.161752411664303</v>
      </c>
      <c r="V26" s="127">
        <v>46.476753112657285</v>
      </c>
      <c r="W26" s="127">
        <v>44.970865682312876</v>
      </c>
      <c r="X26" s="127">
        <v>44.715955419136385</v>
      </c>
      <c r="Y26" s="127">
        <v>47.421491068456795</v>
      </c>
      <c r="Z26" s="127">
        <v>44.892282991636073</v>
      </c>
      <c r="AA26" s="127">
        <v>43.600854453033406</v>
      </c>
      <c r="AB26" s="127">
        <v>46.961326098070728</v>
      </c>
      <c r="AC26" s="127">
        <v>45.34758747581855</v>
      </c>
      <c r="AD26" s="127">
        <v>45.773384120798546</v>
      </c>
      <c r="AE26" s="127">
        <v>46.472027698652639</v>
      </c>
      <c r="AF26" s="5"/>
      <c r="AG26" s="127">
        <v>407.56884582432076</v>
      </c>
      <c r="AI26" s="5"/>
      <c r="AJ26" s="5"/>
      <c r="AK26" s="5"/>
      <c r="AL26" s="5"/>
      <c r="AM26" s="5"/>
      <c r="AN26" s="100"/>
      <c r="AO26" s="100"/>
      <c r="AP26" s="100"/>
      <c r="AQ26" s="100"/>
      <c r="AR26" s="100"/>
      <c r="AS26" s="100"/>
      <c r="AT26" s="100"/>
      <c r="AU26" s="5"/>
      <c r="AV26" s="5"/>
      <c r="AW26" s="5"/>
      <c r="AX26" s="5"/>
      <c r="AY26" s="5"/>
      <c r="AZ26" s="5"/>
      <c r="BA26" s="5"/>
      <c r="BB26" s="5"/>
      <c r="BC26" s="5"/>
      <c r="BD26" s="5"/>
      <c r="BE26" s="5"/>
      <c r="BF26" s="5"/>
      <c r="BG26" s="5"/>
    </row>
    <row r="27" spans="1:83" ht="15.75" x14ac:dyDescent="0.3">
      <c r="A27" s="5"/>
      <c r="B27" s="5"/>
      <c r="C27" s="5"/>
      <c r="D27" s="5"/>
      <c r="E27" s="5"/>
      <c r="F27" s="5"/>
      <c r="G27" s="5"/>
      <c r="H27" s="5"/>
      <c r="I27" s="5"/>
      <c r="J27" s="5"/>
      <c r="K27" s="5"/>
      <c r="L27" s="5"/>
      <c r="M27" s="5"/>
      <c r="N27" s="5"/>
      <c r="O27" s="5"/>
      <c r="P27" s="5"/>
      <c r="Q27" s="5"/>
      <c r="R27" s="100"/>
      <c r="S27" s="66">
        <v>2022</v>
      </c>
      <c r="T27" s="127">
        <v>44.890820633086499</v>
      </c>
      <c r="U27" s="127">
        <v>44.795335048087459</v>
      </c>
      <c r="V27" s="127">
        <v>47.691674212310552</v>
      </c>
      <c r="W27" s="127">
        <v>44.495039203019189</v>
      </c>
      <c r="X27" s="127">
        <v>45.523334014896363</v>
      </c>
      <c r="Y27" s="127">
        <v>47.653517945866795</v>
      </c>
      <c r="Z27" s="127">
        <v>45.323175116908928</v>
      </c>
      <c r="AA27" s="127">
        <v>44.684403398280239</v>
      </c>
      <c r="AB27" s="127">
        <v>48.098846584633705</v>
      </c>
      <c r="AC27" s="127"/>
      <c r="AD27" s="127"/>
      <c r="AE27" s="127"/>
      <c r="AF27" s="5"/>
      <c r="AG27" s="127">
        <v>413.15614615708978</v>
      </c>
      <c r="AI27" s="5"/>
      <c r="AJ27" s="5"/>
      <c r="AK27" s="5"/>
      <c r="AL27" s="5"/>
      <c r="AM27" s="5"/>
      <c r="AN27" s="100"/>
      <c r="AO27" s="100"/>
      <c r="AP27" s="100"/>
      <c r="AQ27" s="100"/>
      <c r="AR27" s="100"/>
      <c r="AS27" s="100"/>
      <c r="AT27" s="100"/>
      <c r="AU27" s="5"/>
      <c r="AV27" s="5"/>
      <c r="AW27" s="5"/>
      <c r="AX27" s="5"/>
      <c r="AY27" s="5"/>
      <c r="AZ27" s="5"/>
      <c r="BA27" s="5"/>
      <c r="BB27" s="5"/>
      <c r="BC27" s="5"/>
      <c r="BD27" s="5"/>
      <c r="BE27" s="5"/>
      <c r="BF27" s="5"/>
      <c r="BG27" s="5"/>
    </row>
    <row r="28" spans="1:83" ht="15.75" x14ac:dyDescent="0.3">
      <c r="A28" s="5"/>
      <c r="B28" s="5"/>
      <c r="C28" s="5"/>
      <c r="D28" s="5"/>
      <c r="E28" s="5"/>
      <c r="F28" s="5"/>
      <c r="G28" s="5"/>
      <c r="H28" s="5"/>
      <c r="I28" s="5"/>
      <c r="J28" s="5"/>
      <c r="K28" s="5"/>
      <c r="L28" s="5"/>
      <c r="M28" s="5"/>
      <c r="N28" s="5"/>
      <c r="O28" s="5"/>
      <c r="P28" s="5"/>
      <c r="Q28" s="5"/>
      <c r="R28" s="5"/>
      <c r="S28" s="96" t="s">
        <v>261</v>
      </c>
      <c r="T28" s="456">
        <v>1.179366166703477E-2</v>
      </c>
      <c r="U28" s="456">
        <v>1.4346863560056787E-2</v>
      </c>
      <c r="V28" s="456">
        <v>2.614040392856963E-2</v>
      </c>
      <c r="W28" s="456">
        <v>-1.0580772063741492E-2</v>
      </c>
      <c r="X28" s="456">
        <v>1.805571609042389E-2</v>
      </c>
      <c r="Y28" s="456">
        <v>4.8928633870885738E-3</v>
      </c>
      <c r="Z28" s="456">
        <v>9.5983562554200069E-3</v>
      </c>
      <c r="AA28" s="456">
        <v>2.4851552999128151E-2</v>
      </c>
      <c r="AB28" s="456">
        <v>2.4222494999128839E-2</v>
      </c>
      <c r="AC28" s="456"/>
      <c r="AD28" s="456"/>
      <c r="AE28" s="456"/>
      <c r="AF28" s="5"/>
      <c r="AG28" s="456">
        <v>1.3708850394265363E-2</v>
      </c>
      <c r="AI28" s="5"/>
      <c r="AJ28" s="5"/>
      <c r="AK28" s="5"/>
      <c r="AL28" s="5"/>
      <c r="AM28" s="5"/>
      <c r="AN28" s="100"/>
      <c r="AO28" s="100"/>
      <c r="AP28" s="100"/>
      <c r="AQ28" s="100"/>
      <c r="AR28" s="100"/>
      <c r="AS28" s="100"/>
      <c r="AT28" s="100"/>
      <c r="AU28" s="5"/>
      <c r="AV28" s="5"/>
      <c r="AW28" s="5"/>
      <c r="AX28" s="5"/>
      <c r="AY28" s="5"/>
      <c r="AZ28" s="5"/>
      <c r="BA28" s="5"/>
      <c r="BB28" s="5"/>
      <c r="BC28" s="5"/>
      <c r="BD28" s="5"/>
      <c r="BE28" s="5"/>
      <c r="BF28" s="5"/>
      <c r="BG28" s="5"/>
    </row>
    <row r="29" spans="1:83" ht="15.75" x14ac:dyDescent="0.3">
      <c r="A29" s="5"/>
      <c r="B29" s="5"/>
      <c r="C29" s="5"/>
      <c r="D29" s="5"/>
      <c r="E29" s="5"/>
      <c r="F29" s="5"/>
      <c r="G29" s="5"/>
      <c r="H29" s="5"/>
      <c r="I29" s="5"/>
      <c r="J29" s="5"/>
      <c r="K29" s="5"/>
      <c r="L29" s="5"/>
      <c r="M29" s="5"/>
      <c r="N29" s="5"/>
      <c r="O29" s="5"/>
      <c r="P29" s="5"/>
      <c r="Q29" s="5"/>
      <c r="R29" s="100" t="s">
        <v>141</v>
      </c>
      <c r="S29" s="66">
        <v>2021</v>
      </c>
      <c r="T29" s="127">
        <v>0</v>
      </c>
      <c r="U29" s="127">
        <v>0</v>
      </c>
      <c r="V29" s="127">
        <v>0</v>
      </c>
      <c r="W29" s="127">
        <v>0</v>
      </c>
      <c r="X29" s="127">
        <v>0</v>
      </c>
      <c r="Y29" s="127">
        <v>0</v>
      </c>
      <c r="Z29" s="127">
        <v>0</v>
      </c>
      <c r="AA29" s="127">
        <v>0</v>
      </c>
      <c r="AB29" s="127">
        <v>0</v>
      </c>
      <c r="AC29" s="127">
        <v>0</v>
      </c>
      <c r="AD29" s="127">
        <v>0</v>
      </c>
      <c r="AE29" s="127">
        <v>0</v>
      </c>
      <c r="AF29" s="5"/>
      <c r="AG29" s="127">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ht="15.75" x14ac:dyDescent="0.3">
      <c r="A30" s="5"/>
      <c r="B30" s="5"/>
      <c r="C30" s="5"/>
      <c r="D30" s="5"/>
      <c r="E30" s="5"/>
      <c r="F30" s="5"/>
      <c r="G30" s="5"/>
      <c r="H30" s="5"/>
      <c r="I30" s="5"/>
      <c r="J30" s="5"/>
      <c r="K30" s="5"/>
      <c r="L30" s="5"/>
      <c r="M30" s="5"/>
      <c r="N30" s="5"/>
      <c r="O30" s="5"/>
      <c r="P30" s="5"/>
      <c r="Q30" s="5"/>
      <c r="R30" s="100"/>
      <c r="S30" s="66">
        <v>2022</v>
      </c>
      <c r="T30" s="127">
        <v>0</v>
      </c>
      <c r="U30" s="127">
        <v>0</v>
      </c>
      <c r="V30" s="127">
        <v>0</v>
      </c>
      <c r="W30" s="127">
        <v>0</v>
      </c>
      <c r="X30" s="127">
        <v>0</v>
      </c>
      <c r="Y30" s="127">
        <v>0</v>
      </c>
      <c r="Z30" s="127">
        <v>0</v>
      </c>
      <c r="AA30" s="127">
        <v>0</v>
      </c>
      <c r="AB30" s="127">
        <v>0</v>
      </c>
      <c r="AC30" s="127"/>
      <c r="AD30" s="127"/>
      <c r="AE30" s="127"/>
      <c r="AF30" s="5"/>
      <c r="AG30" s="127">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ht="15.75" x14ac:dyDescent="0.3">
      <c r="A31" s="5"/>
      <c r="B31" s="5"/>
      <c r="C31" s="5"/>
      <c r="D31" s="5"/>
      <c r="E31" s="5"/>
      <c r="F31" s="5"/>
      <c r="G31" s="5"/>
      <c r="H31" s="5"/>
      <c r="I31" s="5"/>
      <c r="J31" s="5"/>
      <c r="K31" s="5"/>
      <c r="L31" s="5"/>
      <c r="M31" s="5"/>
      <c r="N31" s="5"/>
      <c r="O31" s="5"/>
      <c r="P31" s="5"/>
      <c r="Q31" s="5"/>
      <c r="R31" s="5"/>
      <c r="S31" s="96" t="s">
        <v>261</v>
      </c>
      <c r="T31" s="456">
        <v>0</v>
      </c>
      <c r="U31" s="456">
        <v>0</v>
      </c>
      <c r="V31" s="456">
        <v>0</v>
      </c>
      <c r="W31" s="456">
        <v>0</v>
      </c>
      <c r="X31" s="456">
        <v>0</v>
      </c>
      <c r="Y31" s="456">
        <v>0</v>
      </c>
      <c r="Z31" s="456">
        <v>0</v>
      </c>
      <c r="AA31" s="456">
        <v>0</v>
      </c>
      <c r="AB31" s="456">
        <v>0</v>
      </c>
      <c r="AC31" s="456"/>
      <c r="AD31" s="456"/>
      <c r="AE31" s="456"/>
      <c r="AF31" s="5"/>
      <c r="AG31" s="456">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x14ac:dyDescent="0.3">
      <c r="A32" s="5"/>
      <c r="B32" s="5"/>
      <c r="C32" s="5"/>
      <c r="D32" s="5"/>
      <c r="E32" s="5"/>
      <c r="F32" s="5"/>
      <c r="G32" s="5"/>
      <c r="H32" s="5"/>
      <c r="I32" s="5"/>
      <c r="J32" s="5"/>
      <c r="K32" s="5"/>
      <c r="L32" s="5"/>
      <c r="M32" s="5"/>
      <c r="N32" s="5"/>
      <c r="O32" s="5"/>
      <c r="P32" s="5"/>
      <c r="Q32" s="5"/>
      <c r="R32" s="100" t="s">
        <v>264</v>
      </c>
      <c r="S32" s="66">
        <v>2021</v>
      </c>
      <c r="T32" s="127">
        <v>1.2583437499999999</v>
      </c>
      <c r="U32" s="127">
        <v>1.2583437499999999</v>
      </c>
      <c r="V32" s="127">
        <v>1.2583437499999999</v>
      </c>
      <c r="W32" s="127">
        <v>1.2583437499999999</v>
      </c>
      <c r="X32" s="127">
        <v>1.2583437499999999</v>
      </c>
      <c r="Y32" s="127">
        <v>1.2583437499999999</v>
      </c>
      <c r="Z32" s="127">
        <v>1.2583437499999999</v>
      </c>
      <c r="AA32" s="127">
        <v>1.2583437499999999</v>
      </c>
      <c r="AB32" s="127">
        <v>1.2583437499999999</v>
      </c>
      <c r="AC32" s="127">
        <v>1.2583437499999999</v>
      </c>
      <c r="AD32" s="127">
        <v>1.2583437499999999</v>
      </c>
      <c r="AE32" s="127">
        <v>1.2583437499999999</v>
      </c>
      <c r="AF32" s="5"/>
      <c r="AG32" s="127">
        <v>11.325093749999999</v>
      </c>
      <c r="AJ32" s="5"/>
      <c r="AK32" s="5"/>
      <c r="AL32" s="5"/>
      <c r="AM32" s="5"/>
      <c r="AN32" s="129"/>
      <c r="AO32" s="5"/>
      <c r="AP32" s="5"/>
      <c r="AQ32" s="5"/>
      <c r="AR32" s="5"/>
      <c r="AS32" s="5"/>
      <c r="AT32" s="5"/>
      <c r="AU32" s="5"/>
      <c r="AV32" s="5"/>
      <c r="AW32" s="5"/>
      <c r="AX32" s="5"/>
      <c r="AY32" s="5"/>
      <c r="AZ32" s="5"/>
      <c r="BA32" s="5"/>
      <c r="BB32" s="5"/>
      <c r="BC32" s="5"/>
      <c r="BD32" s="5"/>
      <c r="BE32" s="5"/>
      <c r="BF32" s="5"/>
      <c r="BG32" s="5"/>
    </row>
    <row r="33" spans="1:69" ht="15.75" x14ac:dyDescent="0.3">
      <c r="A33" s="5"/>
      <c r="B33" s="5"/>
      <c r="C33" s="5"/>
      <c r="D33" s="5"/>
      <c r="E33" s="5"/>
      <c r="F33" s="5"/>
      <c r="G33" s="5"/>
      <c r="H33" s="5"/>
      <c r="I33" s="5"/>
      <c r="J33" s="5"/>
      <c r="K33" s="5"/>
      <c r="L33" s="5"/>
      <c r="M33" s="5"/>
      <c r="N33" s="5"/>
      <c r="O33" s="5"/>
      <c r="P33" s="5"/>
      <c r="Q33" s="5"/>
      <c r="R33" s="100"/>
      <c r="S33" s="66">
        <v>2022</v>
      </c>
      <c r="T33" s="127">
        <v>1.2583437499999999</v>
      </c>
      <c r="U33" s="127">
        <v>1.2583437499999999</v>
      </c>
      <c r="V33" s="127">
        <v>1.2583437499999999</v>
      </c>
      <c r="W33" s="127">
        <v>1.2583437499999999</v>
      </c>
      <c r="X33" s="127">
        <v>1.2583437499999999</v>
      </c>
      <c r="Y33" s="127">
        <v>1.2583437499999999</v>
      </c>
      <c r="Z33" s="127">
        <v>1.2583437499999999</v>
      </c>
      <c r="AA33" s="127">
        <v>1.2583437499999999</v>
      </c>
      <c r="AB33" s="127">
        <v>1.2583437499999999</v>
      </c>
      <c r="AC33" s="127"/>
      <c r="AD33" s="127"/>
      <c r="AE33" s="127"/>
      <c r="AF33" s="5"/>
      <c r="AG33" s="127">
        <v>11.325093749999999</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ht="15.75" x14ac:dyDescent="0.3">
      <c r="A34" s="5"/>
      <c r="B34" s="5"/>
      <c r="C34" s="5"/>
      <c r="D34" s="5"/>
      <c r="E34" s="5"/>
      <c r="F34" s="5"/>
      <c r="G34" s="5"/>
      <c r="H34" s="5"/>
      <c r="I34" s="5"/>
      <c r="J34" s="5"/>
      <c r="K34" s="5"/>
      <c r="L34" s="5"/>
      <c r="M34" s="5"/>
      <c r="N34" s="5"/>
      <c r="O34" s="5"/>
      <c r="P34" s="5"/>
      <c r="Q34" s="5"/>
      <c r="R34" s="5"/>
      <c r="S34" s="96" t="s">
        <v>261</v>
      </c>
      <c r="T34" s="456">
        <v>0</v>
      </c>
      <c r="U34" s="456">
        <v>0</v>
      </c>
      <c r="V34" s="456">
        <v>0</v>
      </c>
      <c r="W34" s="456">
        <v>0</v>
      </c>
      <c r="X34" s="456">
        <v>0</v>
      </c>
      <c r="Y34" s="456">
        <v>0</v>
      </c>
      <c r="Z34" s="456">
        <v>0</v>
      </c>
      <c r="AA34" s="456">
        <v>0</v>
      </c>
      <c r="AB34" s="456">
        <v>0</v>
      </c>
      <c r="AC34" s="456"/>
      <c r="AD34" s="456"/>
      <c r="AE34" s="456"/>
      <c r="AF34" s="5"/>
      <c r="AG34" s="456">
        <v>0</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ht="15.75" x14ac:dyDescent="0.3">
      <c r="A35" s="5"/>
      <c r="B35" s="5"/>
      <c r="C35" s="5"/>
      <c r="D35" s="5"/>
      <c r="E35" s="5"/>
      <c r="F35" s="5"/>
      <c r="G35" s="5"/>
      <c r="H35" s="5"/>
      <c r="I35" s="5"/>
      <c r="J35" s="5"/>
      <c r="K35" s="5"/>
      <c r="L35" s="5"/>
      <c r="M35" s="5"/>
      <c r="N35" s="5"/>
      <c r="O35" s="5"/>
      <c r="P35" s="5"/>
      <c r="Q35" s="5"/>
      <c r="R35" s="100" t="s">
        <v>143</v>
      </c>
      <c r="S35" s="66">
        <v>2021</v>
      </c>
      <c r="T35" s="127">
        <v>0</v>
      </c>
      <c r="U35" s="127">
        <v>0</v>
      </c>
      <c r="V35" s="127">
        <v>0</v>
      </c>
      <c r="W35" s="127">
        <v>0</v>
      </c>
      <c r="X35" s="127">
        <v>0</v>
      </c>
      <c r="Y35" s="127">
        <v>0</v>
      </c>
      <c r="Z35" s="127">
        <v>0</v>
      </c>
      <c r="AA35" s="127">
        <v>0</v>
      </c>
      <c r="AB35" s="127">
        <v>0</v>
      </c>
      <c r="AC35" s="127">
        <v>0</v>
      </c>
      <c r="AD35" s="127">
        <v>0</v>
      </c>
      <c r="AE35" s="127">
        <v>0</v>
      </c>
      <c r="AF35" s="5"/>
      <c r="AG35" s="127">
        <v>0</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ht="15.75" x14ac:dyDescent="0.3">
      <c r="A36" s="5"/>
      <c r="B36" s="5"/>
      <c r="C36" s="5"/>
      <c r="D36" s="5"/>
      <c r="E36" s="5"/>
      <c r="F36" s="5"/>
      <c r="G36" s="5"/>
      <c r="H36" s="5"/>
      <c r="I36" s="5"/>
      <c r="J36" s="5"/>
      <c r="K36" s="5"/>
      <c r="L36" s="5"/>
      <c r="M36" s="5"/>
      <c r="N36" s="5"/>
      <c r="O36" s="5"/>
      <c r="P36" s="5"/>
      <c r="Q36" s="5"/>
      <c r="R36" s="5"/>
      <c r="S36" s="66">
        <v>2022</v>
      </c>
      <c r="T36" s="127">
        <v>0</v>
      </c>
      <c r="U36" s="127">
        <v>0</v>
      </c>
      <c r="V36" s="127">
        <v>0</v>
      </c>
      <c r="W36" s="127">
        <v>0</v>
      </c>
      <c r="X36" s="127">
        <v>0</v>
      </c>
      <c r="Y36" s="127">
        <v>0</v>
      </c>
      <c r="Z36" s="127">
        <v>0</v>
      </c>
      <c r="AA36" s="127">
        <v>0</v>
      </c>
      <c r="AB36" s="127">
        <v>0</v>
      </c>
      <c r="AC36" s="127"/>
      <c r="AD36" s="127"/>
      <c r="AE36" s="127"/>
      <c r="AF36" s="5"/>
      <c r="AG36" s="127">
        <v>0</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ht="15.75" x14ac:dyDescent="0.3">
      <c r="A37" s="5"/>
      <c r="B37" s="5"/>
      <c r="C37" s="5"/>
      <c r="D37" s="5"/>
      <c r="E37" s="5"/>
      <c r="F37" s="5"/>
      <c r="G37" s="5"/>
      <c r="H37" s="5"/>
      <c r="I37" s="5"/>
      <c r="J37" s="5"/>
      <c r="K37" s="5"/>
      <c r="L37" s="5"/>
      <c r="M37" s="5"/>
      <c r="N37" s="5"/>
      <c r="O37" s="5"/>
      <c r="P37" s="5"/>
      <c r="Q37" s="5"/>
      <c r="R37" s="5"/>
      <c r="S37" s="96" t="s">
        <v>261</v>
      </c>
      <c r="T37" s="456">
        <v>0</v>
      </c>
      <c r="U37" s="456">
        <v>0</v>
      </c>
      <c r="V37" s="456">
        <v>0</v>
      </c>
      <c r="W37" s="456">
        <v>0</v>
      </c>
      <c r="X37" s="456">
        <v>0</v>
      </c>
      <c r="Y37" s="456">
        <v>0</v>
      </c>
      <c r="Z37" s="456">
        <v>0</v>
      </c>
      <c r="AA37" s="456">
        <v>0</v>
      </c>
      <c r="AB37" s="456">
        <v>0</v>
      </c>
      <c r="AC37" s="456"/>
      <c r="AD37" s="456"/>
      <c r="AE37" s="456"/>
      <c r="AF37" s="5"/>
      <c r="AG37" s="456">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ht="15.75" x14ac:dyDescent="0.3">
      <c r="A38" s="5"/>
      <c r="B38" s="5"/>
      <c r="C38" s="5"/>
      <c r="D38" s="5"/>
      <c r="E38" s="5"/>
      <c r="F38" s="5"/>
      <c r="G38" s="5"/>
      <c r="H38" s="5"/>
      <c r="I38" s="5"/>
      <c r="J38" s="5"/>
      <c r="K38" s="5"/>
      <c r="L38" s="5"/>
      <c r="M38" s="5"/>
      <c r="N38" s="5"/>
      <c r="O38" s="5"/>
      <c r="P38" s="5"/>
      <c r="Q38" s="5"/>
      <c r="R38" s="100" t="s">
        <v>144</v>
      </c>
      <c r="S38" s="66">
        <v>2021</v>
      </c>
      <c r="T38" s="127">
        <v>0</v>
      </c>
      <c r="U38" s="127">
        <v>0</v>
      </c>
      <c r="V38" s="127">
        <v>0</v>
      </c>
      <c r="W38" s="127">
        <v>0</v>
      </c>
      <c r="X38" s="127">
        <v>0</v>
      </c>
      <c r="Y38" s="127">
        <v>0</v>
      </c>
      <c r="Z38" s="127">
        <v>0</v>
      </c>
      <c r="AA38" s="127">
        <v>0</v>
      </c>
      <c r="AB38" s="127">
        <v>0</v>
      </c>
      <c r="AC38" s="127">
        <v>0</v>
      </c>
      <c r="AD38" s="127">
        <v>0</v>
      </c>
      <c r="AE38" s="127">
        <v>0</v>
      </c>
      <c r="AF38" s="5"/>
      <c r="AG38" s="127">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ht="15.75" x14ac:dyDescent="0.3">
      <c r="A39" s="5"/>
      <c r="B39" s="5"/>
      <c r="C39" s="5"/>
      <c r="D39" s="5"/>
      <c r="E39" s="5"/>
      <c r="F39" s="5"/>
      <c r="G39" s="5"/>
      <c r="H39" s="5"/>
      <c r="I39" s="5"/>
      <c r="J39" s="5"/>
      <c r="K39" s="5"/>
      <c r="L39" s="5"/>
      <c r="M39" s="5"/>
      <c r="N39" s="5"/>
      <c r="O39" s="5"/>
      <c r="P39" s="5"/>
      <c r="Q39" s="5"/>
      <c r="R39" s="5"/>
      <c r="S39" s="66">
        <v>2022</v>
      </c>
      <c r="T39" s="127">
        <v>0</v>
      </c>
      <c r="U39" s="127">
        <v>0</v>
      </c>
      <c r="V39" s="127">
        <v>0</v>
      </c>
      <c r="W39" s="127">
        <v>0</v>
      </c>
      <c r="X39" s="127">
        <v>0</v>
      </c>
      <c r="Y39" s="127">
        <v>0</v>
      </c>
      <c r="Z39" s="127">
        <v>0</v>
      </c>
      <c r="AA39" s="127">
        <v>0</v>
      </c>
      <c r="AB39" s="127">
        <v>0</v>
      </c>
      <c r="AC39" s="127"/>
      <c r="AD39" s="127"/>
      <c r="AE39" s="127"/>
      <c r="AF39" s="5"/>
      <c r="AG39" s="127">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ht="15.75" x14ac:dyDescent="0.3">
      <c r="A40" s="5"/>
      <c r="B40" s="5"/>
      <c r="C40" s="5"/>
      <c r="D40" s="5"/>
      <c r="E40" s="5"/>
      <c r="F40" s="5"/>
      <c r="G40" s="5"/>
      <c r="H40" s="5"/>
      <c r="I40" s="5"/>
      <c r="J40" s="5"/>
      <c r="K40" s="5"/>
      <c r="L40" s="5"/>
      <c r="M40" s="5"/>
      <c r="N40" s="5"/>
      <c r="O40" s="5"/>
      <c r="P40" s="5"/>
      <c r="Q40" s="5"/>
      <c r="R40" s="5"/>
      <c r="S40" s="96" t="s">
        <v>261</v>
      </c>
      <c r="T40" s="456">
        <v>0</v>
      </c>
      <c r="U40" s="456">
        <v>0</v>
      </c>
      <c r="V40" s="456">
        <v>0</v>
      </c>
      <c r="W40" s="456">
        <v>0</v>
      </c>
      <c r="X40" s="456">
        <v>0</v>
      </c>
      <c r="Y40" s="456">
        <v>0</v>
      </c>
      <c r="Z40" s="456">
        <v>0</v>
      </c>
      <c r="AA40" s="456">
        <v>0</v>
      </c>
      <c r="AB40" s="456">
        <v>0</v>
      </c>
      <c r="AC40" s="456"/>
      <c r="AD40" s="456"/>
      <c r="AE40" s="456"/>
      <c r="AF40" s="5"/>
      <c r="AG40" s="456">
        <v>0</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ht="15.75" x14ac:dyDescent="0.3">
      <c r="A41" s="5"/>
      <c r="B41" s="5"/>
      <c r="C41" s="5"/>
      <c r="D41" s="5"/>
      <c r="E41" s="5"/>
      <c r="F41" s="5"/>
      <c r="G41" s="5"/>
      <c r="H41" s="5"/>
      <c r="I41" s="5"/>
      <c r="J41" s="5"/>
      <c r="K41" s="5"/>
      <c r="L41" s="5"/>
      <c r="M41" s="5"/>
      <c r="N41" s="5"/>
      <c r="O41" s="5"/>
      <c r="P41" s="5"/>
      <c r="Q41" s="5"/>
      <c r="R41" s="100" t="s">
        <v>265</v>
      </c>
      <c r="S41" s="66">
        <v>2021</v>
      </c>
      <c r="T41" s="127">
        <v>0</v>
      </c>
      <c r="U41" s="127">
        <v>0</v>
      </c>
      <c r="V41" s="127">
        <v>0</v>
      </c>
      <c r="W41" s="127">
        <v>0</v>
      </c>
      <c r="X41" s="127">
        <v>0</v>
      </c>
      <c r="Y41" s="127">
        <v>0</v>
      </c>
      <c r="Z41" s="127">
        <v>0</v>
      </c>
      <c r="AA41" s="127">
        <v>0</v>
      </c>
      <c r="AB41" s="127">
        <v>0</v>
      </c>
      <c r="AC41" s="127">
        <v>0</v>
      </c>
      <c r="AD41" s="127">
        <v>0</v>
      </c>
      <c r="AE41" s="127">
        <v>0</v>
      </c>
      <c r="AF41" s="5"/>
      <c r="AG41" s="127">
        <v>0</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ht="15.75" x14ac:dyDescent="0.3">
      <c r="A42" s="5"/>
      <c r="B42" s="5"/>
      <c r="C42" s="5"/>
      <c r="D42" s="5"/>
      <c r="E42" s="5"/>
      <c r="F42" s="5"/>
      <c r="G42" s="5"/>
      <c r="H42" s="5"/>
      <c r="I42" s="5"/>
      <c r="J42" s="5"/>
      <c r="K42" s="5"/>
      <c r="L42" s="5"/>
      <c r="M42" s="5"/>
      <c r="N42" s="5"/>
      <c r="O42" s="5"/>
      <c r="P42" s="5"/>
      <c r="Q42" s="5"/>
      <c r="R42" s="5"/>
      <c r="S42" s="66">
        <v>2022</v>
      </c>
      <c r="T42" s="127">
        <v>0</v>
      </c>
      <c r="U42" s="127">
        <v>0</v>
      </c>
      <c r="V42" s="127">
        <v>0</v>
      </c>
      <c r="W42" s="127">
        <v>0</v>
      </c>
      <c r="X42" s="127">
        <v>0</v>
      </c>
      <c r="Y42" s="127">
        <v>0</v>
      </c>
      <c r="Z42" s="127">
        <v>0</v>
      </c>
      <c r="AA42" s="127">
        <v>0</v>
      </c>
      <c r="AB42" s="127">
        <v>0</v>
      </c>
      <c r="AC42" s="127"/>
      <c r="AD42" s="127"/>
      <c r="AE42" s="127"/>
      <c r="AF42" s="5"/>
      <c r="AG42" s="127">
        <v>0</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ht="15.75" x14ac:dyDescent="0.3">
      <c r="A43" s="5"/>
      <c r="B43" s="5"/>
      <c r="C43" s="5"/>
      <c r="D43" s="5"/>
      <c r="E43" s="5"/>
      <c r="F43" s="5"/>
      <c r="G43" s="5"/>
      <c r="H43" s="5"/>
      <c r="I43" s="5"/>
      <c r="J43" s="5"/>
      <c r="K43" s="5"/>
      <c r="L43" s="5"/>
      <c r="M43" s="5"/>
      <c r="N43" s="5"/>
      <c r="O43" s="5"/>
      <c r="P43" s="5"/>
      <c r="Q43" s="5"/>
      <c r="R43" s="5"/>
      <c r="S43" s="96" t="s">
        <v>261</v>
      </c>
      <c r="T43" s="456">
        <v>0</v>
      </c>
      <c r="U43" s="456">
        <v>0</v>
      </c>
      <c r="V43" s="456">
        <v>0</v>
      </c>
      <c r="W43" s="456">
        <v>0</v>
      </c>
      <c r="X43" s="456">
        <v>0</v>
      </c>
      <c r="Y43" s="456">
        <v>0</v>
      </c>
      <c r="Z43" s="456">
        <v>0</v>
      </c>
      <c r="AA43" s="456">
        <v>0</v>
      </c>
      <c r="AB43" s="456">
        <v>0</v>
      </c>
      <c r="AC43" s="456"/>
      <c r="AD43" s="456"/>
      <c r="AE43" s="456"/>
      <c r="AF43" s="5"/>
      <c r="AG43" s="456">
        <v>0</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192"/>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192"/>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6.5" x14ac:dyDescent="0.3">
      <c r="A46" s="5"/>
      <c r="B46" s="455" t="s">
        <v>323</v>
      </c>
      <c r="C46" s="56"/>
      <c r="D46" s="56"/>
      <c r="E46" s="56"/>
      <c r="F46" s="56"/>
      <c r="G46" s="56"/>
      <c r="H46" s="5"/>
      <c r="I46" s="5"/>
      <c r="J46" s="5"/>
      <c r="K46" s="5"/>
      <c r="L46" s="5"/>
      <c r="M46" s="5"/>
      <c r="N46" s="5"/>
      <c r="O46" s="455" t="s">
        <v>324</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x14ac:dyDescent="0.25">
      <c r="A51" s="5"/>
      <c r="B51" s="5"/>
      <c r="C51" s="5"/>
      <c r="D51" s="5"/>
      <c r="E51" s="5"/>
      <c r="F51" s="5"/>
      <c r="G51" s="5"/>
      <c r="H51" s="5"/>
      <c r="I51" s="5"/>
      <c r="J51" s="5"/>
      <c r="K51" s="5"/>
      <c r="L51" s="5"/>
      <c r="M51" s="5"/>
      <c r="N51" s="5"/>
      <c r="O51" s="5"/>
      <c r="P51" s="5"/>
      <c r="Q51" s="5"/>
      <c r="R51" s="5"/>
      <c r="S51" s="5"/>
      <c r="T51" s="5"/>
      <c r="U51" s="5"/>
      <c r="V51" s="5"/>
      <c r="W51" s="5"/>
      <c r="X51" s="5"/>
      <c r="Y51" s="1189">
        <v>48.911861695866797</v>
      </c>
      <c r="Z51" s="1189">
        <v>46.58151886690893</v>
      </c>
      <c r="AA51" s="1189" t="e">
        <v>#REF!</v>
      </c>
      <c r="AB51" s="1190">
        <v>45.94274714828024</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192">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192"/>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192"/>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192">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192"/>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192"/>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192">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192"/>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192"/>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192">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192"/>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ht="16.5" x14ac:dyDescent="0.3">
      <c r="A63" s="5"/>
      <c r="C63" s="56"/>
      <c r="D63" s="56"/>
      <c r="E63" s="56"/>
      <c r="F63" s="56"/>
      <c r="G63" s="56"/>
      <c r="H63" s="5"/>
      <c r="I63" s="5"/>
      <c r="J63" s="5"/>
      <c r="K63" s="5"/>
      <c r="L63" s="5"/>
      <c r="M63" s="5"/>
      <c r="N63" s="5"/>
      <c r="O63" s="5"/>
      <c r="P63" s="5"/>
      <c r="Q63" s="5"/>
      <c r="R63" s="5"/>
      <c r="S63" s="5"/>
      <c r="T63" s="5"/>
      <c r="U63" s="5"/>
      <c r="V63" s="5"/>
      <c r="W63" s="5"/>
      <c r="X63" s="5"/>
      <c r="Y63" s="5"/>
      <c r="Z63" s="5"/>
      <c r="AA63" s="5"/>
      <c r="AB63" s="1192"/>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192"/>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6.5" x14ac:dyDescent="0.3">
      <c r="A65" s="5"/>
      <c r="B65" s="455" t="s">
        <v>325</v>
      </c>
      <c r="C65" s="56"/>
      <c r="D65" s="56"/>
      <c r="E65" s="56"/>
      <c r="F65" s="56"/>
      <c r="G65" s="56"/>
      <c r="H65" s="5"/>
      <c r="I65" s="5"/>
      <c r="J65" s="5"/>
      <c r="K65" s="5"/>
      <c r="L65" s="5"/>
      <c r="M65" s="5"/>
      <c r="N65" s="5"/>
      <c r="O65" s="455" t="s">
        <v>326</v>
      </c>
      <c r="P65" s="56"/>
      <c r="Q65" s="56"/>
      <c r="R65" s="56"/>
      <c r="S65" s="56"/>
      <c r="T65" s="56"/>
      <c r="U65" s="5"/>
      <c r="V65" s="5"/>
      <c r="W65" s="5"/>
      <c r="X65" s="5"/>
      <c r="Y65" s="5"/>
      <c r="Z65" s="5"/>
      <c r="AA65" s="5"/>
      <c r="AB65" s="1192"/>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192"/>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192"/>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192"/>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192"/>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192">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192"/>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192"/>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x14ac:dyDescent="0.25">
      <c r="A73" s="5"/>
      <c r="B73" s="1222"/>
      <c r="C73" s="5"/>
      <c r="D73" s="5"/>
      <c r="E73" s="5"/>
      <c r="F73" s="5"/>
      <c r="G73" s="5"/>
      <c r="H73" s="5"/>
      <c r="I73" s="5"/>
      <c r="J73" s="5"/>
      <c r="K73" s="5"/>
      <c r="L73" s="5"/>
      <c r="M73" s="5"/>
      <c r="N73" s="5"/>
      <c r="O73" s="5"/>
      <c r="P73" s="5"/>
      <c r="Q73" s="5"/>
      <c r="R73" s="5"/>
      <c r="S73" s="5"/>
      <c r="T73" s="5"/>
      <c r="U73" s="5"/>
      <c r="V73" s="5"/>
      <c r="W73" s="5"/>
      <c r="X73" s="5"/>
      <c r="Y73" s="5"/>
      <c r="Z73" s="5"/>
      <c r="AA73" s="5"/>
      <c r="AB73" s="1192">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192"/>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192"/>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x14ac:dyDescent="0.25">
      <c r="A76" s="5"/>
      <c r="B76" s="1222"/>
      <c r="C76" s="5"/>
      <c r="D76" s="5"/>
      <c r="E76" s="5"/>
      <c r="F76" s="5"/>
      <c r="G76" s="5"/>
      <c r="H76" s="5"/>
      <c r="I76" s="5"/>
      <c r="J76" s="5"/>
      <c r="K76" s="5"/>
      <c r="L76" s="5"/>
      <c r="M76" s="5"/>
      <c r="N76" s="5"/>
      <c r="O76" s="5"/>
      <c r="P76" s="5"/>
      <c r="Q76" s="5"/>
      <c r="R76" s="5"/>
      <c r="S76" s="5"/>
      <c r="T76" s="5"/>
      <c r="U76" s="5"/>
      <c r="V76" s="5"/>
      <c r="W76" s="5"/>
      <c r="X76" s="5"/>
      <c r="Y76" s="5"/>
      <c r="Z76" s="5"/>
      <c r="AA76" s="5"/>
      <c r="AB76" s="1192">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192"/>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192"/>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192">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192"/>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192"/>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6.5" x14ac:dyDescent="0.3">
      <c r="A84" s="5"/>
      <c r="B84" s="455" t="s">
        <v>327</v>
      </c>
      <c r="C84" s="56"/>
      <c r="D84" s="56"/>
      <c r="E84" s="56"/>
      <c r="F84" s="56"/>
      <c r="G84" s="56"/>
      <c r="H84" s="5"/>
      <c r="I84" s="5"/>
      <c r="J84" s="5"/>
      <c r="K84" s="5"/>
      <c r="L84" s="5"/>
      <c r="M84" s="5"/>
      <c r="N84" s="5"/>
      <c r="O84" s="455" t="s">
        <v>328</v>
      </c>
      <c r="P84" s="5"/>
      <c r="Q84" s="5"/>
      <c r="R84" s="5"/>
      <c r="S84" s="5"/>
      <c r="T84" s="5"/>
      <c r="U84" s="5"/>
      <c r="V84" s="5"/>
      <c r="W84" s="5"/>
      <c r="X84" s="5"/>
      <c r="Y84" s="1189"/>
      <c r="Z84" s="1189"/>
      <c r="AA84" s="1189"/>
      <c r="AB84" s="1190"/>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192"/>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192"/>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192"/>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192">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192"/>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192"/>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192">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192"/>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192"/>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192">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192"/>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192"/>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192">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192"/>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192"/>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x14ac:dyDescent="0.25">
      <c r="AB100" s="1194">
        <v>0</v>
      </c>
    </row>
    <row r="101" spans="1:69" x14ac:dyDescent="0.25">
      <c r="AB101" s="1194"/>
    </row>
    <row r="102" spans="1:69" x14ac:dyDescent="0.25">
      <c r="AB102" s="1194"/>
    </row>
    <row r="103" spans="1:69" x14ac:dyDescent="0.25">
      <c r="AB103" s="1194"/>
    </row>
    <row r="104" spans="1:69" x14ac:dyDescent="0.25">
      <c r="AB104" s="1194"/>
    </row>
    <row r="105" spans="1:69" x14ac:dyDescent="0.25">
      <c r="AB105" s="1194"/>
    </row>
    <row r="106" spans="1:69" x14ac:dyDescent="0.25">
      <c r="AB106" s="1194"/>
    </row>
    <row r="107" spans="1:69" x14ac:dyDescent="0.25">
      <c r="AB107" s="1194"/>
    </row>
    <row r="108" spans="1:69" x14ac:dyDescent="0.25">
      <c r="AB108" s="1194"/>
    </row>
    <row r="109" spans="1:69" x14ac:dyDescent="0.25">
      <c r="AB109" s="1194"/>
    </row>
    <row r="110" spans="1:69" x14ac:dyDescent="0.25">
      <c r="AB110" s="1194"/>
    </row>
    <row r="111" spans="1:69" x14ac:dyDescent="0.25">
      <c r="AB111" s="1194"/>
    </row>
    <row r="112" spans="1:69" x14ac:dyDescent="0.25">
      <c r="AB112" s="1194"/>
    </row>
    <row r="113" spans="25:28" x14ac:dyDescent="0.25">
      <c r="AB113" s="1194"/>
    </row>
    <row r="114" spans="25:28" x14ac:dyDescent="0.25">
      <c r="AB114" s="1194"/>
    </row>
    <row r="117" spans="25:28" x14ac:dyDescent="0.25">
      <c r="Y117" s="1189"/>
      <c r="Z117" s="1189"/>
      <c r="AA117" s="1189"/>
      <c r="AB117" s="1190"/>
    </row>
    <row r="118" spans="25:28" x14ac:dyDescent="0.25">
      <c r="AB118" s="1194"/>
    </row>
    <row r="119" spans="25:28" x14ac:dyDescent="0.25">
      <c r="AB119" s="1194"/>
    </row>
    <row r="120" spans="25:28" x14ac:dyDescent="0.25">
      <c r="AB120" s="1194"/>
    </row>
    <row r="121" spans="25:28" x14ac:dyDescent="0.25">
      <c r="AB121" s="1194"/>
    </row>
    <row r="122" spans="25:28" x14ac:dyDescent="0.25">
      <c r="AB122" s="1194"/>
    </row>
    <row r="123" spans="25:28" x14ac:dyDescent="0.25">
      <c r="AB123" s="1194"/>
    </row>
    <row r="124" spans="25:28" x14ac:dyDescent="0.25">
      <c r="AB124" s="1194"/>
    </row>
    <row r="125" spans="25:28" x14ac:dyDescent="0.25">
      <c r="AB125" s="1194"/>
    </row>
    <row r="126" spans="25:28" x14ac:dyDescent="0.25">
      <c r="AB126" s="1194"/>
    </row>
    <row r="127" spans="25:28" x14ac:dyDescent="0.25">
      <c r="AB127" s="1194"/>
    </row>
    <row r="128" spans="25:28" x14ac:dyDescent="0.25">
      <c r="AB128" s="1194"/>
    </row>
    <row r="129" spans="25:28" x14ac:dyDescent="0.25">
      <c r="AB129" s="1194"/>
    </row>
    <row r="130" spans="25:28" x14ac:dyDescent="0.25">
      <c r="AB130" s="1194"/>
    </row>
    <row r="131" spans="25:28" x14ac:dyDescent="0.25">
      <c r="AB131" s="1194"/>
    </row>
    <row r="132" spans="25:28" x14ac:dyDescent="0.25">
      <c r="AB132" s="1194"/>
    </row>
    <row r="135" spans="25:28" x14ac:dyDescent="0.25">
      <c r="Y135" s="1189"/>
      <c r="Z135" s="1189"/>
      <c r="AA135" s="1189"/>
      <c r="AB135" s="1190"/>
    </row>
    <row r="183" spans="25:28" x14ac:dyDescent="0.25">
      <c r="Y183" s="1189"/>
      <c r="Z183" s="1189"/>
      <c r="AA183" s="1189"/>
      <c r="AB183" s="1190"/>
    </row>
    <row r="223" spans="2:2" ht="15.75" x14ac:dyDescent="0.3">
      <c r="B223" s="1228"/>
    </row>
    <row r="231" spans="25:28" x14ac:dyDescent="0.25">
      <c r="Y231" s="1189"/>
      <c r="Z231" s="1189"/>
      <c r="AA231" s="1189"/>
      <c r="AB231" s="1190"/>
    </row>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325" spans="25:28" x14ac:dyDescent="0.25">
      <c r="Y325" s="1189"/>
      <c r="Z325" s="1189"/>
      <c r="AA325" s="1189"/>
      <c r="AB325" s="1190"/>
    </row>
    <row r="350" hidden="1" x14ac:dyDescent="0.25"/>
    <row r="351" hidden="1" x14ac:dyDescent="0.25"/>
    <row r="352" hidden="1" x14ac:dyDescent="0.25"/>
    <row r="361" spans="2:28" x14ac:dyDescent="0.25">
      <c r="Y361" s="1189"/>
      <c r="Z361" s="1189"/>
      <c r="AA361" s="1189"/>
      <c r="AB361" s="1190"/>
    </row>
    <row r="362" spans="2:28" x14ac:dyDescent="0.25">
      <c r="B362" s="1227"/>
    </row>
    <row r="365" spans="2:28" x14ac:dyDescent="0.25">
      <c r="B365" s="1227"/>
    </row>
    <row r="377" spans="25:28" x14ac:dyDescent="0.25">
      <c r="Y377" s="1189"/>
      <c r="Z377" s="1189"/>
      <c r="AA377" s="1189"/>
      <c r="AB377" s="1190"/>
    </row>
    <row r="385" customFormat="1" x14ac:dyDescent="0.25"/>
    <row r="386" customFormat="1" x14ac:dyDescent="0.25"/>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AC386"/>
  <sheetViews>
    <sheetView workbookViewId="0">
      <selection activeCell="E4" sqref="E4"/>
    </sheetView>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75" x14ac:dyDescent="0.55000000000000004">
      <c r="A1" s="61"/>
      <c r="B1" s="59" t="s">
        <v>329</v>
      </c>
      <c r="C1" s="134" t="s">
        <v>103</v>
      </c>
      <c r="D1" s="61"/>
      <c r="E1" s="61"/>
      <c r="F1" s="61"/>
      <c r="G1" s="61"/>
      <c r="H1" s="61"/>
      <c r="I1" s="61"/>
      <c r="J1" s="61"/>
      <c r="K1" s="61"/>
      <c r="L1" s="61"/>
      <c r="M1" s="61"/>
      <c r="N1" s="61"/>
      <c r="O1" s="61"/>
      <c r="P1" s="61"/>
      <c r="Q1" s="61"/>
      <c r="R1" s="60"/>
      <c r="S1" s="61"/>
      <c r="T1" s="60"/>
      <c r="U1" s="61"/>
      <c r="V1" s="60"/>
      <c r="W1" s="61"/>
      <c r="X1" s="61"/>
      <c r="Y1" s="61"/>
      <c r="Z1" s="61"/>
      <c r="AA1" s="61"/>
      <c r="AB1" s="61"/>
    </row>
    <row r="2" spans="1:29" x14ac:dyDescent="0.3">
      <c r="B2" s="652" t="s">
        <v>384</v>
      </c>
      <c r="C2" s="652"/>
      <c r="D2" s="652"/>
      <c r="E2" s="652"/>
      <c r="F2" s="652"/>
      <c r="G2" s="652"/>
      <c r="H2" s="652"/>
      <c r="I2" s="652"/>
      <c r="J2" s="652"/>
      <c r="K2" s="652"/>
      <c r="L2" s="652"/>
      <c r="M2" s="652"/>
      <c r="N2" s="652"/>
      <c r="O2" s="652"/>
      <c r="P2" s="652"/>
    </row>
    <row r="3" spans="1:29" x14ac:dyDescent="0.3">
      <c r="B3" s="652"/>
      <c r="C3" s="652"/>
      <c r="D3" s="652"/>
      <c r="E3" s="652"/>
      <c r="F3" s="652"/>
      <c r="G3" s="652"/>
      <c r="H3" s="652"/>
      <c r="I3" s="652"/>
      <c r="J3" s="652"/>
      <c r="K3" s="652"/>
      <c r="L3" s="652"/>
      <c r="M3" s="652"/>
      <c r="N3" s="652"/>
      <c r="O3" s="652"/>
      <c r="P3" s="652"/>
    </row>
    <row r="4" spans="1:29" ht="21" customHeight="1" x14ac:dyDescent="0.35">
      <c r="B4" s="9"/>
      <c r="C4" s="25"/>
      <c r="D4" s="25"/>
      <c r="E4" s="25"/>
      <c r="F4" s="25"/>
      <c r="G4" s="25"/>
      <c r="H4" s="25"/>
      <c r="I4" s="25"/>
      <c r="J4" s="25"/>
      <c r="K4" s="25"/>
      <c r="L4" s="25"/>
      <c r="M4" s="25"/>
      <c r="N4" s="25"/>
      <c r="O4" s="25"/>
      <c r="X4" s="2" t="s">
        <v>134</v>
      </c>
    </row>
    <row r="5" spans="1:29" ht="19.5" thickBot="1" x14ac:dyDescent="0.35">
      <c r="A5" s="10"/>
      <c r="B5" s="11" t="s">
        <v>135</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1" customFormat="1" ht="30.75" customHeight="1" thickBot="1" x14ac:dyDescent="0.4">
      <c r="B6" s="63" t="s">
        <v>330</v>
      </c>
      <c r="C6" s="176" t="s">
        <v>106</v>
      </c>
      <c r="D6" s="176" t="s">
        <v>107</v>
      </c>
      <c r="E6" s="469" t="s">
        <v>108</v>
      </c>
      <c r="F6" s="176" t="s">
        <v>109</v>
      </c>
      <c r="G6" s="176" t="s">
        <v>110</v>
      </c>
      <c r="H6" s="176" t="s">
        <v>111</v>
      </c>
      <c r="I6" s="176" t="s">
        <v>112</v>
      </c>
      <c r="J6" s="176" t="s">
        <v>113</v>
      </c>
      <c r="K6" s="176" t="s">
        <v>114</v>
      </c>
      <c r="L6" s="176" t="s">
        <v>115</v>
      </c>
      <c r="M6" s="176" t="s">
        <v>116</v>
      </c>
      <c r="N6" s="693" t="s">
        <v>117</v>
      </c>
      <c r="O6" s="700"/>
      <c r="P6" s="634" t="s">
        <v>118</v>
      </c>
      <c r="Q6" s="634" t="s">
        <v>119</v>
      </c>
      <c r="R6" s="931" t="s">
        <v>120</v>
      </c>
      <c r="S6" s="634" t="s">
        <v>121</v>
      </c>
      <c r="T6" s="931" t="s">
        <v>122</v>
      </c>
      <c r="U6" s="634" t="s">
        <v>123</v>
      </c>
      <c r="V6" s="1184" t="s">
        <v>124</v>
      </c>
      <c r="W6" s="896"/>
      <c r="X6" s="63" t="s">
        <v>330</v>
      </c>
      <c r="Y6" s="837">
        <v>2019</v>
      </c>
      <c r="Z6" s="837">
        <v>2020</v>
      </c>
      <c r="AA6" s="837">
        <v>2021</v>
      </c>
      <c r="AB6" s="838" t="s">
        <v>137</v>
      </c>
      <c r="AC6" s="839"/>
    </row>
    <row r="7" spans="1:29" s="66" customFormat="1" ht="14.25" thickBot="1" x14ac:dyDescent="0.35">
      <c r="A7" s="178">
        <v>2021</v>
      </c>
      <c r="B7" s="179" t="s">
        <v>138</v>
      </c>
      <c r="C7" s="180">
        <v>14.803470387263785</v>
      </c>
      <c r="D7" s="180">
        <v>14.803470387263785</v>
      </c>
      <c r="E7" s="470">
        <v>14.803470387263785</v>
      </c>
      <c r="F7" s="470">
        <v>14.803470387263785</v>
      </c>
      <c r="G7" s="470">
        <v>14.803470387263785</v>
      </c>
      <c r="H7" s="470">
        <v>14.803470387263785</v>
      </c>
      <c r="I7" s="470">
        <v>14.803470387263785</v>
      </c>
      <c r="J7" s="470">
        <v>14.803470387263785</v>
      </c>
      <c r="K7" s="470">
        <v>14.803470387263785</v>
      </c>
      <c r="L7" s="180">
        <v>14.803470387263785</v>
      </c>
      <c r="M7" s="180">
        <v>14.803470387263785</v>
      </c>
      <c r="N7" s="814">
        <v>14.803470387263785</v>
      </c>
      <c r="O7" s="841"/>
      <c r="P7" s="636">
        <v>44.410411161791352</v>
      </c>
      <c r="Q7" s="1271">
        <v>44.410411161791352</v>
      </c>
      <c r="R7" s="1245">
        <v>88.820822323582703</v>
      </c>
      <c r="S7" s="1271">
        <v>44.410411161791352</v>
      </c>
      <c r="T7" s="1245">
        <v>133.23123348537405</v>
      </c>
      <c r="U7" s="636">
        <v>44.410411161791352</v>
      </c>
      <c r="V7" s="497">
        <v>177.64164464716541</v>
      </c>
      <c r="W7" s="841"/>
      <c r="X7" s="1510" t="s">
        <v>138</v>
      </c>
      <c r="Y7" s="1404">
        <v>176.11705233772969</v>
      </c>
      <c r="Z7" s="1404">
        <v>177.64164464716541</v>
      </c>
      <c r="AA7" s="1404">
        <v>177.64164464716541</v>
      </c>
      <c r="AB7" s="1465">
        <v>0</v>
      </c>
    </row>
    <row r="8" spans="1:29" s="66" customFormat="1" ht="15.75" customHeight="1" thickBot="1" x14ac:dyDescent="0.35">
      <c r="A8" s="181">
        <v>2022</v>
      </c>
      <c r="B8" s="64"/>
      <c r="C8" s="65">
        <v>14.803470387263785</v>
      </c>
      <c r="D8" s="65">
        <v>14.803470387263785</v>
      </c>
      <c r="E8" s="471">
        <v>14.803470387263785</v>
      </c>
      <c r="F8" s="471">
        <v>14.803470387263785</v>
      </c>
      <c r="G8" s="471">
        <v>14.803470387263785</v>
      </c>
      <c r="H8" s="471">
        <v>14.803470387263785</v>
      </c>
      <c r="I8" s="471">
        <v>14.803470387263785</v>
      </c>
      <c r="J8" s="471">
        <v>14.803470387263785</v>
      </c>
      <c r="K8" s="471">
        <v>14.803470387263785</v>
      </c>
      <c r="L8" s="471"/>
      <c r="M8" s="471"/>
      <c r="N8" s="796"/>
      <c r="O8" s="841"/>
      <c r="P8" s="637">
        <v>44.410411161791352</v>
      </c>
      <c r="Q8" s="637">
        <v>44.410411161791352</v>
      </c>
      <c r="R8" s="498">
        <v>88.820822323582703</v>
      </c>
      <c r="S8" s="637">
        <v>44.410411161791352</v>
      </c>
      <c r="T8" s="498">
        <v>133.23123348537405</v>
      </c>
      <c r="U8" s="637"/>
      <c r="V8" s="498"/>
      <c r="W8" s="841"/>
      <c r="X8" s="1511"/>
      <c r="Y8" s="1405"/>
      <c r="Z8" s="1405"/>
      <c r="AA8" s="1405"/>
      <c r="AB8" s="1466"/>
    </row>
    <row r="9" spans="1:29" s="66" customFormat="1" ht="16.5" customHeight="1" thickBot="1" x14ac:dyDescent="0.35">
      <c r="A9" s="182" t="s">
        <v>139</v>
      </c>
      <c r="B9" s="183"/>
      <c r="C9" s="1040">
        <v>0</v>
      </c>
      <c r="D9" s="1040">
        <v>0</v>
      </c>
      <c r="E9" s="1041">
        <v>0</v>
      </c>
      <c r="F9" s="1041">
        <v>0</v>
      </c>
      <c r="G9" s="1041">
        <v>0</v>
      </c>
      <c r="H9" s="1041">
        <v>0</v>
      </c>
      <c r="I9" s="1041">
        <v>0</v>
      </c>
      <c r="J9" s="1041">
        <v>0</v>
      </c>
      <c r="K9" s="1041">
        <v>0</v>
      </c>
      <c r="L9" s="1041"/>
      <c r="M9" s="1041"/>
      <c r="N9" s="1156"/>
      <c r="O9" s="716"/>
      <c r="P9" s="1046">
        <v>0</v>
      </c>
      <c r="Q9" s="1046">
        <v>0</v>
      </c>
      <c r="R9" s="1186">
        <v>0</v>
      </c>
      <c r="S9" s="1046">
        <v>0</v>
      </c>
      <c r="T9" s="1186">
        <v>0</v>
      </c>
      <c r="U9" s="1046"/>
      <c r="V9" s="1047"/>
      <c r="W9" s="716"/>
      <c r="X9" s="1511"/>
      <c r="Y9" s="1406"/>
      <c r="Z9" s="1406"/>
      <c r="AA9" s="1406"/>
      <c r="AB9" s="1467"/>
    </row>
    <row r="10" spans="1:29" s="66" customFormat="1" ht="14.25" thickBot="1" x14ac:dyDescent="0.35">
      <c r="A10" s="194">
        <v>2021</v>
      </c>
      <c r="B10" s="179" t="s">
        <v>140</v>
      </c>
      <c r="C10" s="185">
        <v>11.938657644608979</v>
      </c>
      <c r="D10" s="185">
        <v>11.920962905314722</v>
      </c>
      <c r="E10" s="481">
        <v>12.017657473755175</v>
      </c>
      <c r="F10" s="481">
        <v>11.948100951071716</v>
      </c>
      <c r="G10" s="481">
        <v>11.945350473461209</v>
      </c>
      <c r="H10" s="481">
        <v>12.067410557642996</v>
      </c>
      <c r="I10" s="481">
        <v>11.94443364759104</v>
      </c>
      <c r="J10" s="481">
        <v>11.951126476443271</v>
      </c>
      <c r="K10" s="481">
        <v>12.086663900916536</v>
      </c>
      <c r="L10" s="810">
        <v>11.969799163332372</v>
      </c>
      <c r="M10" s="810">
        <v>11.99003045420076</v>
      </c>
      <c r="N10" s="811">
        <v>12.10176096691198</v>
      </c>
      <c r="O10" s="843"/>
      <c r="P10" s="636">
        <v>35.877278023678876</v>
      </c>
      <c r="Q10" s="1271">
        <v>35.960861982175921</v>
      </c>
      <c r="R10" s="1245">
        <v>71.838140005854797</v>
      </c>
      <c r="S10" s="1271">
        <v>35.982224024950845</v>
      </c>
      <c r="T10" s="1245">
        <v>107.82036403080565</v>
      </c>
      <c r="U10" s="636">
        <v>36.061590584445113</v>
      </c>
      <c r="V10" s="497">
        <v>143.88195461525078</v>
      </c>
      <c r="W10" s="841"/>
      <c r="X10" s="1415" t="s">
        <v>140</v>
      </c>
      <c r="Y10" s="1404">
        <v>183.89978731841717</v>
      </c>
      <c r="Z10" s="1404">
        <v>143.21310073049909</v>
      </c>
      <c r="AA10" s="1404">
        <v>143.88195461525078</v>
      </c>
      <c r="AB10" s="1465">
        <v>4.6703400829952333E-3</v>
      </c>
    </row>
    <row r="11" spans="1:29" s="66" customFormat="1" ht="14.25" thickBot="1" x14ac:dyDescent="0.35">
      <c r="A11" s="195">
        <v>2022</v>
      </c>
      <c r="B11" s="64"/>
      <c r="C11" s="121">
        <v>11.976583674771621</v>
      </c>
      <c r="D11" s="121">
        <v>11.989144189192931</v>
      </c>
      <c r="E11" s="482">
        <v>12.106100609364113</v>
      </c>
      <c r="F11" s="482">
        <v>11.941071952733756</v>
      </c>
      <c r="G11" s="482">
        <v>11.985843616060325</v>
      </c>
      <c r="H11" s="482">
        <v>12.098338150330017</v>
      </c>
      <c r="I11" s="482">
        <v>12.001888068788276</v>
      </c>
      <c r="J11" s="482">
        <v>12.036758012717023</v>
      </c>
      <c r="K11" s="482">
        <v>12.153775554612881</v>
      </c>
      <c r="L11" s="482"/>
      <c r="M11" s="482"/>
      <c r="N11" s="799"/>
      <c r="O11" s="843"/>
      <c r="P11" s="637">
        <v>36.071828473328665</v>
      </c>
      <c r="Q11" s="637">
        <v>36.025253719124095</v>
      </c>
      <c r="R11" s="498">
        <v>72.09708219245276</v>
      </c>
      <c r="S11" s="637">
        <v>36.192421636118183</v>
      </c>
      <c r="T11" s="498">
        <v>108.28950382857094</v>
      </c>
      <c r="U11" s="637"/>
      <c r="V11" s="498"/>
      <c r="W11" s="841"/>
      <c r="X11" s="1416"/>
      <c r="Y11" s="1405"/>
      <c r="Z11" s="1405"/>
      <c r="AA11" s="1405"/>
      <c r="AB11" s="1466"/>
    </row>
    <row r="12" spans="1:29" s="66" customFormat="1" ht="14.25" thickBot="1" x14ac:dyDescent="0.35">
      <c r="A12" s="196" t="s">
        <v>139</v>
      </c>
      <c r="B12" s="183"/>
      <c r="C12" s="1040">
        <v>3.1767415811415458E-3</v>
      </c>
      <c r="D12" s="1040">
        <v>5.7194443452056824E-3</v>
      </c>
      <c r="E12" s="1041">
        <v>7.3594322189731443E-3</v>
      </c>
      <c r="F12" s="1041">
        <v>-5.8829418723059979E-4</v>
      </c>
      <c r="G12" s="1041">
        <v>3.3898664328919558E-3</v>
      </c>
      <c r="H12" s="1041">
        <v>2.5629021685545567E-3</v>
      </c>
      <c r="I12" s="1041">
        <v>4.8101419366017948E-3</v>
      </c>
      <c r="J12" s="1041">
        <v>7.1651435069772888E-3</v>
      </c>
      <c r="K12" s="1041">
        <v>5.5525374285667478E-3</v>
      </c>
      <c r="L12" s="1041"/>
      <c r="M12" s="1041"/>
      <c r="N12" s="1156"/>
      <c r="O12" s="716"/>
      <c r="P12" s="1046">
        <v>5.4226647161299798E-3</v>
      </c>
      <c r="Q12" s="1046">
        <v>1.7906060477663197E-3</v>
      </c>
      <c r="R12" s="1186">
        <v>3.6045224246738479E-3</v>
      </c>
      <c r="S12" s="1046">
        <v>5.8417070334947198E-3</v>
      </c>
      <c r="T12" s="1186">
        <v>4.3511242239105668E-3</v>
      </c>
      <c r="U12" s="1046"/>
      <c r="V12" s="1047"/>
      <c r="W12" s="716"/>
      <c r="X12" s="1416"/>
      <c r="Y12" s="1406"/>
      <c r="Z12" s="1406"/>
      <c r="AA12" s="1406"/>
      <c r="AB12" s="1467"/>
    </row>
    <row r="13" spans="1:29" s="66" customFormat="1" ht="14.25" thickBot="1" x14ac:dyDescent="0.35">
      <c r="A13" s="200">
        <v>2021</v>
      </c>
      <c r="B13" s="179" t="s">
        <v>141</v>
      </c>
      <c r="C13" s="186">
        <v>0</v>
      </c>
      <c r="D13" s="186">
        <v>0</v>
      </c>
      <c r="E13" s="485">
        <v>0</v>
      </c>
      <c r="F13" s="485">
        <v>0</v>
      </c>
      <c r="G13" s="485">
        <v>0</v>
      </c>
      <c r="H13" s="485">
        <v>0</v>
      </c>
      <c r="I13" s="485">
        <v>0</v>
      </c>
      <c r="J13" s="485">
        <v>0</v>
      </c>
      <c r="K13" s="485">
        <v>0</v>
      </c>
      <c r="L13" s="186">
        <v>0</v>
      </c>
      <c r="M13" s="186">
        <v>0</v>
      </c>
      <c r="N13" s="817">
        <v>0</v>
      </c>
      <c r="O13" s="845"/>
      <c r="P13" s="636">
        <v>0</v>
      </c>
      <c r="Q13" s="1271">
        <v>0</v>
      </c>
      <c r="R13" s="1245">
        <v>0</v>
      </c>
      <c r="S13" s="1271">
        <v>0</v>
      </c>
      <c r="T13" s="1245">
        <v>0</v>
      </c>
      <c r="U13" s="636">
        <v>0</v>
      </c>
      <c r="V13" s="497">
        <v>0</v>
      </c>
      <c r="W13" s="841"/>
      <c r="X13" s="1512" t="s">
        <v>141</v>
      </c>
      <c r="Y13" s="1404">
        <v>0</v>
      </c>
      <c r="Z13" s="1404">
        <v>0</v>
      </c>
      <c r="AA13" s="1404">
        <v>0</v>
      </c>
      <c r="AB13" s="1465">
        <v>0</v>
      </c>
    </row>
    <row r="14" spans="1:29" s="66" customFormat="1" ht="14.25" thickBot="1" x14ac:dyDescent="0.35">
      <c r="A14" s="201">
        <v>2022</v>
      </c>
      <c r="B14" s="64"/>
      <c r="C14" s="114">
        <v>0</v>
      </c>
      <c r="D14" s="114">
        <v>0</v>
      </c>
      <c r="E14" s="486">
        <v>0</v>
      </c>
      <c r="F14" s="486">
        <v>0</v>
      </c>
      <c r="G14" s="486">
        <v>0</v>
      </c>
      <c r="H14" s="486">
        <v>0</v>
      </c>
      <c r="I14" s="486">
        <v>0</v>
      </c>
      <c r="J14" s="486">
        <v>0</v>
      </c>
      <c r="K14" s="486">
        <v>0</v>
      </c>
      <c r="L14" s="486"/>
      <c r="M14" s="486"/>
      <c r="N14" s="801"/>
      <c r="O14" s="845"/>
      <c r="P14" s="637">
        <v>0</v>
      </c>
      <c r="Q14" s="637">
        <v>0</v>
      </c>
      <c r="R14" s="498">
        <v>0</v>
      </c>
      <c r="S14" s="637">
        <v>0</v>
      </c>
      <c r="T14" s="498">
        <v>0</v>
      </c>
      <c r="U14" s="637"/>
      <c r="V14" s="498"/>
      <c r="W14" s="841"/>
      <c r="X14" s="1513"/>
      <c r="Y14" s="1405"/>
      <c r="Z14" s="1405"/>
      <c r="AA14" s="1405"/>
      <c r="AB14" s="1466"/>
    </row>
    <row r="15" spans="1:29" s="66" customFormat="1" ht="14.25" thickBot="1" x14ac:dyDescent="0.35">
      <c r="A15" s="202" t="s">
        <v>139</v>
      </c>
      <c r="B15" s="183"/>
      <c r="C15" s="1040">
        <v>0</v>
      </c>
      <c r="D15" s="1040">
        <v>0</v>
      </c>
      <c r="E15" s="1041">
        <v>0</v>
      </c>
      <c r="F15" s="1041">
        <v>0</v>
      </c>
      <c r="G15" s="1041">
        <v>0</v>
      </c>
      <c r="H15" s="1041">
        <v>0</v>
      </c>
      <c r="I15" s="1041">
        <v>0</v>
      </c>
      <c r="J15" s="1041">
        <v>0</v>
      </c>
      <c r="K15" s="1041">
        <v>0</v>
      </c>
      <c r="L15" s="1041"/>
      <c r="M15" s="1041"/>
      <c r="N15" s="1156"/>
      <c r="O15" s="716"/>
      <c r="P15" s="1046">
        <v>0</v>
      </c>
      <c r="Q15" s="1046">
        <v>0</v>
      </c>
      <c r="R15" s="1186">
        <v>0</v>
      </c>
      <c r="S15" s="1046">
        <v>0</v>
      </c>
      <c r="T15" s="1186">
        <v>0</v>
      </c>
      <c r="U15" s="1046"/>
      <c r="V15" s="1047"/>
      <c r="W15" s="716"/>
      <c r="X15" s="1513"/>
      <c r="Y15" s="1406"/>
      <c r="Z15" s="1406"/>
      <c r="AA15" s="1406"/>
      <c r="AB15" s="1467"/>
    </row>
    <row r="16" spans="1:29" s="66" customFormat="1" ht="14.25" thickBot="1" x14ac:dyDescent="0.35">
      <c r="A16" s="207">
        <v>2021</v>
      </c>
      <c r="B16" s="179" t="s">
        <v>142</v>
      </c>
      <c r="C16" s="180">
        <v>2.1457629882349134</v>
      </c>
      <c r="D16" s="180">
        <v>2.1457629882349134</v>
      </c>
      <c r="E16" s="470">
        <v>2.1457629882349134</v>
      </c>
      <c r="F16" s="470">
        <v>2.1457629882349134</v>
      </c>
      <c r="G16" s="470">
        <v>2.1457629882349134</v>
      </c>
      <c r="H16" s="470">
        <v>2.1457629882349134</v>
      </c>
      <c r="I16" s="470">
        <v>2.1457629882349134</v>
      </c>
      <c r="J16" s="470">
        <v>2.1457629882349134</v>
      </c>
      <c r="K16" s="470">
        <v>2.1457629882349134</v>
      </c>
      <c r="L16" s="808">
        <v>2.1457629882349134</v>
      </c>
      <c r="M16" s="808">
        <v>2.1457629882349134</v>
      </c>
      <c r="N16" s="809">
        <v>2.1457629882349134</v>
      </c>
      <c r="O16" s="841"/>
      <c r="P16" s="636">
        <v>6.4372889647047398</v>
      </c>
      <c r="Q16" s="1271">
        <v>6.4372889647047398</v>
      </c>
      <c r="R16" s="1245">
        <v>12.87457792940948</v>
      </c>
      <c r="S16" s="1271">
        <v>6.4372889647047398</v>
      </c>
      <c r="T16" s="1245">
        <v>19.311866894114218</v>
      </c>
      <c r="U16" s="636">
        <v>6.4372889647047398</v>
      </c>
      <c r="V16" s="497">
        <v>25.749155858818959</v>
      </c>
      <c r="W16" s="841"/>
      <c r="X16" s="1514" t="s">
        <v>142</v>
      </c>
      <c r="Y16" s="1404">
        <v>25.379576979414669</v>
      </c>
      <c r="Z16" s="1404">
        <v>25.749155858818963</v>
      </c>
      <c r="AA16" s="1404">
        <v>25.749155858818959</v>
      </c>
      <c r="AB16" s="1465">
        <v>-1.3797398634269066E-16</v>
      </c>
    </row>
    <row r="17" spans="1:28" s="66" customFormat="1" ht="14.25" thickBot="1" x14ac:dyDescent="0.35">
      <c r="A17" s="208">
        <v>2022</v>
      </c>
      <c r="B17" s="64"/>
      <c r="C17" s="65">
        <v>2.1457629882349134</v>
      </c>
      <c r="D17" s="65">
        <v>2.1457629882349134</v>
      </c>
      <c r="E17" s="471">
        <v>2.1457629882349134</v>
      </c>
      <c r="F17" s="471">
        <v>2.1457629882349134</v>
      </c>
      <c r="G17" s="471">
        <v>2.1457629882349134</v>
      </c>
      <c r="H17" s="471">
        <v>2.1457629882349134</v>
      </c>
      <c r="I17" s="471">
        <v>2.1457629882349134</v>
      </c>
      <c r="J17" s="471">
        <v>2.1457629882349134</v>
      </c>
      <c r="K17" s="471">
        <v>2.1457629882349134</v>
      </c>
      <c r="L17" s="471"/>
      <c r="M17" s="471"/>
      <c r="N17" s="796"/>
      <c r="O17" s="841"/>
      <c r="P17" s="637">
        <v>6.4372889647047398</v>
      </c>
      <c r="Q17" s="637">
        <v>6.4372889647047398</v>
      </c>
      <c r="R17" s="498">
        <v>12.87457792940948</v>
      </c>
      <c r="S17" s="637">
        <v>6.4372889647047398</v>
      </c>
      <c r="T17" s="498">
        <v>19.311866894114218</v>
      </c>
      <c r="U17" s="637"/>
      <c r="V17" s="498"/>
      <c r="W17" s="841"/>
      <c r="X17" s="1515"/>
      <c r="Y17" s="1405"/>
      <c r="Z17" s="1405"/>
      <c r="AA17" s="1405"/>
      <c r="AB17" s="1466"/>
    </row>
    <row r="18" spans="1:28" s="66" customFormat="1" ht="14.25" thickBot="1" x14ac:dyDescent="0.35">
      <c r="A18" s="209" t="s">
        <v>139</v>
      </c>
      <c r="B18" s="183"/>
      <c r="C18" s="1040">
        <v>0</v>
      </c>
      <c r="D18" s="1040">
        <v>0</v>
      </c>
      <c r="E18" s="1041">
        <v>0</v>
      </c>
      <c r="F18" s="1041">
        <v>0</v>
      </c>
      <c r="G18" s="1041">
        <v>0</v>
      </c>
      <c r="H18" s="1041">
        <v>0</v>
      </c>
      <c r="I18" s="1041">
        <v>0</v>
      </c>
      <c r="J18" s="1041">
        <v>0</v>
      </c>
      <c r="K18" s="1041">
        <v>0</v>
      </c>
      <c r="L18" s="1041"/>
      <c r="M18" s="1041"/>
      <c r="N18" s="1156"/>
      <c r="O18" s="716"/>
      <c r="P18" s="1046">
        <v>0</v>
      </c>
      <c r="Q18" s="1046">
        <v>0</v>
      </c>
      <c r="R18" s="1186">
        <v>0</v>
      </c>
      <c r="S18" s="1046">
        <v>0</v>
      </c>
      <c r="T18" s="1186">
        <v>0</v>
      </c>
      <c r="U18" s="1046"/>
      <c r="V18" s="1047"/>
      <c r="W18" s="716"/>
      <c r="X18" s="1515"/>
      <c r="Y18" s="1406"/>
      <c r="Z18" s="1406"/>
      <c r="AA18" s="1406"/>
      <c r="AB18" s="1467"/>
    </row>
    <row r="19" spans="1:28" s="66" customFormat="1" ht="14.25" thickBot="1" x14ac:dyDescent="0.35">
      <c r="A19" s="213">
        <v>2021</v>
      </c>
      <c r="B19" s="179" t="s">
        <v>386</v>
      </c>
      <c r="C19" s="186">
        <v>0</v>
      </c>
      <c r="D19" s="186">
        <v>0</v>
      </c>
      <c r="E19" s="485">
        <v>0</v>
      </c>
      <c r="F19" s="485">
        <v>0</v>
      </c>
      <c r="G19" s="485">
        <v>0</v>
      </c>
      <c r="H19" s="485">
        <v>0</v>
      </c>
      <c r="I19" s="485">
        <v>0</v>
      </c>
      <c r="J19" s="485">
        <v>0</v>
      </c>
      <c r="K19" s="485">
        <v>0</v>
      </c>
      <c r="L19" s="186">
        <v>0</v>
      </c>
      <c r="M19" s="186">
        <v>0</v>
      </c>
      <c r="N19" s="817">
        <v>0</v>
      </c>
      <c r="O19" s="845"/>
      <c r="P19" s="636">
        <v>0</v>
      </c>
      <c r="Q19" s="1271">
        <v>0</v>
      </c>
      <c r="R19" s="1245">
        <v>0</v>
      </c>
      <c r="S19" s="1271">
        <v>0</v>
      </c>
      <c r="T19" s="1245">
        <v>0</v>
      </c>
      <c r="U19" s="636">
        <v>0</v>
      </c>
      <c r="V19" s="497">
        <v>0</v>
      </c>
      <c r="W19" s="841"/>
      <c r="X19" s="1516" t="s">
        <v>386</v>
      </c>
      <c r="Y19" s="1404">
        <v>0</v>
      </c>
      <c r="Z19" s="1404">
        <v>0</v>
      </c>
      <c r="AA19" s="1404">
        <v>0</v>
      </c>
      <c r="AB19" s="1465">
        <v>0</v>
      </c>
    </row>
    <row r="20" spans="1:28" s="66" customFormat="1" ht="14.25" thickBot="1" x14ac:dyDescent="0.35">
      <c r="A20" s="214">
        <v>2022</v>
      </c>
      <c r="B20" s="64"/>
      <c r="C20" s="114">
        <v>0</v>
      </c>
      <c r="D20" s="114">
        <v>0</v>
      </c>
      <c r="E20" s="486">
        <v>0</v>
      </c>
      <c r="F20" s="486">
        <v>0</v>
      </c>
      <c r="G20" s="486">
        <v>0</v>
      </c>
      <c r="H20" s="486">
        <v>0</v>
      </c>
      <c r="I20" s="486">
        <v>0</v>
      </c>
      <c r="J20" s="486">
        <v>0</v>
      </c>
      <c r="K20" s="486">
        <v>0</v>
      </c>
      <c r="L20" s="486"/>
      <c r="M20" s="486"/>
      <c r="N20" s="801"/>
      <c r="O20" s="845"/>
      <c r="P20" s="637">
        <v>0</v>
      </c>
      <c r="Q20" s="637">
        <v>0</v>
      </c>
      <c r="R20" s="498">
        <v>0</v>
      </c>
      <c r="S20" s="637">
        <v>0</v>
      </c>
      <c r="T20" s="498">
        <v>0</v>
      </c>
      <c r="U20" s="637"/>
      <c r="V20" s="498"/>
      <c r="W20" s="841"/>
      <c r="X20" s="1517"/>
      <c r="Y20" s="1405"/>
      <c r="Z20" s="1405"/>
      <c r="AA20" s="1405"/>
      <c r="AB20" s="1466"/>
    </row>
    <row r="21" spans="1:28" s="66" customFormat="1" ht="14.25" thickBot="1" x14ac:dyDescent="0.35">
      <c r="A21" s="215" t="s">
        <v>139</v>
      </c>
      <c r="B21" s="183"/>
      <c r="C21" s="1040">
        <v>0</v>
      </c>
      <c r="D21" s="1040">
        <v>0</v>
      </c>
      <c r="E21" s="1041">
        <v>0</v>
      </c>
      <c r="F21" s="1041">
        <v>0</v>
      </c>
      <c r="G21" s="1041">
        <v>0</v>
      </c>
      <c r="H21" s="1041">
        <v>0</v>
      </c>
      <c r="I21" s="1041">
        <v>0</v>
      </c>
      <c r="J21" s="1041">
        <v>0</v>
      </c>
      <c r="K21" s="1041">
        <v>0</v>
      </c>
      <c r="L21" s="1041"/>
      <c r="M21" s="1041"/>
      <c r="N21" s="1156"/>
      <c r="O21" s="716"/>
      <c r="P21" s="1046">
        <v>0</v>
      </c>
      <c r="Q21" s="1046">
        <v>0</v>
      </c>
      <c r="R21" s="1186">
        <v>0</v>
      </c>
      <c r="S21" s="1046">
        <v>0</v>
      </c>
      <c r="T21" s="1186">
        <v>0</v>
      </c>
      <c r="U21" s="1046"/>
      <c r="V21" s="1047"/>
      <c r="W21" s="716"/>
      <c r="X21" s="1517"/>
      <c r="Y21" s="1406"/>
      <c r="Z21" s="1406"/>
      <c r="AA21" s="1406"/>
      <c r="AB21" s="1467"/>
    </row>
    <row r="22" spans="1:28" s="66" customFormat="1" ht="14.25" thickBot="1" x14ac:dyDescent="0.35">
      <c r="A22" s="223">
        <v>2021</v>
      </c>
      <c r="B22" s="179" t="s">
        <v>144</v>
      </c>
      <c r="C22" s="186">
        <v>0</v>
      </c>
      <c r="D22" s="186">
        <v>0</v>
      </c>
      <c r="E22" s="485">
        <v>0</v>
      </c>
      <c r="F22" s="485">
        <v>0</v>
      </c>
      <c r="G22" s="485">
        <v>0</v>
      </c>
      <c r="H22" s="485">
        <v>0</v>
      </c>
      <c r="I22" s="485">
        <v>0</v>
      </c>
      <c r="J22" s="485">
        <v>0</v>
      </c>
      <c r="K22" s="485">
        <v>0</v>
      </c>
      <c r="L22" s="820">
        <v>0</v>
      </c>
      <c r="M22" s="820">
        <v>0</v>
      </c>
      <c r="N22" s="821">
        <v>0</v>
      </c>
      <c r="O22" s="845"/>
      <c r="P22" s="636">
        <v>0</v>
      </c>
      <c r="Q22" s="1271">
        <v>0</v>
      </c>
      <c r="R22" s="1245">
        <v>0</v>
      </c>
      <c r="S22" s="1271">
        <v>0</v>
      </c>
      <c r="T22" s="1245">
        <v>0</v>
      </c>
      <c r="U22" s="636">
        <v>0</v>
      </c>
      <c r="V22" s="497">
        <v>0</v>
      </c>
      <c r="W22" s="841"/>
      <c r="X22" s="1423" t="s">
        <v>144</v>
      </c>
      <c r="Y22" s="1404">
        <v>0</v>
      </c>
      <c r="Z22" s="1404">
        <v>0</v>
      </c>
      <c r="AA22" s="1404">
        <v>0</v>
      </c>
      <c r="AB22" s="1465">
        <v>0</v>
      </c>
    </row>
    <row r="23" spans="1:28" s="66" customFormat="1" ht="14.25" thickBot="1" x14ac:dyDescent="0.35">
      <c r="A23" s="224">
        <v>2022</v>
      </c>
      <c r="B23" s="64"/>
      <c r="C23" s="114">
        <v>0</v>
      </c>
      <c r="D23" s="114">
        <v>0</v>
      </c>
      <c r="E23" s="486">
        <v>0</v>
      </c>
      <c r="F23" s="486">
        <v>0</v>
      </c>
      <c r="G23" s="486">
        <v>0</v>
      </c>
      <c r="H23" s="486">
        <v>0</v>
      </c>
      <c r="I23" s="486">
        <v>0</v>
      </c>
      <c r="J23" s="486">
        <v>0</v>
      </c>
      <c r="K23" s="486">
        <v>0</v>
      </c>
      <c r="L23" s="486"/>
      <c r="M23" s="486"/>
      <c r="N23" s="801"/>
      <c r="O23" s="845"/>
      <c r="P23" s="637">
        <v>0</v>
      </c>
      <c r="Q23" s="637">
        <v>0</v>
      </c>
      <c r="R23" s="498">
        <v>0</v>
      </c>
      <c r="S23" s="637">
        <v>0</v>
      </c>
      <c r="T23" s="498">
        <v>0</v>
      </c>
      <c r="U23" s="637"/>
      <c r="V23" s="498"/>
      <c r="W23" s="841"/>
      <c r="X23" s="1424"/>
      <c r="Y23" s="1405"/>
      <c r="Z23" s="1405"/>
      <c r="AA23" s="1405"/>
      <c r="AB23" s="1466"/>
    </row>
    <row r="24" spans="1:28" s="66" customFormat="1" ht="14.25" thickBot="1" x14ac:dyDescent="0.35">
      <c r="A24" s="225" t="s">
        <v>139</v>
      </c>
      <c r="B24" s="183"/>
      <c r="C24" s="1040">
        <v>0</v>
      </c>
      <c r="D24" s="1040">
        <v>0</v>
      </c>
      <c r="E24" s="1041">
        <v>0</v>
      </c>
      <c r="F24" s="1041">
        <v>0</v>
      </c>
      <c r="G24" s="1041">
        <v>0</v>
      </c>
      <c r="H24" s="1041">
        <v>0</v>
      </c>
      <c r="I24" s="1041">
        <v>0</v>
      </c>
      <c r="J24" s="1041">
        <v>0</v>
      </c>
      <c r="K24" s="1041">
        <v>0</v>
      </c>
      <c r="L24" s="1041"/>
      <c r="M24" s="1041"/>
      <c r="N24" s="1156"/>
      <c r="O24" s="716"/>
      <c r="P24" s="1046">
        <v>0</v>
      </c>
      <c r="Q24" s="1046">
        <v>0</v>
      </c>
      <c r="R24" s="1186">
        <v>0</v>
      </c>
      <c r="S24" s="1046">
        <v>0</v>
      </c>
      <c r="T24" s="1186">
        <v>0</v>
      </c>
      <c r="U24" s="1046"/>
      <c r="V24" s="1047"/>
      <c r="W24" s="716"/>
      <c r="X24" s="1424"/>
      <c r="Y24" s="1406"/>
      <c r="Z24" s="1406"/>
      <c r="AA24" s="1406"/>
      <c r="AB24" s="1467"/>
    </row>
    <row r="25" spans="1:28" s="84" customFormat="1" ht="14.25" thickBot="1" x14ac:dyDescent="0.35">
      <c r="A25" s="219">
        <v>2021</v>
      </c>
      <c r="B25" s="188" t="s">
        <v>145</v>
      </c>
      <c r="C25" s="204">
        <v>0</v>
      </c>
      <c r="D25" s="204">
        <v>0</v>
      </c>
      <c r="E25" s="487">
        <v>0</v>
      </c>
      <c r="F25" s="487">
        <v>0</v>
      </c>
      <c r="G25" s="487">
        <v>0</v>
      </c>
      <c r="H25" s="487">
        <v>0</v>
      </c>
      <c r="I25" s="487">
        <v>0</v>
      </c>
      <c r="J25" s="487">
        <v>0</v>
      </c>
      <c r="K25" s="487">
        <v>0</v>
      </c>
      <c r="L25" s="204">
        <v>0</v>
      </c>
      <c r="M25" s="204">
        <v>0</v>
      </c>
      <c r="N25" s="834">
        <v>0</v>
      </c>
      <c r="O25" s="846"/>
      <c r="P25" s="644">
        <v>0</v>
      </c>
      <c r="Q25" s="1249">
        <v>0</v>
      </c>
      <c r="R25" s="1235">
        <v>0</v>
      </c>
      <c r="S25" s="1249">
        <v>0</v>
      </c>
      <c r="T25" s="1235">
        <v>0</v>
      </c>
      <c r="U25" s="644">
        <v>0</v>
      </c>
      <c r="V25" s="501">
        <v>0</v>
      </c>
      <c r="W25" s="842"/>
      <c r="X25" s="1508" t="s">
        <v>145</v>
      </c>
      <c r="Y25" s="1407">
        <v>0</v>
      </c>
      <c r="Z25" s="1407">
        <v>0</v>
      </c>
      <c r="AA25" s="1407">
        <v>0</v>
      </c>
      <c r="AB25" s="1459">
        <v>0</v>
      </c>
    </row>
    <row r="26" spans="1:28" s="84" customFormat="1" ht="14.25" thickBot="1" x14ac:dyDescent="0.35">
      <c r="A26" s="221">
        <v>2022</v>
      </c>
      <c r="B26" s="67"/>
      <c r="C26" s="115">
        <v>0</v>
      </c>
      <c r="D26" s="115">
        <v>0</v>
      </c>
      <c r="E26" s="488">
        <v>0</v>
      </c>
      <c r="F26" s="488">
        <v>0</v>
      </c>
      <c r="G26" s="488">
        <v>0</v>
      </c>
      <c r="H26" s="488">
        <v>0</v>
      </c>
      <c r="I26" s="488">
        <v>0</v>
      </c>
      <c r="J26" s="488">
        <v>0</v>
      </c>
      <c r="K26" s="488">
        <v>0</v>
      </c>
      <c r="L26" s="488"/>
      <c r="M26" s="488"/>
      <c r="N26" s="802"/>
      <c r="O26" s="846"/>
      <c r="P26" s="645">
        <v>0</v>
      </c>
      <c r="Q26" s="645">
        <v>0</v>
      </c>
      <c r="R26" s="502">
        <v>0</v>
      </c>
      <c r="S26" s="645">
        <v>0</v>
      </c>
      <c r="T26" s="502">
        <v>0</v>
      </c>
      <c r="U26" s="645"/>
      <c r="V26" s="502"/>
      <c r="W26" s="842"/>
      <c r="X26" s="1509"/>
      <c r="Y26" s="1408"/>
      <c r="Z26" s="1408"/>
      <c r="AA26" s="1408"/>
      <c r="AB26" s="1460"/>
    </row>
    <row r="27" spans="1:28" s="84" customFormat="1" ht="14.25" thickBot="1" x14ac:dyDescent="0.35">
      <c r="A27" s="222" t="s">
        <v>139</v>
      </c>
      <c r="B27" s="192"/>
      <c r="C27" s="1044">
        <v>0</v>
      </c>
      <c r="D27" s="1044">
        <v>0</v>
      </c>
      <c r="E27" s="1045">
        <v>0</v>
      </c>
      <c r="F27" s="1045">
        <v>0</v>
      </c>
      <c r="G27" s="1045">
        <v>0</v>
      </c>
      <c r="H27" s="1045">
        <v>0</v>
      </c>
      <c r="I27" s="1045">
        <v>0</v>
      </c>
      <c r="J27" s="1045">
        <v>0</v>
      </c>
      <c r="K27" s="1045">
        <v>0</v>
      </c>
      <c r="L27" s="1045"/>
      <c r="M27" s="1045"/>
      <c r="N27" s="1158"/>
      <c r="O27" s="715"/>
      <c r="P27" s="1049">
        <v>0</v>
      </c>
      <c r="Q27" s="1049">
        <v>0</v>
      </c>
      <c r="R27" s="1187">
        <v>0</v>
      </c>
      <c r="S27" s="1049">
        <v>0</v>
      </c>
      <c r="T27" s="1187">
        <v>0</v>
      </c>
      <c r="U27" s="1049"/>
      <c r="V27" s="1048"/>
      <c r="W27" s="715"/>
      <c r="X27" s="1509"/>
      <c r="Y27" s="1409"/>
      <c r="Z27" s="1409"/>
      <c r="AA27" s="1409"/>
      <c r="AB27" s="1461"/>
    </row>
    <row r="28" spans="1:28" s="66" customFormat="1" ht="14.25" thickBot="1" x14ac:dyDescent="0.35">
      <c r="A28" s="235">
        <v>2021</v>
      </c>
      <c r="B28" s="230" t="s">
        <v>146</v>
      </c>
      <c r="C28" s="239">
        <v>28.887891020107677</v>
      </c>
      <c r="D28" s="239">
        <v>28.87019628081342</v>
      </c>
      <c r="E28" s="483">
        <v>28.966890849253872</v>
      </c>
      <c r="F28" s="483">
        <v>28.897334326570416</v>
      </c>
      <c r="G28" s="483">
        <v>28.894583848959908</v>
      </c>
      <c r="H28" s="483">
        <v>29.016643933141694</v>
      </c>
      <c r="I28" s="483">
        <v>28.893667023089741</v>
      </c>
      <c r="J28" s="483">
        <v>28.900359851941971</v>
      </c>
      <c r="K28" s="483">
        <v>29.035897276415234</v>
      </c>
      <c r="L28" s="831">
        <v>28.919032538831068</v>
      </c>
      <c r="M28" s="831">
        <v>28.939263829699456</v>
      </c>
      <c r="N28" s="832">
        <v>29.050994342410679</v>
      </c>
      <c r="O28" s="703"/>
      <c r="P28" s="499">
        <v>86.724978150174962</v>
      </c>
      <c r="Q28" s="1245">
        <v>86.808562108672021</v>
      </c>
      <c r="R28" s="1245">
        <v>173.53354025884698</v>
      </c>
      <c r="S28" s="1245">
        <v>86.829924151446946</v>
      </c>
      <c r="T28" s="1245">
        <v>260.36346441029394</v>
      </c>
      <c r="U28" s="965">
        <v>86.909290710941207</v>
      </c>
      <c r="V28" s="497">
        <v>347.27275512123515</v>
      </c>
      <c r="W28" s="703"/>
      <c r="X28" s="1400" t="s">
        <v>146</v>
      </c>
      <c r="Y28" s="1590">
        <v>385.39641663556154</v>
      </c>
      <c r="Z28" s="1590">
        <v>346.60390123648341</v>
      </c>
      <c r="AA28" s="1590">
        <v>347.27275512123509</v>
      </c>
      <c r="AB28" s="1462">
        <v>1.9297355926046931E-3</v>
      </c>
    </row>
    <row r="29" spans="1:28" s="66" customFormat="1" ht="14.25" thickBot="1" x14ac:dyDescent="0.35">
      <c r="A29" s="237">
        <v>2022</v>
      </c>
      <c r="B29" s="86"/>
      <c r="C29" s="125">
        <v>28.925817050270318</v>
      </c>
      <c r="D29" s="125">
        <v>28.938377564691628</v>
      </c>
      <c r="E29" s="484">
        <v>29.055333984862813</v>
      </c>
      <c r="F29" s="484">
        <v>28.890305328232454</v>
      </c>
      <c r="G29" s="484">
        <v>28.935076991559022</v>
      </c>
      <c r="H29" s="484">
        <v>29.047571525828715</v>
      </c>
      <c r="I29" s="484">
        <v>28.951121444286976</v>
      </c>
      <c r="J29" s="484">
        <v>28.985991388215723</v>
      </c>
      <c r="K29" s="484">
        <v>29.103008930111578</v>
      </c>
      <c r="L29" s="484"/>
      <c r="M29" s="484"/>
      <c r="N29" s="699"/>
      <c r="O29" s="703"/>
      <c r="P29" s="500">
        <v>86.919528599824744</v>
      </c>
      <c r="Q29" s="498">
        <v>86.872953845620188</v>
      </c>
      <c r="R29" s="498">
        <v>173.79248244544493</v>
      </c>
      <c r="S29" s="498">
        <v>87.040121762614277</v>
      </c>
      <c r="T29" s="498">
        <v>260.83260420805919</v>
      </c>
      <c r="U29" s="966"/>
      <c r="V29" s="498"/>
      <c r="W29" s="703"/>
      <c r="X29" s="1401"/>
      <c r="Y29" s="1591"/>
      <c r="Z29" s="1591"/>
      <c r="AA29" s="1591"/>
      <c r="AB29" s="1463"/>
    </row>
    <row r="30" spans="1:28" s="66" customFormat="1" ht="14.25" thickBot="1" x14ac:dyDescent="0.35">
      <c r="A30" s="238" t="s">
        <v>139</v>
      </c>
      <c r="B30" s="234"/>
      <c r="C30" s="1042">
        <v>1.3128694696418718E-3</v>
      </c>
      <c r="D30" s="1042">
        <v>2.3616494746008772E-3</v>
      </c>
      <c r="E30" s="1043">
        <v>3.0532491757298457E-3</v>
      </c>
      <c r="F30" s="1043">
        <v>-2.4324037153484671E-4</v>
      </c>
      <c r="G30" s="1043">
        <v>1.4014094409797843E-3</v>
      </c>
      <c r="H30" s="1043">
        <v>1.0658569873994656E-3</v>
      </c>
      <c r="I30" s="1043">
        <v>1.9884779993941844E-3</v>
      </c>
      <c r="J30" s="1043">
        <v>2.9629920427443335E-3</v>
      </c>
      <c r="K30" s="1043">
        <v>2.3113339001531782E-3</v>
      </c>
      <c r="L30" s="1043"/>
      <c r="M30" s="1043"/>
      <c r="N30" s="1157"/>
      <c r="O30" s="702"/>
      <c r="P30" s="1047">
        <v>2.2433035303035054E-3</v>
      </c>
      <c r="Q30" s="1047">
        <v>7.4176711817386962E-4</v>
      </c>
      <c r="R30" s="1047">
        <v>1.4921737101179645E-3</v>
      </c>
      <c r="S30" s="1047">
        <v>2.4207968994733732E-3</v>
      </c>
      <c r="T30" s="1047">
        <v>1.8018649384153112E-3</v>
      </c>
      <c r="U30" s="1186"/>
      <c r="V30" s="1047"/>
      <c r="W30" s="702"/>
      <c r="X30" s="1401"/>
      <c r="Y30" s="1592"/>
      <c r="Z30" s="1592"/>
      <c r="AA30" s="1592"/>
      <c r="AB30" s="1464"/>
    </row>
    <row r="31" spans="1:28" s="66" customFormat="1" ht="14.25" thickBot="1" x14ac:dyDescent="0.35">
      <c r="A31" s="247">
        <v>2021</v>
      </c>
      <c r="B31" s="179" t="s">
        <v>147</v>
      </c>
      <c r="C31" s="186">
        <v>0</v>
      </c>
      <c r="D31" s="186">
        <v>0</v>
      </c>
      <c r="E31" s="485">
        <v>0</v>
      </c>
      <c r="F31" s="485">
        <v>0</v>
      </c>
      <c r="G31" s="485">
        <v>0</v>
      </c>
      <c r="H31" s="485">
        <v>0</v>
      </c>
      <c r="I31" s="485">
        <v>0</v>
      </c>
      <c r="J31" s="485">
        <v>0</v>
      </c>
      <c r="K31" s="485">
        <v>0</v>
      </c>
      <c r="L31" s="186">
        <v>0</v>
      </c>
      <c r="M31" s="186">
        <v>0</v>
      </c>
      <c r="N31" s="817">
        <v>0</v>
      </c>
      <c r="O31" s="845"/>
      <c r="P31" s="636">
        <v>0</v>
      </c>
      <c r="Q31" s="1271">
        <v>0</v>
      </c>
      <c r="R31" s="1245">
        <v>0</v>
      </c>
      <c r="S31" s="1271">
        <v>0</v>
      </c>
      <c r="T31" s="1245">
        <v>0</v>
      </c>
      <c r="U31" s="636">
        <v>0</v>
      </c>
      <c r="V31" s="497">
        <v>0</v>
      </c>
      <c r="W31" s="841"/>
      <c r="X31" s="1518" t="s">
        <v>147</v>
      </c>
      <c r="Y31" s="1404">
        <v>0</v>
      </c>
      <c r="Z31" s="1404">
        <v>0</v>
      </c>
      <c r="AA31" s="1404">
        <v>0</v>
      </c>
      <c r="AB31" s="1465">
        <v>0</v>
      </c>
    </row>
    <row r="32" spans="1:28" s="66" customFormat="1" ht="14.25" thickBot="1" x14ac:dyDescent="0.35">
      <c r="A32" s="248">
        <v>2022</v>
      </c>
      <c r="B32" s="64"/>
      <c r="C32" s="114">
        <v>0</v>
      </c>
      <c r="D32" s="114">
        <v>0</v>
      </c>
      <c r="E32" s="486">
        <v>0</v>
      </c>
      <c r="F32" s="486">
        <v>0</v>
      </c>
      <c r="G32" s="486">
        <v>0</v>
      </c>
      <c r="H32" s="486">
        <v>0</v>
      </c>
      <c r="I32" s="486">
        <v>0</v>
      </c>
      <c r="J32" s="486">
        <v>0</v>
      </c>
      <c r="K32" s="486">
        <v>0</v>
      </c>
      <c r="L32" s="486"/>
      <c r="M32" s="486"/>
      <c r="N32" s="801"/>
      <c r="O32" s="845"/>
      <c r="P32" s="637">
        <v>0</v>
      </c>
      <c r="Q32" s="637">
        <v>0</v>
      </c>
      <c r="R32" s="498">
        <v>0</v>
      </c>
      <c r="S32" s="637">
        <v>0</v>
      </c>
      <c r="T32" s="498">
        <v>0</v>
      </c>
      <c r="U32" s="637"/>
      <c r="V32" s="498"/>
      <c r="W32" s="841"/>
      <c r="X32" s="1519"/>
      <c r="Y32" s="1405"/>
      <c r="Z32" s="1405"/>
      <c r="AA32" s="1405"/>
      <c r="AB32" s="1466"/>
    </row>
    <row r="33" spans="1:28" s="66" customFormat="1" ht="14.25" thickBot="1" x14ac:dyDescent="0.35">
      <c r="A33" s="249" t="s">
        <v>139</v>
      </c>
      <c r="B33" s="183"/>
      <c r="C33" s="1040">
        <v>0</v>
      </c>
      <c r="D33" s="1040">
        <v>0</v>
      </c>
      <c r="E33" s="1041">
        <v>0</v>
      </c>
      <c r="F33" s="1041">
        <v>0</v>
      </c>
      <c r="G33" s="1041">
        <v>0</v>
      </c>
      <c r="H33" s="1041">
        <v>0</v>
      </c>
      <c r="I33" s="1041">
        <v>0</v>
      </c>
      <c r="J33" s="1041">
        <v>0</v>
      </c>
      <c r="K33" s="1041">
        <v>0</v>
      </c>
      <c r="L33" s="1041"/>
      <c r="M33" s="1041"/>
      <c r="N33" s="1156"/>
      <c r="O33" s="716"/>
      <c r="P33" s="1046">
        <v>0</v>
      </c>
      <c r="Q33" s="1046">
        <v>0</v>
      </c>
      <c r="R33" s="1186">
        <v>0</v>
      </c>
      <c r="S33" s="1046">
        <v>0</v>
      </c>
      <c r="T33" s="1186">
        <v>0</v>
      </c>
      <c r="U33" s="1046"/>
      <c r="V33" s="1047"/>
      <c r="W33" s="716"/>
      <c r="X33" s="1519"/>
      <c r="Y33" s="1406"/>
      <c r="Z33" s="1406"/>
      <c r="AA33" s="1406"/>
      <c r="AB33" s="1467"/>
    </row>
    <row r="34" spans="1:28" s="84" customFormat="1" ht="14.25" thickBot="1" x14ac:dyDescent="0.35">
      <c r="A34" s="219">
        <v>2021</v>
      </c>
      <c r="B34" s="188" t="s">
        <v>148</v>
      </c>
      <c r="C34" s="204">
        <v>0</v>
      </c>
      <c r="D34" s="204">
        <v>0</v>
      </c>
      <c r="E34" s="487">
        <v>0</v>
      </c>
      <c r="F34" s="487">
        <v>0</v>
      </c>
      <c r="G34" s="487">
        <v>0</v>
      </c>
      <c r="H34" s="487">
        <v>0</v>
      </c>
      <c r="I34" s="487">
        <v>0</v>
      </c>
      <c r="J34" s="487">
        <v>0</v>
      </c>
      <c r="K34" s="487">
        <v>0</v>
      </c>
      <c r="L34" s="204">
        <v>0</v>
      </c>
      <c r="M34" s="204">
        <v>0</v>
      </c>
      <c r="N34" s="834">
        <v>0</v>
      </c>
      <c r="O34" s="846"/>
      <c r="P34" s="644">
        <v>0</v>
      </c>
      <c r="Q34" s="1249">
        <v>0</v>
      </c>
      <c r="R34" s="1235">
        <v>0</v>
      </c>
      <c r="S34" s="1249">
        <v>0</v>
      </c>
      <c r="T34" s="1235">
        <v>0</v>
      </c>
      <c r="U34" s="644">
        <v>0</v>
      </c>
      <c r="V34" s="501">
        <v>0</v>
      </c>
      <c r="W34" s="842"/>
      <c r="X34" s="1508" t="s">
        <v>148</v>
      </c>
      <c r="Y34" s="1407">
        <v>0</v>
      </c>
      <c r="Z34" s="1407">
        <v>0</v>
      </c>
      <c r="AA34" s="1407">
        <v>0</v>
      </c>
      <c r="AB34" s="1459">
        <v>0</v>
      </c>
    </row>
    <row r="35" spans="1:28" s="84" customFormat="1" ht="14.25" thickBot="1" x14ac:dyDescent="0.35">
      <c r="A35" s="221">
        <v>2022</v>
      </c>
      <c r="B35" s="67"/>
      <c r="C35" s="115">
        <v>0</v>
      </c>
      <c r="D35" s="115">
        <v>0</v>
      </c>
      <c r="E35" s="488">
        <v>0</v>
      </c>
      <c r="F35" s="488">
        <v>0</v>
      </c>
      <c r="G35" s="488">
        <v>0</v>
      </c>
      <c r="H35" s="488">
        <v>0</v>
      </c>
      <c r="I35" s="488">
        <v>0</v>
      </c>
      <c r="J35" s="488">
        <v>0</v>
      </c>
      <c r="K35" s="488">
        <v>0</v>
      </c>
      <c r="L35" s="488"/>
      <c r="M35" s="488"/>
      <c r="N35" s="802"/>
      <c r="O35" s="846"/>
      <c r="P35" s="645">
        <v>0</v>
      </c>
      <c r="Q35" s="645">
        <v>0</v>
      </c>
      <c r="R35" s="502">
        <v>0</v>
      </c>
      <c r="S35" s="645">
        <v>0</v>
      </c>
      <c r="T35" s="502">
        <v>0</v>
      </c>
      <c r="U35" s="645"/>
      <c r="V35" s="502"/>
      <c r="W35" s="842"/>
      <c r="X35" s="1509"/>
      <c r="Y35" s="1408"/>
      <c r="Z35" s="1408"/>
      <c r="AA35" s="1408"/>
      <c r="AB35" s="1460"/>
    </row>
    <row r="36" spans="1:28" s="84" customFormat="1" ht="14.25" thickBot="1" x14ac:dyDescent="0.35">
      <c r="A36" s="222" t="s">
        <v>139</v>
      </c>
      <c r="B36" s="192"/>
      <c r="C36" s="1044">
        <v>0</v>
      </c>
      <c r="D36" s="1044">
        <v>0</v>
      </c>
      <c r="E36" s="1045">
        <v>0</v>
      </c>
      <c r="F36" s="1045">
        <v>0</v>
      </c>
      <c r="G36" s="1045">
        <v>0</v>
      </c>
      <c r="H36" s="1045">
        <v>0</v>
      </c>
      <c r="I36" s="1045">
        <v>0</v>
      </c>
      <c r="J36" s="1045">
        <v>0</v>
      </c>
      <c r="K36" s="1045">
        <v>0</v>
      </c>
      <c r="L36" s="1045"/>
      <c r="M36" s="1045"/>
      <c r="N36" s="1158"/>
      <c r="O36" s="715"/>
      <c r="P36" s="1049">
        <v>0</v>
      </c>
      <c r="Q36" s="1049">
        <v>0</v>
      </c>
      <c r="R36" s="1187">
        <v>0</v>
      </c>
      <c r="S36" s="1049">
        <v>0</v>
      </c>
      <c r="T36" s="1187">
        <v>0</v>
      </c>
      <c r="U36" s="1049"/>
      <c r="V36" s="1048"/>
      <c r="W36" s="715"/>
      <c r="X36" s="1509"/>
      <c r="Y36" s="1409"/>
      <c r="Z36" s="1409"/>
      <c r="AA36" s="1409"/>
      <c r="AB36" s="1461"/>
    </row>
    <row r="37" spans="1:28" s="88" customFormat="1" ht="14.25" thickBot="1" x14ac:dyDescent="0.35">
      <c r="A37" s="229">
        <v>2021</v>
      </c>
      <c r="B37" s="230" t="s">
        <v>149</v>
      </c>
      <c r="C37" s="239">
        <v>28.887891020107677</v>
      </c>
      <c r="D37" s="239">
        <v>28.87019628081342</v>
      </c>
      <c r="E37" s="483">
        <v>28.966890849253872</v>
      </c>
      <c r="F37" s="483">
        <v>28.897334326570416</v>
      </c>
      <c r="G37" s="483">
        <v>28.894583848959908</v>
      </c>
      <c r="H37" s="483">
        <v>29.016643933141694</v>
      </c>
      <c r="I37" s="483">
        <v>28.893667023089741</v>
      </c>
      <c r="J37" s="483">
        <v>28.900359851941971</v>
      </c>
      <c r="K37" s="483">
        <v>29.035897276415234</v>
      </c>
      <c r="L37" s="831">
        <v>28.919032538831068</v>
      </c>
      <c r="M37" s="831">
        <v>28.939263829699456</v>
      </c>
      <c r="N37" s="832">
        <v>29.050994342410679</v>
      </c>
      <c r="O37" s="703"/>
      <c r="P37" s="499">
        <v>86.724978150174962</v>
      </c>
      <c r="Q37" s="1245">
        <v>86.808562108672021</v>
      </c>
      <c r="R37" s="1245">
        <v>173.53354025884698</v>
      </c>
      <c r="S37" s="1245">
        <v>86.829924151446946</v>
      </c>
      <c r="T37" s="1245">
        <v>260.36346441029394</v>
      </c>
      <c r="U37" s="965">
        <v>86.909290710941207</v>
      </c>
      <c r="V37" s="497">
        <v>347.27275512123515</v>
      </c>
      <c r="W37" s="703"/>
      <c r="X37" s="1400" t="s">
        <v>149</v>
      </c>
      <c r="Y37" s="1590">
        <v>385.39641663556154</v>
      </c>
      <c r="Z37" s="1590">
        <v>346.60390123648341</v>
      </c>
      <c r="AA37" s="1590">
        <v>347.27275512123509</v>
      </c>
      <c r="AB37" s="1462">
        <v>1.9297355926046931E-3</v>
      </c>
    </row>
    <row r="38" spans="1:28" s="88" customFormat="1" ht="14.25" thickBot="1" x14ac:dyDescent="0.35">
      <c r="A38" s="232">
        <v>2022</v>
      </c>
      <c r="B38" s="86"/>
      <c r="C38" s="125">
        <v>28.925817050270318</v>
      </c>
      <c r="D38" s="125">
        <v>28.938377564691628</v>
      </c>
      <c r="E38" s="484">
        <v>29.055333984862813</v>
      </c>
      <c r="F38" s="484">
        <v>28.890305328232454</v>
      </c>
      <c r="G38" s="484">
        <v>28.935076991559022</v>
      </c>
      <c r="H38" s="484">
        <v>29.047571525828715</v>
      </c>
      <c r="I38" s="484">
        <v>28.951121444286976</v>
      </c>
      <c r="J38" s="484">
        <v>28.985991388215723</v>
      </c>
      <c r="K38" s="484">
        <v>29.103008930111578</v>
      </c>
      <c r="L38" s="484"/>
      <c r="M38" s="484"/>
      <c r="N38" s="699"/>
      <c r="O38" s="703"/>
      <c r="P38" s="500">
        <v>86.919528599824744</v>
      </c>
      <c r="Q38" s="498">
        <v>86.872953845620188</v>
      </c>
      <c r="R38" s="498">
        <v>173.79248244544493</v>
      </c>
      <c r="S38" s="498">
        <v>87.040121762614277</v>
      </c>
      <c r="T38" s="498">
        <v>260.83260420805919</v>
      </c>
      <c r="U38" s="966"/>
      <c r="V38" s="498"/>
      <c r="W38" s="703"/>
      <c r="X38" s="1401"/>
      <c r="Y38" s="1591"/>
      <c r="Z38" s="1591"/>
      <c r="AA38" s="1591"/>
      <c r="AB38" s="1463"/>
    </row>
    <row r="39" spans="1:28" s="88" customFormat="1" ht="14.25" thickBot="1" x14ac:dyDescent="0.35">
      <c r="A39" s="233" t="s">
        <v>139</v>
      </c>
      <c r="B39" s="234"/>
      <c r="C39" s="1042">
        <v>1.3128694696418718E-3</v>
      </c>
      <c r="D39" s="1042">
        <v>2.3616494746008772E-3</v>
      </c>
      <c r="E39" s="1043">
        <v>3.0532491757298457E-3</v>
      </c>
      <c r="F39" s="1043">
        <v>-2.4324037153484671E-4</v>
      </c>
      <c r="G39" s="1043">
        <v>1.4014094409797843E-3</v>
      </c>
      <c r="H39" s="1043">
        <v>1.0658569873994656E-3</v>
      </c>
      <c r="I39" s="1043">
        <v>1.9884779993941844E-3</v>
      </c>
      <c r="J39" s="1043">
        <v>2.9629920427443335E-3</v>
      </c>
      <c r="K39" s="1043">
        <v>2.3113339001531782E-3</v>
      </c>
      <c r="L39" s="1043"/>
      <c r="M39" s="1043"/>
      <c r="N39" s="1157"/>
      <c r="O39" s="702"/>
      <c r="P39" s="1047">
        <v>2.2433035303035054E-3</v>
      </c>
      <c r="Q39" s="1047">
        <v>7.4176711817386962E-4</v>
      </c>
      <c r="R39" s="1047">
        <v>1.4921737101179645E-3</v>
      </c>
      <c r="S39" s="1047">
        <v>2.4207968994733732E-3</v>
      </c>
      <c r="T39" s="1047">
        <v>1.8018649384153112E-3</v>
      </c>
      <c r="U39" s="1186"/>
      <c r="V39" s="1047"/>
      <c r="W39" s="702"/>
      <c r="X39" s="1401"/>
      <c r="Y39" s="1592"/>
      <c r="Z39" s="1592"/>
      <c r="AA39" s="1592"/>
      <c r="AB39" s="1464"/>
    </row>
    <row r="40" spans="1:28" s="84" customFormat="1" ht="14.25" thickBot="1" x14ac:dyDescent="0.35">
      <c r="A40" s="219">
        <v>2021</v>
      </c>
      <c r="B40" s="188" t="s">
        <v>150</v>
      </c>
      <c r="C40" s="204">
        <v>0</v>
      </c>
      <c r="D40" s="204">
        <v>0</v>
      </c>
      <c r="E40" s="487">
        <v>0</v>
      </c>
      <c r="F40" s="487">
        <v>0</v>
      </c>
      <c r="G40" s="487">
        <v>0</v>
      </c>
      <c r="H40" s="487">
        <v>0</v>
      </c>
      <c r="I40" s="487">
        <v>0</v>
      </c>
      <c r="J40" s="487">
        <v>0</v>
      </c>
      <c r="K40" s="487">
        <v>0</v>
      </c>
      <c r="L40" s="204">
        <v>0</v>
      </c>
      <c r="M40" s="204">
        <v>0</v>
      </c>
      <c r="N40" s="834">
        <v>0</v>
      </c>
      <c r="O40" s="846"/>
      <c r="P40" s="644">
        <v>0</v>
      </c>
      <c r="Q40" s="1249">
        <v>0</v>
      </c>
      <c r="R40" s="1235">
        <v>0</v>
      </c>
      <c r="S40" s="1249">
        <v>0</v>
      </c>
      <c r="T40" s="1235">
        <v>0</v>
      </c>
      <c r="U40" s="644">
        <v>0</v>
      </c>
      <c r="V40" s="501">
        <v>0</v>
      </c>
      <c r="W40" s="842"/>
      <c r="X40" s="1508" t="s">
        <v>150</v>
      </c>
      <c r="Y40" s="1407">
        <v>0</v>
      </c>
      <c r="Z40" s="1407">
        <v>0</v>
      </c>
      <c r="AA40" s="1407">
        <v>0</v>
      </c>
      <c r="AB40" s="1459">
        <v>0</v>
      </c>
    </row>
    <row r="41" spans="1:28" s="84" customFormat="1" ht="14.25" thickBot="1" x14ac:dyDescent="0.35">
      <c r="A41" s="221">
        <v>2022</v>
      </c>
      <c r="B41" s="67"/>
      <c r="C41" s="115">
        <v>0</v>
      </c>
      <c r="D41" s="115">
        <v>0</v>
      </c>
      <c r="E41" s="488">
        <v>0</v>
      </c>
      <c r="F41" s="488">
        <v>0</v>
      </c>
      <c r="G41" s="488">
        <v>0</v>
      </c>
      <c r="H41" s="488">
        <v>0</v>
      </c>
      <c r="I41" s="488">
        <v>0</v>
      </c>
      <c r="J41" s="488">
        <v>0</v>
      </c>
      <c r="K41" s="488">
        <v>0</v>
      </c>
      <c r="L41" s="488"/>
      <c r="M41" s="488"/>
      <c r="N41" s="802"/>
      <c r="O41" s="846"/>
      <c r="P41" s="645">
        <v>0</v>
      </c>
      <c r="Q41" s="645">
        <v>0</v>
      </c>
      <c r="R41" s="502">
        <v>0</v>
      </c>
      <c r="S41" s="645">
        <v>0</v>
      </c>
      <c r="T41" s="502">
        <v>0</v>
      </c>
      <c r="U41" s="645"/>
      <c r="V41" s="502"/>
      <c r="W41" s="842"/>
      <c r="X41" s="1509"/>
      <c r="Y41" s="1408"/>
      <c r="Z41" s="1408"/>
      <c r="AA41" s="1408"/>
      <c r="AB41" s="1460"/>
    </row>
    <row r="42" spans="1:28" s="84" customFormat="1" ht="14.25" thickBot="1" x14ac:dyDescent="0.35">
      <c r="A42" s="222" t="s">
        <v>139</v>
      </c>
      <c r="B42" s="192"/>
      <c r="C42" s="1044">
        <v>0</v>
      </c>
      <c r="D42" s="1044">
        <v>0</v>
      </c>
      <c r="E42" s="1045">
        <v>0</v>
      </c>
      <c r="F42" s="1045">
        <v>0</v>
      </c>
      <c r="G42" s="1045">
        <v>0</v>
      </c>
      <c r="H42" s="1045">
        <v>0</v>
      </c>
      <c r="I42" s="1045">
        <v>0</v>
      </c>
      <c r="J42" s="1045">
        <v>0</v>
      </c>
      <c r="K42" s="1045">
        <v>0</v>
      </c>
      <c r="L42" s="1045"/>
      <c r="M42" s="1045"/>
      <c r="N42" s="1158"/>
      <c r="O42" s="715"/>
      <c r="P42" s="1049">
        <v>0</v>
      </c>
      <c r="Q42" s="1049">
        <v>0</v>
      </c>
      <c r="R42" s="1187">
        <v>0</v>
      </c>
      <c r="S42" s="1049">
        <v>0</v>
      </c>
      <c r="T42" s="1187">
        <v>0</v>
      </c>
      <c r="U42" s="1049"/>
      <c r="V42" s="1048"/>
      <c r="W42" s="715"/>
      <c r="X42" s="1509"/>
      <c r="Y42" s="1409"/>
      <c r="Z42" s="1409"/>
      <c r="AA42" s="1409"/>
      <c r="AB42" s="1461"/>
    </row>
    <row r="43" spans="1:28" x14ac:dyDescent="0.3">
      <c r="AB43" s="1133"/>
    </row>
    <row r="44" spans="1:28" x14ac:dyDescent="0.3">
      <c r="AB44" s="1133"/>
    </row>
    <row r="45" spans="1:28" ht="18.75" x14ac:dyDescent="0.3">
      <c r="A45" s="10"/>
      <c r="B45" s="11" t="s">
        <v>151</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34"/>
    </row>
    <row r="46" spans="1:28" x14ac:dyDescent="0.3">
      <c r="AB46" s="1133"/>
    </row>
    <row r="47" spans="1:28" ht="17.25" thickBot="1" x14ac:dyDescent="0.35">
      <c r="A47" s="80"/>
      <c r="B47" s="12" t="s">
        <v>138</v>
      </c>
      <c r="C47" s="13"/>
      <c r="D47" s="13"/>
      <c r="E47" s="13"/>
      <c r="F47" s="13"/>
      <c r="G47" s="13"/>
      <c r="H47" s="13"/>
      <c r="I47" s="13"/>
      <c r="J47" s="13"/>
      <c r="K47" s="13"/>
      <c r="L47" s="13"/>
      <c r="M47" s="13"/>
      <c r="N47" s="13"/>
      <c r="O47" s="13"/>
      <c r="P47" s="13"/>
      <c r="Q47" s="13"/>
      <c r="R47" s="12"/>
      <c r="S47" s="13"/>
      <c r="T47" s="12"/>
      <c r="U47" s="13"/>
      <c r="V47" s="12"/>
      <c r="W47" s="897"/>
      <c r="X47" s="13"/>
      <c r="Y47" s="13"/>
      <c r="Z47" s="13"/>
      <c r="AA47" s="13"/>
      <c r="AB47" s="1135"/>
    </row>
    <row r="48" spans="1:28" s="81" customFormat="1" ht="30.75" thickBot="1" x14ac:dyDescent="0.4">
      <c r="B48" s="63" t="s">
        <v>330</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700"/>
      <c r="P48" s="634" t="s">
        <v>118</v>
      </c>
      <c r="Q48" s="634" t="s">
        <v>119</v>
      </c>
      <c r="R48" s="933" t="s">
        <v>120</v>
      </c>
      <c r="S48" s="634" t="s">
        <v>121</v>
      </c>
      <c r="T48" s="933" t="s">
        <v>122</v>
      </c>
      <c r="U48" s="634" t="s">
        <v>123</v>
      </c>
      <c r="V48" s="933" t="s">
        <v>124</v>
      </c>
      <c r="W48" s="896"/>
      <c r="X48" s="63" t="s">
        <v>330</v>
      </c>
      <c r="Y48" s="848">
        <v>2019</v>
      </c>
      <c r="Z48" s="848">
        <v>2020</v>
      </c>
      <c r="AA48" s="848">
        <v>2021</v>
      </c>
      <c r="AB48" s="849" t="s">
        <v>137</v>
      </c>
    </row>
    <row r="49" spans="1:28" s="66" customFormat="1" ht="14.25" thickBot="1" x14ac:dyDescent="0.35">
      <c r="A49" s="256">
        <v>2021</v>
      </c>
      <c r="B49" s="257" t="s">
        <v>152</v>
      </c>
      <c r="C49" s="452">
        <v>14.803470387263785</v>
      </c>
      <c r="D49" s="452">
        <v>14.803470387263785</v>
      </c>
      <c r="E49" s="452">
        <v>14.803470387263785</v>
      </c>
      <c r="F49" s="452">
        <v>14.803470387263785</v>
      </c>
      <c r="G49" s="452">
        <v>14.803470387263785</v>
      </c>
      <c r="H49" s="452">
        <v>14.803470387263785</v>
      </c>
      <c r="I49" s="452">
        <v>14.803470387263785</v>
      </c>
      <c r="J49" s="452">
        <v>14.803470387263785</v>
      </c>
      <c r="K49" s="452">
        <v>14.803470387263785</v>
      </c>
      <c r="L49" s="452">
        <v>14.803470387263785</v>
      </c>
      <c r="M49" s="452">
        <v>14.803470387263785</v>
      </c>
      <c r="N49" s="452">
        <v>14.803470387263785</v>
      </c>
      <c r="O49" s="744"/>
      <c r="P49" s="636">
        <v>44.410411161791352</v>
      </c>
      <c r="Q49" s="636">
        <v>44.410411161791352</v>
      </c>
      <c r="R49" s="934">
        <v>88.820822323582703</v>
      </c>
      <c r="S49" s="636">
        <v>44.410411161791352</v>
      </c>
      <c r="T49" s="934">
        <v>133.23123348537405</v>
      </c>
      <c r="U49" s="636">
        <v>44.410411161791352</v>
      </c>
      <c r="V49" s="934">
        <v>177.64164464716541</v>
      </c>
      <c r="W49" s="841"/>
      <c r="X49" s="1504" t="s">
        <v>152</v>
      </c>
      <c r="Y49" s="1387">
        <v>176.11705233772969</v>
      </c>
      <c r="Z49" s="1387">
        <v>177.64164464716541</v>
      </c>
      <c r="AA49" s="1387">
        <v>177.64164464716541</v>
      </c>
      <c r="AB49" s="1468">
        <v>0</v>
      </c>
    </row>
    <row r="50" spans="1:28" s="66" customFormat="1" ht="14.25" thickBot="1" x14ac:dyDescent="0.35">
      <c r="A50" s="259">
        <v>2022</v>
      </c>
      <c r="B50" s="69"/>
      <c r="C50" s="70">
        <v>14.803470387263785</v>
      </c>
      <c r="D50" s="70">
        <v>14.803470387263785</v>
      </c>
      <c r="E50" s="70">
        <v>14.803470387263785</v>
      </c>
      <c r="F50" s="70">
        <v>14.803470387263785</v>
      </c>
      <c r="G50" s="70">
        <v>14.803470387263785</v>
      </c>
      <c r="H50" s="70">
        <v>14.803470387263785</v>
      </c>
      <c r="I50" s="70">
        <v>14.803470387263785</v>
      </c>
      <c r="J50" s="70">
        <v>14.803470387263785</v>
      </c>
      <c r="K50" s="70">
        <v>14.803470387263785</v>
      </c>
      <c r="L50" s="70"/>
      <c r="M50" s="70"/>
      <c r="N50" s="70"/>
      <c r="O50" s="744"/>
      <c r="P50" s="637">
        <v>44.410411161791352</v>
      </c>
      <c r="Q50" s="636">
        <v>44.410411161791352</v>
      </c>
      <c r="R50" s="934">
        <v>88.820822323582703</v>
      </c>
      <c r="S50" s="636">
        <v>44.410411161791352</v>
      </c>
      <c r="T50" s="934">
        <v>133.23123348537405</v>
      </c>
      <c r="U50" s="637"/>
      <c r="V50" s="935"/>
      <c r="W50" s="841"/>
      <c r="X50" s="1505"/>
      <c r="Y50" s="1387"/>
      <c r="Z50" s="1387"/>
      <c r="AA50" s="1387"/>
      <c r="AB50" s="1468"/>
    </row>
    <row r="51" spans="1:28" s="66" customFormat="1" ht="14.25" thickBot="1" x14ac:dyDescent="0.35">
      <c r="A51" s="260" t="s">
        <v>139</v>
      </c>
      <c r="B51" s="261"/>
      <c r="C51" s="1040">
        <v>0</v>
      </c>
      <c r="D51" s="1040">
        <v>0</v>
      </c>
      <c r="E51" s="1041">
        <v>0</v>
      </c>
      <c r="F51" s="1041">
        <v>0</v>
      </c>
      <c r="G51" s="1041">
        <v>0</v>
      </c>
      <c r="H51" s="1041">
        <v>0</v>
      </c>
      <c r="I51" s="1041">
        <v>0</v>
      </c>
      <c r="J51" s="1041">
        <v>0</v>
      </c>
      <c r="K51" s="1041">
        <v>0</v>
      </c>
      <c r="L51" s="1041"/>
      <c r="M51" s="1041"/>
      <c r="N51" s="1156"/>
      <c r="O51" s="716"/>
      <c r="P51" s="1046">
        <v>0</v>
      </c>
      <c r="Q51" s="1046">
        <v>0</v>
      </c>
      <c r="R51" s="1052">
        <v>0</v>
      </c>
      <c r="S51" s="1046">
        <v>0</v>
      </c>
      <c r="T51" s="1052">
        <v>0</v>
      </c>
      <c r="U51" s="1046"/>
      <c r="V51" s="1052"/>
      <c r="W51" s="716"/>
      <c r="X51" s="1505"/>
      <c r="Y51" s="1387"/>
      <c r="Z51" s="1387"/>
      <c r="AA51" s="1387"/>
      <c r="AB51" s="1468"/>
    </row>
    <row r="52" spans="1:28" s="66" customFormat="1" ht="14.25" thickBot="1" x14ac:dyDescent="0.35">
      <c r="A52" s="256">
        <v>2021</v>
      </c>
      <c r="B52" s="257" t="s">
        <v>153</v>
      </c>
      <c r="C52" s="452">
        <v>0</v>
      </c>
      <c r="D52" s="452">
        <v>0</v>
      </c>
      <c r="E52" s="521">
        <v>0</v>
      </c>
      <c r="F52" s="521">
        <v>0</v>
      </c>
      <c r="G52" s="521">
        <v>0</v>
      </c>
      <c r="H52" s="521">
        <v>0</v>
      </c>
      <c r="I52" s="521">
        <v>0</v>
      </c>
      <c r="J52" s="521">
        <v>0</v>
      </c>
      <c r="K52" s="521">
        <v>0</v>
      </c>
      <c r="L52" s="720">
        <v>0</v>
      </c>
      <c r="M52" s="720">
        <v>0</v>
      </c>
      <c r="N52" s="726">
        <v>0</v>
      </c>
      <c r="O52" s="744"/>
      <c r="P52" s="636">
        <v>0</v>
      </c>
      <c r="Q52" s="636">
        <v>0</v>
      </c>
      <c r="R52" s="934">
        <v>0</v>
      </c>
      <c r="S52" s="636">
        <v>0</v>
      </c>
      <c r="T52" s="934">
        <v>0</v>
      </c>
      <c r="U52" s="636">
        <v>0</v>
      </c>
      <c r="V52" s="934">
        <v>0</v>
      </c>
      <c r="W52" s="841"/>
      <c r="X52" s="1504" t="s">
        <v>153</v>
      </c>
      <c r="Y52" s="1387">
        <v>0</v>
      </c>
      <c r="Z52" s="1387">
        <v>0</v>
      </c>
      <c r="AA52" s="1387">
        <v>0</v>
      </c>
      <c r="AB52" s="1468">
        <v>0</v>
      </c>
    </row>
    <row r="53" spans="1:28" s="66" customFormat="1" ht="14.25" thickBot="1" x14ac:dyDescent="0.35">
      <c r="A53" s="259">
        <v>2022</v>
      </c>
      <c r="B53" s="69"/>
      <c r="C53" s="70">
        <v>0</v>
      </c>
      <c r="D53" s="70">
        <v>0</v>
      </c>
      <c r="E53" s="504">
        <v>0</v>
      </c>
      <c r="F53" s="504">
        <v>0</v>
      </c>
      <c r="G53" s="504">
        <v>0</v>
      </c>
      <c r="H53" s="504">
        <v>0</v>
      </c>
      <c r="I53" s="504">
        <v>0</v>
      </c>
      <c r="J53" s="504">
        <v>0</v>
      </c>
      <c r="K53" s="504">
        <v>0</v>
      </c>
      <c r="L53" s="504"/>
      <c r="M53" s="504"/>
      <c r="N53" s="724"/>
      <c r="O53" s="744"/>
      <c r="P53" s="637">
        <v>0</v>
      </c>
      <c r="Q53" s="636">
        <v>0</v>
      </c>
      <c r="R53" s="934">
        <v>0</v>
      </c>
      <c r="S53" s="636">
        <v>0</v>
      </c>
      <c r="T53" s="934">
        <v>0</v>
      </c>
      <c r="U53" s="637"/>
      <c r="V53" s="935"/>
      <c r="W53" s="841"/>
      <c r="X53" s="1505"/>
      <c r="Y53" s="1387"/>
      <c r="Z53" s="1387"/>
      <c r="AA53" s="1387"/>
      <c r="AB53" s="1468"/>
    </row>
    <row r="54" spans="1:28" s="66" customFormat="1" ht="14.25" thickBot="1" x14ac:dyDescent="0.35">
      <c r="A54" s="260" t="s">
        <v>139</v>
      </c>
      <c r="B54" s="261"/>
      <c r="C54" s="1040">
        <v>0</v>
      </c>
      <c r="D54" s="1040">
        <v>0</v>
      </c>
      <c r="E54" s="1041">
        <v>0</v>
      </c>
      <c r="F54" s="1041">
        <v>0</v>
      </c>
      <c r="G54" s="1041">
        <v>0</v>
      </c>
      <c r="H54" s="1041">
        <v>0</v>
      </c>
      <c r="I54" s="1041">
        <v>0</v>
      </c>
      <c r="J54" s="1041">
        <v>0</v>
      </c>
      <c r="K54" s="1041">
        <v>0</v>
      </c>
      <c r="L54" s="1041"/>
      <c r="M54" s="1041"/>
      <c r="N54" s="1156"/>
      <c r="O54" s="716"/>
      <c r="P54" s="1046">
        <v>0</v>
      </c>
      <c r="Q54" s="1046">
        <v>0</v>
      </c>
      <c r="R54" s="1052">
        <v>0</v>
      </c>
      <c r="S54" s="1046">
        <v>0</v>
      </c>
      <c r="T54" s="1052">
        <v>0</v>
      </c>
      <c r="U54" s="1046"/>
      <c r="V54" s="1052"/>
      <c r="W54" s="716"/>
      <c r="X54" s="1505"/>
      <c r="Y54" s="1387"/>
      <c r="Z54" s="1387"/>
      <c r="AA54" s="1387"/>
      <c r="AB54" s="1468"/>
    </row>
    <row r="55" spans="1:28" s="66" customFormat="1" ht="14.25" thickBot="1" x14ac:dyDescent="0.35">
      <c r="A55" s="256">
        <v>2021</v>
      </c>
      <c r="B55" s="257" t="s">
        <v>154</v>
      </c>
      <c r="C55" s="452">
        <v>0</v>
      </c>
      <c r="D55" s="452">
        <v>0</v>
      </c>
      <c r="E55" s="521">
        <v>0</v>
      </c>
      <c r="F55" s="521">
        <v>0</v>
      </c>
      <c r="G55" s="521">
        <v>0</v>
      </c>
      <c r="H55" s="521">
        <v>0</v>
      </c>
      <c r="I55" s="521">
        <v>0</v>
      </c>
      <c r="J55" s="521">
        <v>0</v>
      </c>
      <c r="K55" s="521">
        <v>0</v>
      </c>
      <c r="L55" s="258">
        <v>0</v>
      </c>
      <c r="M55" s="258">
        <v>0</v>
      </c>
      <c r="N55" s="723">
        <v>0</v>
      </c>
      <c r="O55" s="744"/>
      <c r="P55" s="636">
        <v>0</v>
      </c>
      <c r="Q55" s="636">
        <v>0</v>
      </c>
      <c r="R55" s="934">
        <v>0</v>
      </c>
      <c r="S55" s="636">
        <v>0</v>
      </c>
      <c r="T55" s="934">
        <v>0</v>
      </c>
      <c r="U55" s="636">
        <v>0</v>
      </c>
      <c r="V55" s="934">
        <v>0</v>
      </c>
      <c r="W55" s="841"/>
      <c r="X55" s="1504" t="s">
        <v>154</v>
      </c>
      <c r="Y55" s="1387">
        <v>0</v>
      </c>
      <c r="Z55" s="1387">
        <v>0</v>
      </c>
      <c r="AA55" s="1387">
        <v>0</v>
      </c>
      <c r="AB55" s="1468">
        <v>0</v>
      </c>
    </row>
    <row r="56" spans="1:28" s="66" customFormat="1" ht="14.25" thickBot="1" x14ac:dyDescent="0.35">
      <c r="A56" s="259">
        <v>2022</v>
      </c>
      <c r="B56" s="69"/>
      <c r="C56" s="70">
        <v>0</v>
      </c>
      <c r="D56" s="70">
        <v>0</v>
      </c>
      <c r="E56" s="504">
        <v>0</v>
      </c>
      <c r="F56" s="504">
        <v>0</v>
      </c>
      <c r="G56" s="504">
        <v>0</v>
      </c>
      <c r="H56" s="504">
        <v>0</v>
      </c>
      <c r="I56" s="504">
        <v>0</v>
      </c>
      <c r="J56" s="504">
        <v>0</v>
      </c>
      <c r="K56" s="504">
        <v>0</v>
      </c>
      <c r="L56" s="504"/>
      <c r="M56" s="504"/>
      <c r="N56" s="724"/>
      <c r="O56" s="744"/>
      <c r="P56" s="637">
        <v>0</v>
      </c>
      <c r="Q56" s="636">
        <v>0</v>
      </c>
      <c r="R56" s="934">
        <v>0</v>
      </c>
      <c r="S56" s="636">
        <v>0</v>
      </c>
      <c r="T56" s="934">
        <v>0</v>
      </c>
      <c r="U56" s="637"/>
      <c r="V56" s="935"/>
      <c r="W56" s="841"/>
      <c r="X56" s="1505"/>
      <c r="Y56" s="1387"/>
      <c r="Z56" s="1387"/>
      <c r="AA56" s="1387"/>
      <c r="AB56" s="1468"/>
    </row>
    <row r="57" spans="1:28" s="66" customFormat="1" ht="14.25" thickBot="1" x14ac:dyDescent="0.35">
      <c r="A57" s="260" t="s">
        <v>139</v>
      </c>
      <c r="B57" s="261"/>
      <c r="C57" s="1040">
        <v>0</v>
      </c>
      <c r="D57" s="1040">
        <v>0</v>
      </c>
      <c r="E57" s="1041">
        <v>0</v>
      </c>
      <c r="F57" s="1041">
        <v>0</v>
      </c>
      <c r="G57" s="1041">
        <v>0</v>
      </c>
      <c r="H57" s="1041">
        <v>0</v>
      </c>
      <c r="I57" s="1041">
        <v>0</v>
      </c>
      <c r="J57" s="1041">
        <v>0</v>
      </c>
      <c r="K57" s="1041">
        <v>0</v>
      </c>
      <c r="L57" s="1041"/>
      <c r="M57" s="1041"/>
      <c r="N57" s="1156"/>
      <c r="O57" s="716"/>
      <c r="P57" s="1046">
        <v>0</v>
      </c>
      <c r="Q57" s="1046">
        <v>0</v>
      </c>
      <c r="R57" s="1052">
        <v>0</v>
      </c>
      <c r="S57" s="1046">
        <v>0</v>
      </c>
      <c r="T57" s="1052">
        <v>0</v>
      </c>
      <c r="U57" s="1046"/>
      <c r="V57" s="1052"/>
      <c r="W57" s="716"/>
      <c r="X57" s="1505"/>
      <c r="Y57" s="1387"/>
      <c r="Z57" s="1387"/>
      <c r="AA57" s="1387"/>
      <c r="AB57" s="1468"/>
    </row>
    <row r="58" spans="1:28" s="66" customFormat="1" ht="14.25" thickBot="1" x14ac:dyDescent="0.35">
      <c r="A58" s="256">
        <v>2021</v>
      </c>
      <c r="B58" s="257" t="s">
        <v>155</v>
      </c>
      <c r="C58" s="452">
        <v>0</v>
      </c>
      <c r="D58" s="452">
        <v>0</v>
      </c>
      <c r="E58" s="521">
        <v>0</v>
      </c>
      <c r="F58" s="521">
        <v>0</v>
      </c>
      <c r="G58" s="521">
        <v>0</v>
      </c>
      <c r="H58" s="521">
        <v>0</v>
      </c>
      <c r="I58" s="521">
        <v>0</v>
      </c>
      <c r="J58" s="521">
        <v>0</v>
      </c>
      <c r="K58" s="521">
        <v>0</v>
      </c>
      <c r="L58" s="720">
        <v>0</v>
      </c>
      <c r="M58" s="720">
        <v>0</v>
      </c>
      <c r="N58" s="726">
        <v>0</v>
      </c>
      <c r="O58" s="744"/>
      <c r="P58" s="636">
        <v>0</v>
      </c>
      <c r="Q58" s="636">
        <v>0</v>
      </c>
      <c r="R58" s="934">
        <v>0</v>
      </c>
      <c r="S58" s="636">
        <v>0</v>
      </c>
      <c r="T58" s="934">
        <v>0</v>
      </c>
      <c r="U58" s="636">
        <v>0</v>
      </c>
      <c r="V58" s="934">
        <v>0</v>
      </c>
      <c r="W58" s="841"/>
      <c r="X58" s="1504" t="s">
        <v>155</v>
      </c>
      <c r="Y58" s="1387">
        <v>0</v>
      </c>
      <c r="Z58" s="1387">
        <v>0</v>
      </c>
      <c r="AA58" s="1387">
        <v>0</v>
      </c>
      <c r="AB58" s="1468">
        <v>0</v>
      </c>
    </row>
    <row r="59" spans="1:28" s="66" customFormat="1" ht="14.25" thickBot="1" x14ac:dyDescent="0.35">
      <c r="A59" s="259">
        <v>2022</v>
      </c>
      <c r="B59" s="69"/>
      <c r="C59" s="70">
        <v>0</v>
      </c>
      <c r="D59" s="70">
        <v>0</v>
      </c>
      <c r="E59" s="504">
        <v>0</v>
      </c>
      <c r="F59" s="504">
        <v>0</v>
      </c>
      <c r="G59" s="504">
        <v>0</v>
      </c>
      <c r="H59" s="504">
        <v>0</v>
      </c>
      <c r="I59" s="504">
        <v>0</v>
      </c>
      <c r="J59" s="504">
        <v>0</v>
      </c>
      <c r="K59" s="504">
        <v>0</v>
      </c>
      <c r="L59" s="504"/>
      <c r="M59" s="504"/>
      <c r="N59" s="724"/>
      <c r="O59" s="744"/>
      <c r="P59" s="637">
        <v>0</v>
      </c>
      <c r="Q59" s="636">
        <v>0</v>
      </c>
      <c r="R59" s="934">
        <v>0</v>
      </c>
      <c r="S59" s="636">
        <v>0</v>
      </c>
      <c r="T59" s="934">
        <v>0</v>
      </c>
      <c r="U59" s="637"/>
      <c r="V59" s="935"/>
      <c r="W59" s="841"/>
      <c r="X59" s="1505"/>
      <c r="Y59" s="1387"/>
      <c r="Z59" s="1387"/>
      <c r="AA59" s="1387"/>
      <c r="AB59" s="1468"/>
    </row>
    <row r="60" spans="1:28" s="66" customFormat="1" ht="14.25" thickBot="1" x14ac:dyDescent="0.35">
      <c r="A60" s="260" t="s">
        <v>139</v>
      </c>
      <c r="B60" s="261"/>
      <c r="C60" s="1040">
        <v>0</v>
      </c>
      <c r="D60" s="1040">
        <v>0</v>
      </c>
      <c r="E60" s="1041">
        <v>0</v>
      </c>
      <c r="F60" s="1041">
        <v>0</v>
      </c>
      <c r="G60" s="1041">
        <v>0</v>
      </c>
      <c r="H60" s="1041">
        <v>0</v>
      </c>
      <c r="I60" s="1041">
        <v>0</v>
      </c>
      <c r="J60" s="1041">
        <v>0</v>
      </c>
      <c r="K60" s="1041">
        <v>0</v>
      </c>
      <c r="L60" s="1041"/>
      <c r="M60" s="1041"/>
      <c r="N60" s="1156"/>
      <c r="O60" s="716"/>
      <c r="P60" s="1046">
        <v>0</v>
      </c>
      <c r="Q60" s="1046">
        <v>0</v>
      </c>
      <c r="R60" s="1052">
        <v>0</v>
      </c>
      <c r="S60" s="1046">
        <v>0</v>
      </c>
      <c r="T60" s="1052">
        <v>0</v>
      </c>
      <c r="U60" s="1046"/>
      <c r="V60" s="1052"/>
      <c r="W60" s="716"/>
      <c r="X60" s="1505"/>
      <c r="Y60" s="1387"/>
      <c r="Z60" s="1387"/>
      <c r="AA60" s="1387"/>
      <c r="AB60" s="1468"/>
    </row>
    <row r="61" spans="1:28" s="66" customFormat="1" ht="14.25" thickBot="1" x14ac:dyDescent="0.35">
      <c r="A61" s="256">
        <v>2021</v>
      </c>
      <c r="B61" s="257" t="s">
        <v>156</v>
      </c>
      <c r="C61" s="452">
        <v>0</v>
      </c>
      <c r="D61" s="452">
        <v>0</v>
      </c>
      <c r="E61" s="521">
        <v>0</v>
      </c>
      <c r="F61" s="521">
        <v>0</v>
      </c>
      <c r="G61" s="521">
        <v>0</v>
      </c>
      <c r="H61" s="521">
        <v>0</v>
      </c>
      <c r="I61" s="521">
        <v>0</v>
      </c>
      <c r="J61" s="521">
        <v>0</v>
      </c>
      <c r="K61" s="521">
        <v>0</v>
      </c>
      <c r="L61" s="258">
        <v>0</v>
      </c>
      <c r="M61" s="258">
        <v>0</v>
      </c>
      <c r="N61" s="723">
        <v>0</v>
      </c>
      <c r="O61" s="744"/>
      <c r="P61" s="636">
        <v>0</v>
      </c>
      <c r="Q61" s="636">
        <v>0</v>
      </c>
      <c r="R61" s="934">
        <v>0</v>
      </c>
      <c r="S61" s="636">
        <v>0</v>
      </c>
      <c r="T61" s="934">
        <v>0</v>
      </c>
      <c r="U61" s="636">
        <v>0</v>
      </c>
      <c r="V61" s="934">
        <v>0</v>
      </c>
      <c r="W61" s="841"/>
      <c r="X61" s="1504" t="s">
        <v>156</v>
      </c>
      <c r="Y61" s="1387">
        <v>0</v>
      </c>
      <c r="Z61" s="1387">
        <v>0</v>
      </c>
      <c r="AA61" s="1387">
        <v>0</v>
      </c>
      <c r="AB61" s="1468">
        <v>0</v>
      </c>
    </row>
    <row r="62" spans="1:28" s="66" customFormat="1" ht="14.25" thickBot="1" x14ac:dyDescent="0.35">
      <c r="A62" s="259">
        <v>2022</v>
      </c>
      <c r="B62" s="69"/>
      <c r="C62" s="70">
        <v>0</v>
      </c>
      <c r="D62" s="70">
        <v>0</v>
      </c>
      <c r="E62" s="504">
        <v>0</v>
      </c>
      <c r="F62" s="504">
        <v>0</v>
      </c>
      <c r="G62" s="504">
        <v>0</v>
      </c>
      <c r="H62" s="504">
        <v>0</v>
      </c>
      <c r="I62" s="504">
        <v>0</v>
      </c>
      <c r="J62" s="504">
        <v>0</v>
      </c>
      <c r="K62" s="504">
        <v>0</v>
      </c>
      <c r="L62" s="504"/>
      <c r="M62" s="504"/>
      <c r="N62" s="724"/>
      <c r="O62" s="744"/>
      <c r="P62" s="637">
        <v>0</v>
      </c>
      <c r="Q62" s="636">
        <v>0</v>
      </c>
      <c r="R62" s="934">
        <v>0</v>
      </c>
      <c r="S62" s="636">
        <v>0</v>
      </c>
      <c r="T62" s="934">
        <v>0</v>
      </c>
      <c r="U62" s="637"/>
      <c r="V62" s="935"/>
      <c r="W62" s="841"/>
      <c r="X62" s="1505"/>
      <c r="Y62" s="1387"/>
      <c r="Z62" s="1387"/>
      <c r="AA62" s="1387"/>
      <c r="AB62" s="1468"/>
    </row>
    <row r="63" spans="1:28" s="66" customFormat="1" ht="14.25" thickBot="1" x14ac:dyDescent="0.35">
      <c r="A63" s="260" t="s">
        <v>139</v>
      </c>
      <c r="B63" s="261"/>
      <c r="C63" s="1040">
        <v>0</v>
      </c>
      <c r="D63" s="1040">
        <v>0</v>
      </c>
      <c r="E63" s="1041">
        <v>0</v>
      </c>
      <c r="F63" s="1041">
        <v>0</v>
      </c>
      <c r="G63" s="1041">
        <v>0</v>
      </c>
      <c r="H63" s="1041">
        <v>0</v>
      </c>
      <c r="I63" s="1041">
        <v>0</v>
      </c>
      <c r="J63" s="1041">
        <v>0</v>
      </c>
      <c r="K63" s="1041">
        <v>0</v>
      </c>
      <c r="L63" s="1041"/>
      <c r="M63" s="1041"/>
      <c r="N63" s="1156"/>
      <c r="O63" s="716"/>
      <c r="P63" s="1046">
        <v>0</v>
      </c>
      <c r="Q63" s="1046">
        <v>0</v>
      </c>
      <c r="R63" s="1052">
        <v>0</v>
      </c>
      <c r="S63" s="1046">
        <v>0</v>
      </c>
      <c r="T63" s="1052">
        <v>0</v>
      </c>
      <c r="U63" s="1046"/>
      <c r="V63" s="1052"/>
      <c r="W63" s="716"/>
      <c r="X63" s="1505"/>
      <c r="Y63" s="1387"/>
      <c r="Z63" s="1387"/>
      <c r="AA63" s="1387"/>
      <c r="AB63" s="1468"/>
    </row>
    <row r="64" spans="1:28" s="66" customFormat="1" ht="14.25" thickBot="1" x14ac:dyDescent="0.35">
      <c r="A64" s="256">
        <v>2021</v>
      </c>
      <c r="B64" s="257" t="s">
        <v>157</v>
      </c>
      <c r="C64" s="263">
        <v>0</v>
      </c>
      <c r="D64" s="263">
        <v>0</v>
      </c>
      <c r="E64" s="509">
        <v>0</v>
      </c>
      <c r="F64" s="509">
        <v>0</v>
      </c>
      <c r="G64" s="509">
        <v>0</v>
      </c>
      <c r="H64" s="509">
        <v>0</v>
      </c>
      <c r="I64" s="509">
        <v>0</v>
      </c>
      <c r="J64" s="509">
        <v>0</v>
      </c>
      <c r="K64" s="509">
        <v>0</v>
      </c>
      <c r="L64" s="721">
        <v>0</v>
      </c>
      <c r="M64" s="721">
        <v>0</v>
      </c>
      <c r="N64" s="727">
        <v>0</v>
      </c>
      <c r="O64" s="745"/>
      <c r="P64" s="636">
        <v>0</v>
      </c>
      <c r="Q64" s="636">
        <v>0</v>
      </c>
      <c r="R64" s="934">
        <v>0</v>
      </c>
      <c r="S64" s="636">
        <v>0</v>
      </c>
      <c r="T64" s="934">
        <v>0</v>
      </c>
      <c r="U64" s="636">
        <v>0</v>
      </c>
      <c r="V64" s="934">
        <v>0</v>
      </c>
      <c r="W64" s="841"/>
      <c r="X64" s="1504" t="s">
        <v>157</v>
      </c>
      <c r="Y64" s="1387">
        <v>0</v>
      </c>
      <c r="Z64" s="1387">
        <v>0</v>
      </c>
      <c r="AA64" s="1387">
        <v>0</v>
      </c>
      <c r="AB64" s="1468">
        <v>0</v>
      </c>
    </row>
    <row r="65" spans="1:28" s="66" customFormat="1" ht="14.25" thickBot="1" x14ac:dyDescent="0.35">
      <c r="A65" s="259">
        <v>2022</v>
      </c>
      <c r="B65" s="69"/>
      <c r="C65" s="70">
        <v>0</v>
      </c>
      <c r="D65" s="70">
        <v>0</v>
      </c>
      <c r="E65" s="504">
        <v>0</v>
      </c>
      <c r="F65" s="504">
        <v>0</v>
      </c>
      <c r="G65" s="504">
        <v>0</v>
      </c>
      <c r="H65" s="504">
        <v>0</v>
      </c>
      <c r="I65" s="504">
        <v>0</v>
      </c>
      <c r="J65" s="504">
        <v>0</v>
      </c>
      <c r="K65" s="504">
        <v>0</v>
      </c>
      <c r="L65" s="504"/>
      <c r="M65" s="504"/>
      <c r="N65" s="724"/>
      <c r="O65" s="744"/>
      <c r="P65" s="637">
        <v>0</v>
      </c>
      <c r="Q65" s="636">
        <v>0</v>
      </c>
      <c r="R65" s="934">
        <v>0</v>
      </c>
      <c r="S65" s="636">
        <v>0</v>
      </c>
      <c r="T65" s="934">
        <v>0</v>
      </c>
      <c r="U65" s="637"/>
      <c r="V65" s="935"/>
      <c r="W65" s="841"/>
      <c r="X65" s="1505"/>
      <c r="Y65" s="1387"/>
      <c r="Z65" s="1387"/>
      <c r="AA65" s="1387"/>
      <c r="AB65" s="1468"/>
    </row>
    <row r="66" spans="1:28" s="66" customFormat="1" ht="14.25" thickBot="1" x14ac:dyDescent="0.35">
      <c r="A66" s="260" t="s">
        <v>139</v>
      </c>
      <c r="B66" s="261"/>
      <c r="C66" s="1040">
        <v>0</v>
      </c>
      <c r="D66" s="1040">
        <v>0</v>
      </c>
      <c r="E66" s="1041">
        <v>0</v>
      </c>
      <c r="F66" s="1041">
        <v>0</v>
      </c>
      <c r="G66" s="1041">
        <v>0</v>
      </c>
      <c r="H66" s="1041">
        <v>0</v>
      </c>
      <c r="I66" s="1041">
        <v>0</v>
      </c>
      <c r="J66" s="1041">
        <v>0</v>
      </c>
      <c r="K66" s="1041">
        <v>0</v>
      </c>
      <c r="L66" s="1041"/>
      <c r="M66" s="1041"/>
      <c r="N66" s="1156"/>
      <c r="O66" s="716"/>
      <c r="P66" s="1046">
        <v>0</v>
      </c>
      <c r="Q66" s="1046">
        <v>0</v>
      </c>
      <c r="R66" s="1052">
        <v>0</v>
      </c>
      <c r="S66" s="1046">
        <v>0</v>
      </c>
      <c r="T66" s="1052">
        <v>0</v>
      </c>
      <c r="U66" s="1046"/>
      <c r="V66" s="1052"/>
      <c r="W66" s="716"/>
      <c r="X66" s="1505"/>
      <c r="Y66" s="1387"/>
      <c r="Z66" s="1387"/>
      <c r="AA66" s="1387"/>
      <c r="AB66" s="1468"/>
    </row>
    <row r="67" spans="1:28" s="66" customFormat="1" ht="14.25" thickBot="1" x14ac:dyDescent="0.35">
      <c r="A67" s="256">
        <v>2021</v>
      </c>
      <c r="B67" s="257" t="s">
        <v>158</v>
      </c>
      <c r="C67" s="263">
        <v>0</v>
      </c>
      <c r="D67" s="263">
        <v>0</v>
      </c>
      <c r="E67" s="509">
        <v>0</v>
      </c>
      <c r="F67" s="509">
        <v>0</v>
      </c>
      <c r="G67" s="509">
        <v>0</v>
      </c>
      <c r="H67" s="509">
        <v>0</v>
      </c>
      <c r="I67" s="509">
        <v>0</v>
      </c>
      <c r="J67" s="509">
        <v>0</v>
      </c>
      <c r="K67" s="509">
        <v>0</v>
      </c>
      <c r="L67" s="263">
        <v>0</v>
      </c>
      <c r="M67" s="263">
        <v>0</v>
      </c>
      <c r="N67" s="728">
        <v>0</v>
      </c>
      <c r="O67" s="745"/>
      <c r="P67" s="636">
        <v>0</v>
      </c>
      <c r="Q67" s="636">
        <v>0</v>
      </c>
      <c r="R67" s="934">
        <v>0</v>
      </c>
      <c r="S67" s="636">
        <v>0</v>
      </c>
      <c r="T67" s="934">
        <v>0</v>
      </c>
      <c r="U67" s="636">
        <v>0</v>
      </c>
      <c r="V67" s="934">
        <v>0</v>
      </c>
      <c r="W67" s="841"/>
      <c r="X67" s="1504" t="s">
        <v>158</v>
      </c>
      <c r="Y67" s="1387">
        <v>0</v>
      </c>
      <c r="Z67" s="1387">
        <v>0</v>
      </c>
      <c r="AA67" s="1387">
        <v>0</v>
      </c>
      <c r="AB67" s="1468">
        <v>0</v>
      </c>
    </row>
    <row r="68" spans="1:28" s="66" customFormat="1" ht="14.25" thickBot="1" x14ac:dyDescent="0.35">
      <c r="A68" s="259">
        <v>2022</v>
      </c>
      <c r="B68" s="69"/>
      <c r="C68" s="70">
        <v>0</v>
      </c>
      <c r="D68" s="70">
        <v>0</v>
      </c>
      <c r="E68" s="504">
        <v>0</v>
      </c>
      <c r="F68" s="504">
        <v>0</v>
      </c>
      <c r="G68" s="504">
        <v>0</v>
      </c>
      <c r="H68" s="504">
        <v>0</v>
      </c>
      <c r="I68" s="504">
        <v>0</v>
      </c>
      <c r="J68" s="504">
        <v>0</v>
      </c>
      <c r="K68" s="504">
        <v>0</v>
      </c>
      <c r="L68" s="504"/>
      <c r="M68" s="504"/>
      <c r="N68" s="724"/>
      <c r="O68" s="744"/>
      <c r="P68" s="637">
        <v>0</v>
      </c>
      <c r="Q68" s="636">
        <v>0</v>
      </c>
      <c r="R68" s="934">
        <v>0</v>
      </c>
      <c r="S68" s="636">
        <v>0</v>
      </c>
      <c r="T68" s="934">
        <v>0</v>
      </c>
      <c r="U68" s="637"/>
      <c r="V68" s="935"/>
      <c r="W68" s="841"/>
      <c r="X68" s="1505"/>
      <c r="Y68" s="1387"/>
      <c r="Z68" s="1387"/>
      <c r="AA68" s="1387"/>
      <c r="AB68" s="1468"/>
    </row>
    <row r="69" spans="1:28" s="66" customFormat="1" ht="14.25" thickBot="1" x14ac:dyDescent="0.35">
      <c r="A69" s="260" t="s">
        <v>139</v>
      </c>
      <c r="B69" s="261"/>
      <c r="C69" s="1040">
        <v>0</v>
      </c>
      <c r="D69" s="1040">
        <v>0</v>
      </c>
      <c r="E69" s="1041">
        <v>0</v>
      </c>
      <c r="F69" s="1041">
        <v>0</v>
      </c>
      <c r="G69" s="1041">
        <v>0</v>
      </c>
      <c r="H69" s="1041">
        <v>0</v>
      </c>
      <c r="I69" s="1041">
        <v>0</v>
      </c>
      <c r="J69" s="1041">
        <v>0</v>
      </c>
      <c r="K69" s="1041">
        <v>0</v>
      </c>
      <c r="L69" s="1041"/>
      <c r="M69" s="1041"/>
      <c r="N69" s="1156"/>
      <c r="O69" s="716"/>
      <c r="P69" s="1046">
        <v>0</v>
      </c>
      <c r="Q69" s="1046">
        <v>0</v>
      </c>
      <c r="R69" s="1052">
        <v>0</v>
      </c>
      <c r="S69" s="1046">
        <v>0</v>
      </c>
      <c r="T69" s="1052">
        <v>0</v>
      </c>
      <c r="U69" s="1046"/>
      <c r="V69" s="1052"/>
      <c r="W69" s="716"/>
      <c r="X69" s="1505"/>
      <c r="Y69" s="1387"/>
      <c r="Z69" s="1387"/>
      <c r="AA69" s="1387"/>
      <c r="AB69" s="1468"/>
    </row>
    <row r="70" spans="1:28" s="66" customFormat="1" ht="14.25" thickBot="1" x14ac:dyDescent="0.35">
      <c r="A70" s="256">
        <v>2021</v>
      </c>
      <c r="B70" s="69" t="s">
        <v>159</v>
      </c>
      <c r="C70" s="263">
        <v>0</v>
      </c>
      <c r="D70" s="263">
        <v>0</v>
      </c>
      <c r="E70" s="509">
        <v>0</v>
      </c>
      <c r="F70" s="509">
        <v>0</v>
      </c>
      <c r="G70" s="509">
        <v>0</v>
      </c>
      <c r="H70" s="509">
        <v>0</v>
      </c>
      <c r="I70" s="509">
        <v>0</v>
      </c>
      <c r="J70" s="509">
        <v>0</v>
      </c>
      <c r="K70" s="509">
        <v>0</v>
      </c>
      <c r="L70" s="721">
        <v>0</v>
      </c>
      <c r="M70" s="721">
        <v>0</v>
      </c>
      <c r="N70" s="727">
        <v>0</v>
      </c>
      <c r="O70" s="745"/>
      <c r="P70" s="636">
        <v>0</v>
      </c>
      <c r="Q70" s="636">
        <v>0</v>
      </c>
      <c r="R70" s="934">
        <v>0</v>
      </c>
      <c r="S70" s="636">
        <v>0</v>
      </c>
      <c r="T70" s="934">
        <v>0</v>
      </c>
      <c r="U70" s="636">
        <v>0</v>
      </c>
      <c r="V70" s="934">
        <v>0</v>
      </c>
      <c r="W70" s="841"/>
      <c r="X70" s="1504" t="s">
        <v>159</v>
      </c>
      <c r="Y70" s="1387">
        <v>0</v>
      </c>
      <c r="Z70" s="1387">
        <v>0</v>
      </c>
      <c r="AA70" s="1387">
        <v>0</v>
      </c>
      <c r="AB70" s="1468">
        <v>0</v>
      </c>
    </row>
    <row r="71" spans="1:28" s="66" customFormat="1" ht="14.25" thickBot="1" x14ac:dyDescent="0.35">
      <c r="A71" s="259">
        <v>2022</v>
      </c>
      <c r="B71" s="69"/>
      <c r="C71" s="70">
        <v>0</v>
      </c>
      <c r="D71" s="70">
        <v>0</v>
      </c>
      <c r="E71" s="504">
        <v>0</v>
      </c>
      <c r="F71" s="504">
        <v>0</v>
      </c>
      <c r="G71" s="504">
        <v>0</v>
      </c>
      <c r="H71" s="504">
        <v>0</v>
      </c>
      <c r="I71" s="504">
        <v>0</v>
      </c>
      <c r="J71" s="504">
        <v>0</v>
      </c>
      <c r="K71" s="504">
        <v>0</v>
      </c>
      <c r="L71" s="504"/>
      <c r="M71" s="504"/>
      <c r="N71" s="724"/>
      <c r="O71" s="744"/>
      <c r="P71" s="637">
        <v>0</v>
      </c>
      <c r="Q71" s="636">
        <v>0</v>
      </c>
      <c r="R71" s="934">
        <v>0</v>
      </c>
      <c r="S71" s="636">
        <v>0</v>
      </c>
      <c r="T71" s="934">
        <v>0</v>
      </c>
      <c r="U71" s="637"/>
      <c r="V71" s="935"/>
      <c r="W71" s="841"/>
      <c r="X71" s="1505"/>
      <c r="Y71" s="1387"/>
      <c r="Z71" s="1387"/>
      <c r="AA71" s="1387"/>
      <c r="AB71" s="1468"/>
    </row>
    <row r="72" spans="1:28" s="66" customFormat="1" ht="14.25" thickBot="1" x14ac:dyDescent="0.35">
      <c r="A72" s="260" t="s">
        <v>139</v>
      </c>
      <c r="B72" s="261"/>
      <c r="C72" s="1040">
        <v>0</v>
      </c>
      <c r="D72" s="1040">
        <v>0</v>
      </c>
      <c r="E72" s="1041">
        <v>0</v>
      </c>
      <c r="F72" s="1041">
        <v>0</v>
      </c>
      <c r="G72" s="1041">
        <v>0</v>
      </c>
      <c r="H72" s="1041">
        <v>0</v>
      </c>
      <c r="I72" s="1041">
        <v>0</v>
      </c>
      <c r="J72" s="1041">
        <v>0</v>
      </c>
      <c r="K72" s="1041">
        <v>0</v>
      </c>
      <c r="L72" s="1041"/>
      <c r="M72" s="1041"/>
      <c r="N72" s="1156"/>
      <c r="O72" s="716"/>
      <c r="P72" s="1046">
        <v>0</v>
      </c>
      <c r="Q72" s="1046">
        <v>0</v>
      </c>
      <c r="R72" s="1052">
        <v>0</v>
      </c>
      <c r="S72" s="1046">
        <v>0</v>
      </c>
      <c r="T72" s="1052">
        <v>0</v>
      </c>
      <c r="U72" s="1046"/>
      <c r="V72" s="1052"/>
      <c r="W72" s="716"/>
      <c r="X72" s="1505"/>
      <c r="Y72" s="1387"/>
      <c r="Z72" s="1387"/>
      <c r="AA72" s="1387"/>
      <c r="AB72" s="1468"/>
    </row>
    <row r="73" spans="1:28" s="66" customFormat="1" ht="14.25" thickBot="1" x14ac:dyDescent="0.35">
      <c r="A73" s="256">
        <v>2021</v>
      </c>
      <c r="B73" s="69" t="s">
        <v>160</v>
      </c>
      <c r="C73" s="263">
        <v>0</v>
      </c>
      <c r="D73" s="263">
        <v>0</v>
      </c>
      <c r="E73" s="509">
        <v>0</v>
      </c>
      <c r="F73" s="509">
        <v>0</v>
      </c>
      <c r="G73" s="509">
        <v>0</v>
      </c>
      <c r="H73" s="509">
        <v>0</v>
      </c>
      <c r="I73" s="509">
        <v>0</v>
      </c>
      <c r="J73" s="509">
        <v>0</v>
      </c>
      <c r="K73" s="509">
        <v>0</v>
      </c>
      <c r="L73" s="263">
        <v>0</v>
      </c>
      <c r="M73" s="263">
        <v>0</v>
      </c>
      <c r="N73" s="728">
        <v>0</v>
      </c>
      <c r="O73" s="745"/>
      <c r="P73" s="636">
        <v>0</v>
      </c>
      <c r="Q73" s="636">
        <v>0</v>
      </c>
      <c r="R73" s="934">
        <v>0</v>
      </c>
      <c r="S73" s="636">
        <v>0</v>
      </c>
      <c r="T73" s="934">
        <v>0</v>
      </c>
      <c r="U73" s="636">
        <v>0</v>
      </c>
      <c r="V73" s="934">
        <v>0</v>
      </c>
      <c r="W73" s="841"/>
      <c r="X73" s="1504" t="s">
        <v>160</v>
      </c>
      <c r="Y73" s="1387">
        <v>0</v>
      </c>
      <c r="Z73" s="1387">
        <v>0</v>
      </c>
      <c r="AA73" s="1387">
        <v>0</v>
      </c>
      <c r="AB73" s="1468">
        <v>0</v>
      </c>
    </row>
    <row r="74" spans="1:28" s="66" customFormat="1" ht="14.25" thickBot="1" x14ac:dyDescent="0.35">
      <c r="A74" s="259">
        <v>2022</v>
      </c>
      <c r="B74" s="69"/>
      <c r="C74" s="70">
        <v>0</v>
      </c>
      <c r="D74" s="70">
        <v>0</v>
      </c>
      <c r="E74" s="504">
        <v>0</v>
      </c>
      <c r="F74" s="504">
        <v>0</v>
      </c>
      <c r="G74" s="504">
        <v>0</v>
      </c>
      <c r="H74" s="504">
        <v>0</v>
      </c>
      <c r="I74" s="504">
        <v>0</v>
      </c>
      <c r="J74" s="504">
        <v>0</v>
      </c>
      <c r="K74" s="504">
        <v>0</v>
      </c>
      <c r="L74" s="504"/>
      <c r="M74" s="504"/>
      <c r="N74" s="724"/>
      <c r="O74" s="744"/>
      <c r="P74" s="637">
        <v>0</v>
      </c>
      <c r="Q74" s="636">
        <v>0</v>
      </c>
      <c r="R74" s="934">
        <v>0</v>
      </c>
      <c r="S74" s="636">
        <v>0</v>
      </c>
      <c r="T74" s="934">
        <v>0</v>
      </c>
      <c r="U74" s="637"/>
      <c r="V74" s="935"/>
      <c r="W74" s="841"/>
      <c r="X74" s="1505"/>
      <c r="Y74" s="1387"/>
      <c r="Z74" s="1387"/>
      <c r="AA74" s="1387"/>
      <c r="AB74" s="1468"/>
    </row>
    <row r="75" spans="1:28" s="66" customFormat="1" ht="14.25" thickBot="1" x14ac:dyDescent="0.35">
      <c r="A75" s="260" t="s">
        <v>139</v>
      </c>
      <c r="B75" s="261"/>
      <c r="C75" s="1040">
        <v>0</v>
      </c>
      <c r="D75" s="1040">
        <v>0</v>
      </c>
      <c r="E75" s="1041">
        <v>0</v>
      </c>
      <c r="F75" s="1041">
        <v>0</v>
      </c>
      <c r="G75" s="1041">
        <v>0</v>
      </c>
      <c r="H75" s="1041">
        <v>0</v>
      </c>
      <c r="I75" s="1041">
        <v>0</v>
      </c>
      <c r="J75" s="1041">
        <v>0</v>
      </c>
      <c r="K75" s="1041">
        <v>0</v>
      </c>
      <c r="L75" s="1041"/>
      <c r="M75" s="1041"/>
      <c r="N75" s="1156"/>
      <c r="O75" s="716"/>
      <c r="P75" s="1046">
        <v>0</v>
      </c>
      <c r="Q75" s="1046">
        <v>0</v>
      </c>
      <c r="R75" s="1052">
        <v>0</v>
      </c>
      <c r="S75" s="1046">
        <v>0</v>
      </c>
      <c r="T75" s="1052">
        <v>0</v>
      </c>
      <c r="U75" s="1046"/>
      <c r="V75" s="1052"/>
      <c r="W75" s="716"/>
      <c r="X75" s="1505"/>
      <c r="Y75" s="1387"/>
      <c r="Z75" s="1387"/>
      <c r="AA75" s="1387"/>
      <c r="AB75" s="1468"/>
    </row>
    <row r="76" spans="1:28" s="66" customFormat="1" ht="14.25" thickBot="1" x14ac:dyDescent="0.35">
      <c r="A76" s="279">
        <v>2021</v>
      </c>
      <c r="B76" s="274" t="s">
        <v>161</v>
      </c>
      <c r="C76" s="275">
        <v>14.803470387263785</v>
      </c>
      <c r="D76" s="275">
        <v>14.803470387263785</v>
      </c>
      <c r="E76" s="522">
        <v>14.803470387263785</v>
      </c>
      <c r="F76" s="522">
        <v>14.803470387263785</v>
      </c>
      <c r="G76" s="522">
        <v>14.803470387263785</v>
      </c>
      <c r="H76" s="522">
        <v>14.803470387263785</v>
      </c>
      <c r="I76" s="522">
        <v>14.803470387263785</v>
      </c>
      <c r="J76" s="522">
        <v>14.803470387263785</v>
      </c>
      <c r="K76" s="522">
        <v>14.803470387263785</v>
      </c>
      <c r="L76" s="275">
        <v>14.803470387263785</v>
      </c>
      <c r="M76" s="275">
        <v>14.803470387263785</v>
      </c>
      <c r="N76" s="794">
        <v>14.803470387263785</v>
      </c>
      <c r="O76" s="701"/>
      <c r="P76" s="529">
        <v>44.410411161791352</v>
      </c>
      <c r="Q76" s="529">
        <v>44.410411161791352</v>
      </c>
      <c r="R76" s="529">
        <v>88.820822323582703</v>
      </c>
      <c r="S76" s="529">
        <v>44.410411161791352</v>
      </c>
      <c r="T76" s="529">
        <v>133.23123348537405</v>
      </c>
      <c r="U76" s="529">
        <v>44.410411161791352</v>
      </c>
      <c r="V76" s="529">
        <v>177.64164464716541</v>
      </c>
      <c r="W76" s="701"/>
      <c r="X76" s="1520" t="s">
        <v>161</v>
      </c>
      <c r="Y76" s="1427">
        <v>176.11705233772969</v>
      </c>
      <c r="Z76" s="1427">
        <v>177.64164464716541</v>
      </c>
      <c r="AA76" s="1427">
        <v>177.64164464716541</v>
      </c>
      <c r="AB76" s="1469">
        <v>0</v>
      </c>
    </row>
    <row r="77" spans="1:28" s="66" customFormat="1" ht="15.75" customHeight="1" thickBot="1" x14ac:dyDescent="0.35">
      <c r="A77" s="280">
        <v>2022</v>
      </c>
      <c r="B77" s="174"/>
      <c r="C77" s="89">
        <v>14.803470387263785</v>
      </c>
      <c r="D77" s="89">
        <v>14.803470387263785</v>
      </c>
      <c r="E77" s="523">
        <v>14.803470387263785</v>
      </c>
      <c r="F77" s="523">
        <v>14.803470387263785</v>
      </c>
      <c r="G77" s="523">
        <v>14.803470387263785</v>
      </c>
      <c r="H77" s="523">
        <v>14.803470387263785</v>
      </c>
      <c r="I77" s="523">
        <v>14.803470387263785</v>
      </c>
      <c r="J77" s="523">
        <v>14.803470387263785</v>
      </c>
      <c r="K77" s="523">
        <v>14.803470387263785</v>
      </c>
      <c r="L77" s="523"/>
      <c r="M77" s="523"/>
      <c r="N77" s="792"/>
      <c r="O77" s="701"/>
      <c r="P77" s="530">
        <v>44.410411161791352</v>
      </c>
      <c r="Q77" s="529">
        <v>44.410411161791352</v>
      </c>
      <c r="R77" s="529">
        <v>88.820822323582703</v>
      </c>
      <c r="S77" s="529">
        <v>44.410411161791352</v>
      </c>
      <c r="T77" s="529">
        <v>133.23123348537405</v>
      </c>
      <c r="U77" s="530"/>
      <c r="V77" s="530"/>
      <c r="W77" s="701"/>
      <c r="X77" s="1521"/>
      <c r="Y77" s="1427"/>
      <c r="Z77" s="1427"/>
      <c r="AA77" s="1427"/>
      <c r="AB77" s="1469"/>
    </row>
    <row r="78" spans="1:28" s="66" customFormat="1" ht="16.5" customHeight="1" thickBot="1" x14ac:dyDescent="0.35">
      <c r="A78" s="281" t="s">
        <v>139</v>
      </c>
      <c r="B78" s="278"/>
      <c r="C78" s="1050">
        <v>0</v>
      </c>
      <c r="D78" s="1050">
        <v>0</v>
      </c>
      <c r="E78" s="1051">
        <v>0</v>
      </c>
      <c r="F78" s="1051">
        <v>0</v>
      </c>
      <c r="G78" s="1051">
        <v>0</v>
      </c>
      <c r="H78" s="1051">
        <v>0</v>
      </c>
      <c r="I78" s="1051">
        <v>0</v>
      </c>
      <c r="J78" s="1051">
        <v>0</v>
      </c>
      <c r="K78" s="1051">
        <v>0</v>
      </c>
      <c r="L78" s="1051"/>
      <c r="M78" s="1051"/>
      <c r="N78" s="1162"/>
      <c r="O78" s="702"/>
      <c r="P78" s="1053">
        <v>0</v>
      </c>
      <c r="Q78" s="1053">
        <v>0</v>
      </c>
      <c r="R78" s="1053">
        <v>0</v>
      </c>
      <c r="S78" s="1053">
        <v>0</v>
      </c>
      <c r="T78" s="1053">
        <v>0</v>
      </c>
      <c r="U78" s="1053"/>
      <c r="V78" s="1053"/>
      <c r="W78" s="702"/>
      <c r="X78" s="1521"/>
      <c r="Y78" s="1427"/>
      <c r="Z78" s="1427"/>
      <c r="AA78" s="1427"/>
      <c r="AB78" s="1469"/>
    </row>
    <row r="79" spans="1:28" x14ac:dyDescent="0.3">
      <c r="B79" s="14"/>
      <c r="C79" s="15"/>
      <c r="D79" s="15"/>
      <c r="E79" s="15"/>
      <c r="F79" s="15"/>
      <c r="G79" s="15"/>
      <c r="H79" s="15"/>
      <c r="I79" s="15"/>
      <c r="J79" s="15"/>
      <c r="K79" s="15"/>
      <c r="L79" s="15"/>
      <c r="M79" s="15"/>
      <c r="N79" s="15"/>
      <c r="O79" s="15"/>
      <c r="P79" s="15"/>
      <c r="Q79" s="15"/>
      <c r="R79" s="675"/>
      <c r="S79" s="15"/>
      <c r="T79" s="675"/>
      <c r="U79" s="15"/>
      <c r="V79" s="675"/>
      <c r="W79" s="15"/>
      <c r="AB79" s="1133"/>
    </row>
    <row r="80" spans="1:28" ht="17.25" thickBot="1" x14ac:dyDescent="0.35">
      <c r="A80" s="16"/>
      <c r="B80" s="17" t="s">
        <v>140</v>
      </c>
      <c r="C80" s="16"/>
      <c r="D80" s="16"/>
      <c r="E80" s="16"/>
      <c r="F80" s="16"/>
      <c r="G80" s="16"/>
      <c r="H80" s="16"/>
      <c r="I80" s="16"/>
      <c r="J80" s="16"/>
      <c r="K80" s="16"/>
      <c r="L80" s="16"/>
      <c r="M80" s="16"/>
      <c r="N80" s="16"/>
      <c r="O80" s="16"/>
      <c r="P80" s="16"/>
      <c r="Q80" s="16"/>
      <c r="R80" s="676"/>
      <c r="S80" s="16"/>
      <c r="T80" s="676"/>
      <c r="U80" s="16"/>
      <c r="V80" s="676"/>
      <c r="W80" s="897"/>
      <c r="X80" s="16"/>
      <c r="Y80" s="16"/>
      <c r="Z80" s="16"/>
      <c r="AA80" s="16"/>
      <c r="AB80" s="1136"/>
    </row>
    <row r="81" spans="1:28" s="81" customFormat="1" ht="30.75" thickBot="1" x14ac:dyDescent="0.4">
      <c r="B81" s="63" t="s">
        <v>330</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700"/>
      <c r="P81" s="634" t="s">
        <v>118</v>
      </c>
      <c r="Q81" s="634" t="s">
        <v>119</v>
      </c>
      <c r="R81" s="946" t="s">
        <v>120</v>
      </c>
      <c r="S81" s="634" t="s">
        <v>121</v>
      </c>
      <c r="T81" s="946" t="s">
        <v>122</v>
      </c>
      <c r="U81" s="634" t="s">
        <v>123</v>
      </c>
      <c r="V81" s="946" t="s">
        <v>124</v>
      </c>
      <c r="W81" s="896"/>
      <c r="X81" s="63" t="s">
        <v>330</v>
      </c>
      <c r="Y81" s="848">
        <v>2019</v>
      </c>
      <c r="Z81" s="848">
        <v>2020</v>
      </c>
      <c r="AA81" s="848">
        <v>2021</v>
      </c>
      <c r="AB81" s="849" t="s">
        <v>137</v>
      </c>
    </row>
    <row r="82" spans="1:28" s="66" customFormat="1" ht="14.25" thickBot="1" x14ac:dyDescent="0.35">
      <c r="A82" s="194">
        <v>2021</v>
      </c>
      <c r="B82" s="289" t="s">
        <v>162</v>
      </c>
      <c r="C82" s="258">
        <v>1.0178507451093652</v>
      </c>
      <c r="D82" s="258">
        <v>1.0178507451093652</v>
      </c>
      <c r="E82" s="503">
        <v>1.0178507451093652</v>
      </c>
      <c r="F82" s="503">
        <v>1.0178507451093652</v>
      </c>
      <c r="G82" s="503">
        <v>1.0178507451093652</v>
      </c>
      <c r="H82" s="503">
        <v>1.0178507451093652</v>
      </c>
      <c r="I82" s="503">
        <v>1.0178507451093652</v>
      </c>
      <c r="J82" s="503">
        <v>1.0178507451093652</v>
      </c>
      <c r="K82" s="503">
        <v>1.0178507451093652</v>
      </c>
      <c r="L82" s="258">
        <v>1.0178507451093652</v>
      </c>
      <c r="M82" s="258">
        <v>1.0178507451093652</v>
      </c>
      <c r="N82" s="723">
        <v>1.0178507451093652</v>
      </c>
      <c r="O82" s="744"/>
      <c r="P82" s="636">
        <v>3.0535522353280955</v>
      </c>
      <c r="Q82" s="1271">
        <v>3.0535522353280955</v>
      </c>
      <c r="R82" s="1316">
        <v>6.107104470656191</v>
      </c>
      <c r="S82" s="1271">
        <v>3.0535522353280955</v>
      </c>
      <c r="T82" s="1316">
        <v>9.1606567059842874</v>
      </c>
      <c r="U82" s="636">
        <v>3.0535522353280955</v>
      </c>
      <c r="V82" s="944">
        <v>12.214208941312382</v>
      </c>
      <c r="W82" s="841"/>
      <c r="X82" s="1504" t="s">
        <v>162</v>
      </c>
      <c r="Y82" s="1387">
        <v>12.209001014802149</v>
      </c>
      <c r="Z82" s="1387">
        <v>12.214208941312382</v>
      </c>
      <c r="AA82" s="1387">
        <v>12.214208941312382</v>
      </c>
      <c r="AB82" s="1468">
        <v>0</v>
      </c>
    </row>
    <row r="83" spans="1:28" s="66" customFormat="1" ht="14.25" thickBot="1" x14ac:dyDescent="0.35">
      <c r="A83" s="195">
        <v>2022</v>
      </c>
      <c r="B83" s="71"/>
      <c r="C83" s="70">
        <v>1.0178507451093652</v>
      </c>
      <c r="D83" s="70">
        <v>1.0178507451093652</v>
      </c>
      <c r="E83" s="504">
        <v>1.0178507451093652</v>
      </c>
      <c r="F83" s="504">
        <v>1.0178507451093652</v>
      </c>
      <c r="G83" s="504">
        <v>1.0178507451093652</v>
      </c>
      <c r="H83" s="504">
        <v>1.0178507451093652</v>
      </c>
      <c r="I83" s="504">
        <v>1.0178507451093652</v>
      </c>
      <c r="J83" s="504">
        <v>1.0178507451093652</v>
      </c>
      <c r="K83" s="504">
        <v>1.0178507451093652</v>
      </c>
      <c r="L83" s="504"/>
      <c r="M83" s="504"/>
      <c r="N83" s="724"/>
      <c r="O83" s="744"/>
      <c r="P83" s="637">
        <v>3.0535522353280955</v>
      </c>
      <c r="Q83" s="637">
        <v>3.0535522353280955</v>
      </c>
      <c r="R83" s="947">
        <v>6.107104470656191</v>
      </c>
      <c r="S83" s="637">
        <v>3.0535522353280955</v>
      </c>
      <c r="T83" s="947">
        <v>9.1606567059842874</v>
      </c>
      <c r="U83" s="637"/>
      <c r="V83" s="947"/>
      <c r="W83" s="841"/>
      <c r="X83" s="1505"/>
      <c r="Y83" s="1387"/>
      <c r="Z83" s="1387"/>
      <c r="AA83" s="1387"/>
      <c r="AB83" s="1468"/>
    </row>
    <row r="84" spans="1:28" s="66" customFormat="1" ht="14.25" thickBot="1" x14ac:dyDescent="0.35">
      <c r="A84" s="196" t="s">
        <v>139</v>
      </c>
      <c r="B84" s="290"/>
      <c r="C84" s="1040">
        <v>0</v>
      </c>
      <c r="D84" s="1040">
        <v>0</v>
      </c>
      <c r="E84" s="1041">
        <v>0</v>
      </c>
      <c r="F84" s="1041">
        <v>0</v>
      </c>
      <c r="G84" s="1041">
        <v>0</v>
      </c>
      <c r="H84" s="1041">
        <v>0</v>
      </c>
      <c r="I84" s="1041">
        <v>0</v>
      </c>
      <c r="J84" s="1041">
        <v>0</v>
      </c>
      <c r="K84" s="1041">
        <v>0</v>
      </c>
      <c r="L84" s="1041"/>
      <c r="M84" s="1041"/>
      <c r="N84" s="1156"/>
      <c r="O84" s="716"/>
      <c r="P84" s="1046">
        <v>0</v>
      </c>
      <c r="Q84" s="1046">
        <v>0</v>
      </c>
      <c r="R84" s="1056">
        <v>0</v>
      </c>
      <c r="S84" s="1046">
        <v>0</v>
      </c>
      <c r="T84" s="1056">
        <v>0</v>
      </c>
      <c r="U84" s="1046"/>
      <c r="V84" s="1056"/>
      <c r="W84" s="716"/>
      <c r="X84" s="1505"/>
      <c r="Y84" s="1387"/>
      <c r="Z84" s="1387"/>
      <c r="AA84" s="1387"/>
      <c r="AB84" s="1468"/>
    </row>
    <row r="85" spans="1:28" s="66" customFormat="1" ht="14.25" thickBot="1" x14ac:dyDescent="0.35">
      <c r="A85" s="194">
        <v>2021</v>
      </c>
      <c r="B85" s="289" t="s">
        <v>163</v>
      </c>
      <c r="C85" s="263">
        <v>0</v>
      </c>
      <c r="D85" s="263">
        <v>0</v>
      </c>
      <c r="E85" s="509">
        <v>0</v>
      </c>
      <c r="F85" s="509">
        <v>0</v>
      </c>
      <c r="G85" s="509">
        <v>0</v>
      </c>
      <c r="H85" s="509">
        <v>0</v>
      </c>
      <c r="I85" s="509">
        <v>0</v>
      </c>
      <c r="J85" s="509">
        <v>0</v>
      </c>
      <c r="K85" s="509">
        <v>0</v>
      </c>
      <c r="L85" s="721">
        <v>0</v>
      </c>
      <c r="M85" s="721">
        <v>0</v>
      </c>
      <c r="N85" s="727">
        <v>0</v>
      </c>
      <c r="O85" s="745"/>
      <c r="P85" s="636">
        <v>0</v>
      </c>
      <c r="Q85" s="1271">
        <v>0</v>
      </c>
      <c r="R85" s="1316">
        <v>0</v>
      </c>
      <c r="S85" s="1271">
        <v>0</v>
      </c>
      <c r="T85" s="1316">
        <v>0</v>
      </c>
      <c r="U85" s="636">
        <v>0</v>
      </c>
      <c r="V85" s="944">
        <v>0</v>
      </c>
      <c r="W85" s="841"/>
      <c r="X85" s="1504" t="s">
        <v>163</v>
      </c>
      <c r="Y85" s="1387">
        <v>0</v>
      </c>
      <c r="Z85" s="1387">
        <v>0</v>
      </c>
      <c r="AA85" s="1387">
        <v>0</v>
      </c>
      <c r="AB85" s="1468">
        <v>0</v>
      </c>
    </row>
    <row r="86" spans="1:28" s="66" customFormat="1" ht="14.25" thickBot="1" x14ac:dyDescent="0.35">
      <c r="A86" s="195">
        <v>2022</v>
      </c>
      <c r="B86" s="71"/>
      <c r="C86" s="70">
        <v>0</v>
      </c>
      <c r="D86" s="70">
        <v>0</v>
      </c>
      <c r="E86" s="504">
        <v>0</v>
      </c>
      <c r="F86" s="504">
        <v>0</v>
      </c>
      <c r="G86" s="504">
        <v>0</v>
      </c>
      <c r="H86" s="504">
        <v>0</v>
      </c>
      <c r="I86" s="504">
        <v>0</v>
      </c>
      <c r="J86" s="504">
        <v>0</v>
      </c>
      <c r="K86" s="504">
        <v>0</v>
      </c>
      <c r="L86" s="504"/>
      <c r="M86" s="504"/>
      <c r="N86" s="724"/>
      <c r="O86" s="744"/>
      <c r="P86" s="637">
        <v>0</v>
      </c>
      <c r="Q86" s="637">
        <v>0</v>
      </c>
      <c r="R86" s="947">
        <v>0</v>
      </c>
      <c r="S86" s="637">
        <v>0</v>
      </c>
      <c r="T86" s="947">
        <v>0</v>
      </c>
      <c r="U86" s="637"/>
      <c r="V86" s="947"/>
      <c r="W86" s="841"/>
      <c r="X86" s="1505"/>
      <c r="Y86" s="1387"/>
      <c r="Z86" s="1387"/>
      <c r="AA86" s="1387"/>
      <c r="AB86" s="1468"/>
    </row>
    <row r="87" spans="1:28" s="66" customFormat="1" ht="14.25" thickBot="1" x14ac:dyDescent="0.35">
      <c r="A87" s="196" t="s">
        <v>139</v>
      </c>
      <c r="B87" s="290"/>
      <c r="C87" s="1040">
        <v>0</v>
      </c>
      <c r="D87" s="1040">
        <v>0</v>
      </c>
      <c r="E87" s="1041">
        <v>0</v>
      </c>
      <c r="F87" s="1041">
        <v>0</v>
      </c>
      <c r="G87" s="1041">
        <v>0</v>
      </c>
      <c r="H87" s="1041">
        <v>0</v>
      </c>
      <c r="I87" s="1041">
        <v>0</v>
      </c>
      <c r="J87" s="1041">
        <v>0</v>
      </c>
      <c r="K87" s="1041">
        <v>0</v>
      </c>
      <c r="L87" s="1041"/>
      <c r="M87" s="1041"/>
      <c r="N87" s="1156"/>
      <c r="O87" s="716"/>
      <c r="P87" s="1046">
        <v>0</v>
      </c>
      <c r="Q87" s="1046">
        <v>0</v>
      </c>
      <c r="R87" s="1056">
        <v>0</v>
      </c>
      <c r="S87" s="1046">
        <v>0</v>
      </c>
      <c r="T87" s="1056">
        <v>0</v>
      </c>
      <c r="U87" s="1046"/>
      <c r="V87" s="1056"/>
      <c r="W87" s="716"/>
      <c r="X87" s="1505"/>
      <c r="Y87" s="1387"/>
      <c r="Z87" s="1387"/>
      <c r="AA87" s="1387"/>
      <c r="AB87" s="1468"/>
    </row>
    <row r="88" spans="1:28" s="66" customFormat="1" ht="14.25" thickBot="1" x14ac:dyDescent="0.35">
      <c r="A88" s="194">
        <v>2021</v>
      </c>
      <c r="B88" s="289" t="s">
        <v>164</v>
      </c>
      <c r="C88" s="258">
        <v>8.0444339288434215</v>
      </c>
      <c r="D88" s="258">
        <v>8.0267391895491649</v>
      </c>
      <c r="E88" s="503">
        <v>8.1234337579896181</v>
      </c>
      <c r="F88" s="503">
        <v>8.0538772353061585</v>
      </c>
      <c r="G88" s="503">
        <v>8.051126757695652</v>
      </c>
      <c r="H88" s="503">
        <v>8.1731868418774383</v>
      </c>
      <c r="I88" s="503">
        <v>8.0502099318254832</v>
      </c>
      <c r="J88" s="503">
        <v>8.0569027606777137</v>
      </c>
      <c r="K88" s="503">
        <v>8.1924401851509785</v>
      </c>
      <c r="L88" s="258">
        <v>8.0755754475668144</v>
      </c>
      <c r="M88" s="258">
        <v>8.0958067384352024</v>
      </c>
      <c r="N88" s="723">
        <v>8.2075372511464231</v>
      </c>
      <c r="O88" s="744"/>
      <c r="P88" s="636">
        <v>24.194606876382203</v>
      </c>
      <c r="Q88" s="1271">
        <v>24.278190834879247</v>
      </c>
      <c r="R88" s="1316">
        <v>48.47279771126145</v>
      </c>
      <c r="S88" s="1271">
        <v>24.299552877654175</v>
      </c>
      <c r="T88" s="1316">
        <v>72.772350588915629</v>
      </c>
      <c r="U88" s="636">
        <v>24.37891943714844</v>
      </c>
      <c r="V88" s="944">
        <v>97.151270026064068</v>
      </c>
      <c r="W88" s="841"/>
      <c r="X88" s="1504" t="s">
        <v>164</v>
      </c>
      <c r="Y88" s="1387">
        <v>114.31435821480214</v>
      </c>
      <c r="Z88" s="1387">
        <v>96.482416141312399</v>
      </c>
      <c r="AA88" s="1387">
        <v>97.151270026064068</v>
      </c>
      <c r="AB88" s="1468">
        <v>6.9323915331062679E-3</v>
      </c>
    </row>
    <row r="89" spans="1:28" s="66" customFormat="1" ht="14.25" thickBot="1" x14ac:dyDescent="0.35">
      <c r="A89" s="195">
        <v>2022</v>
      </c>
      <c r="B89" s="71"/>
      <c r="C89" s="70">
        <v>8.0823599590060642</v>
      </c>
      <c r="D89" s="70">
        <v>8.0949204734273739</v>
      </c>
      <c r="E89" s="504">
        <v>8.2118768935985553</v>
      </c>
      <c r="F89" s="504">
        <v>8.0468482369681986</v>
      </c>
      <c r="G89" s="504">
        <v>8.0916199002947682</v>
      </c>
      <c r="H89" s="504">
        <v>8.2041144345644597</v>
      </c>
      <c r="I89" s="504">
        <v>8.1076643530227184</v>
      </c>
      <c r="J89" s="504">
        <v>8.1425342969514656</v>
      </c>
      <c r="K89" s="504">
        <v>8.2595518388473241</v>
      </c>
      <c r="L89" s="504"/>
      <c r="M89" s="504"/>
      <c r="N89" s="724"/>
      <c r="O89" s="744"/>
      <c r="P89" s="637">
        <v>24.389157326031992</v>
      </c>
      <c r="Q89" s="637">
        <v>24.342582571827428</v>
      </c>
      <c r="R89" s="947">
        <v>48.73173989785942</v>
      </c>
      <c r="S89" s="637">
        <v>24.50975048882151</v>
      </c>
      <c r="T89" s="947">
        <v>73.241490386680937</v>
      </c>
      <c r="U89" s="637"/>
      <c r="V89" s="947"/>
      <c r="W89" s="841"/>
      <c r="X89" s="1505"/>
      <c r="Y89" s="1387"/>
      <c r="Z89" s="1387"/>
      <c r="AA89" s="1387"/>
      <c r="AB89" s="1468"/>
    </row>
    <row r="90" spans="1:28" s="66" customFormat="1" ht="14.25" thickBot="1" x14ac:dyDescent="0.35">
      <c r="A90" s="196" t="s">
        <v>139</v>
      </c>
      <c r="B90" s="290"/>
      <c r="C90" s="1040">
        <v>4.7145679233759957E-3</v>
      </c>
      <c r="D90" s="1040">
        <v>8.4942692503303455E-3</v>
      </c>
      <c r="E90" s="1041">
        <v>1.0887407744533032E-2</v>
      </c>
      <c r="F90" s="1041">
        <v>-8.7274714185442783E-4</v>
      </c>
      <c r="G90" s="1041">
        <v>5.029500070957261E-3</v>
      </c>
      <c r="H90" s="1041">
        <v>3.7840310377533354E-3</v>
      </c>
      <c r="I90" s="1041">
        <v>7.137009057378298E-3</v>
      </c>
      <c r="J90" s="1041">
        <v>1.0628344267934157E-2</v>
      </c>
      <c r="K90" s="1041">
        <v>8.1919003593077609E-3</v>
      </c>
      <c r="L90" s="1041"/>
      <c r="M90" s="1041"/>
      <c r="N90" s="1156"/>
      <c r="O90" s="716"/>
      <c r="P90" s="1046">
        <v>8.0410667816926285E-3</v>
      </c>
      <c r="Q90" s="1046">
        <v>2.6522460996423543E-3</v>
      </c>
      <c r="R90" s="1056">
        <v>5.3420103403235466E-3</v>
      </c>
      <c r="S90" s="1046">
        <v>8.650266621186755E-3</v>
      </c>
      <c r="T90" s="1056">
        <v>6.4466764364316904E-3</v>
      </c>
      <c r="U90" s="1046"/>
      <c r="V90" s="1056"/>
      <c r="W90" s="716"/>
      <c r="X90" s="1505"/>
      <c r="Y90" s="1387"/>
      <c r="Z90" s="1387"/>
      <c r="AA90" s="1387"/>
      <c r="AB90" s="1468"/>
    </row>
    <row r="91" spans="1:28" s="66" customFormat="1" ht="14.25" thickBot="1" x14ac:dyDescent="0.35">
      <c r="A91" s="194">
        <v>2021</v>
      </c>
      <c r="B91" s="289" t="s">
        <v>165</v>
      </c>
      <c r="C91" s="258">
        <v>1.0178507451093652</v>
      </c>
      <c r="D91" s="258">
        <v>1.0178507451093652</v>
      </c>
      <c r="E91" s="503">
        <v>1.0178507451093652</v>
      </c>
      <c r="F91" s="503">
        <v>1.0178507451093652</v>
      </c>
      <c r="G91" s="503">
        <v>1.0178507451093652</v>
      </c>
      <c r="H91" s="503">
        <v>1.0178507451093652</v>
      </c>
      <c r="I91" s="503">
        <v>1.0178507451093652</v>
      </c>
      <c r="J91" s="503">
        <v>1.0178507451093652</v>
      </c>
      <c r="K91" s="503">
        <v>1.0178507451093652</v>
      </c>
      <c r="L91" s="720">
        <v>1.0178507451093652</v>
      </c>
      <c r="M91" s="720">
        <v>1.0178507451093652</v>
      </c>
      <c r="N91" s="726">
        <v>1.0178507451093652</v>
      </c>
      <c r="O91" s="744"/>
      <c r="P91" s="636">
        <v>3.0535522353280955</v>
      </c>
      <c r="Q91" s="1271">
        <v>3.0535522353280955</v>
      </c>
      <c r="R91" s="1316">
        <v>6.107104470656191</v>
      </c>
      <c r="S91" s="1271">
        <v>3.0535522353280955</v>
      </c>
      <c r="T91" s="1316">
        <v>9.1606567059842874</v>
      </c>
      <c r="U91" s="636">
        <v>3.0535522353280955</v>
      </c>
      <c r="V91" s="944">
        <v>12.214208941312382</v>
      </c>
      <c r="W91" s="841"/>
      <c r="X91" s="1504" t="s">
        <v>165</v>
      </c>
      <c r="Y91" s="1387">
        <v>12.209001014802149</v>
      </c>
      <c r="Z91" s="1387">
        <v>12.214208941312382</v>
      </c>
      <c r="AA91" s="1387">
        <v>12.214208941312382</v>
      </c>
      <c r="AB91" s="1468">
        <v>0</v>
      </c>
    </row>
    <row r="92" spans="1:28" s="66" customFormat="1" ht="14.25" thickBot="1" x14ac:dyDescent="0.35">
      <c r="A92" s="195">
        <v>2022</v>
      </c>
      <c r="B92" s="71"/>
      <c r="C92" s="70">
        <v>1.0178507451093652</v>
      </c>
      <c r="D92" s="70">
        <v>1.0178507451093652</v>
      </c>
      <c r="E92" s="504">
        <v>1.0178507451093652</v>
      </c>
      <c r="F92" s="504">
        <v>1.0178507451093652</v>
      </c>
      <c r="G92" s="504">
        <v>1.0178507451093652</v>
      </c>
      <c r="H92" s="504">
        <v>1.0178507451093652</v>
      </c>
      <c r="I92" s="504">
        <v>1.0178507451093652</v>
      </c>
      <c r="J92" s="504">
        <v>1.0178507451093652</v>
      </c>
      <c r="K92" s="504">
        <v>1.0178507451093652</v>
      </c>
      <c r="L92" s="504"/>
      <c r="M92" s="504"/>
      <c r="N92" s="724"/>
      <c r="O92" s="744"/>
      <c r="P92" s="637">
        <v>3.0535522353280955</v>
      </c>
      <c r="Q92" s="637">
        <v>3.0535522353280955</v>
      </c>
      <c r="R92" s="947">
        <v>6.107104470656191</v>
      </c>
      <c r="S92" s="637">
        <v>3.0535522353280955</v>
      </c>
      <c r="T92" s="947">
        <v>9.1606567059842874</v>
      </c>
      <c r="U92" s="637"/>
      <c r="V92" s="947"/>
      <c r="W92" s="841"/>
      <c r="X92" s="1505"/>
      <c r="Y92" s="1387"/>
      <c r="Z92" s="1387"/>
      <c r="AA92" s="1387"/>
      <c r="AB92" s="1468"/>
    </row>
    <row r="93" spans="1:28" s="66" customFormat="1" ht="14.25" thickBot="1" x14ac:dyDescent="0.35">
      <c r="A93" s="196" t="s">
        <v>139</v>
      </c>
      <c r="B93" s="290"/>
      <c r="C93" s="1040">
        <v>0</v>
      </c>
      <c r="D93" s="1040">
        <v>0</v>
      </c>
      <c r="E93" s="1041">
        <v>0</v>
      </c>
      <c r="F93" s="1041">
        <v>0</v>
      </c>
      <c r="G93" s="1041">
        <v>0</v>
      </c>
      <c r="H93" s="1041">
        <v>0</v>
      </c>
      <c r="I93" s="1041">
        <v>0</v>
      </c>
      <c r="J93" s="1041">
        <v>0</v>
      </c>
      <c r="K93" s="1041">
        <v>0</v>
      </c>
      <c r="L93" s="1041"/>
      <c r="M93" s="1041"/>
      <c r="N93" s="1156"/>
      <c r="O93" s="716"/>
      <c r="P93" s="1046">
        <v>0</v>
      </c>
      <c r="Q93" s="1046">
        <v>0</v>
      </c>
      <c r="R93" s="1056">
        <v>0</v>
      </c>
      <c r="S93" s="1046">
        <v>0</v>
      </c>
      <c r="T93" s="1056">
        <v>0</v>
      </c>
      <c r="U93" s="1046"/>
      <c r="V93" s="1056"/>
      <c r="W93" s="716"/>
      <c r="X93" s="1505"/>
      <c r="Y93" s="1387"/>
      <c r="Z93" s="1387"/>
      <c r="AA93" s="1387"/>
      <c r="AB93" s="1468"/>
    </row>
    <row r="94" spans="1:28" s="66" customFormat="1" ht="14.25" thickBot="1" x14ac:dyDescent="0.35">
      <c r="A94" s="194">
        <v>2021</v>
      </c>
      <c r="B94" s="289" t="s">
        <v>166</v>
      </c>
      <c r="C94" s="258">
        <v>5.0567870109365129E-2</v>
      </c>
      <c r="D94" s="258">
        <v>5.0567870109365129E-2</v>
      </c>
      <c r="E94" s="503">
        <v>5.0567870109365129E-2</v>
      </c>
      <c r="F94" s="503">
        <v>5.0567870109365129E-2</v>
      </c>
      <c r="G94" s="503">
        <v>5.0567870109365129E-2</v>
      </c>
      <c r="H94" s="503">
        <v>5.0567870109365129E-2</v>
      </c>
      <c r="I94" s="503">
        <v>5.0567870109365129E-2</v>
      </c>
      <c r="J94" s="503">
        <v>5.0567870109365129E-2</v>
      </c>
      <c r="K94" s="503">
        <v>5.0567870109365129E-2</v>
      </c>
      <c r="L94" s="258">
        <v>5.0567870109365129E-2</v>
      </c>
      <c r="M94" s="258">
        <v>5.0567870109365129E-2</v>
      </c>
      <c r="N94" s="723">
        <v>5.0567870109365129E-2</v>
      </c>
      <c r="O94" s="744"/>
      <c r="P94" s="636">
        <v>0.15170361032809537</v>
      </c>
      <c r="Q94" s="1271">
        <v>0.15170361032809537</v>
      </c>
      <c r="R94" s="1316">
        <v>0.30340722065619075</v>
      </c>
      <c r="S94" s="1271">
        <v>0.15170361032809537</v>
      </c>
      <c r="T94" s="1316">
        <v>0.45511083098428612</v>
      </c>
      <c r="U94" s="636">
        <v>0.15170361032809537</v>
      </c>
      <c r="V94" s="944">
        <v>0.60681444131238149</v>
      </c>
      <c r="W94" s="841"/>
      <c r="X94" s="1504" t="s">
        <v>166</v>
      </c>
      <c r="Y94" s="1387">
        <v>0.60160651480214844</v>
      </c>
      <c r="Z94" s="1387">
        <v>0.6068144413123816</v>
      </c>
      <c r="AA94" s="1387">
        <v>0.60681444131238149</v>
      </c>
      <c r="AB94" s="1468">
        <v>-1.8295922922072081E-16</v>
      </c>
    </row>
    <row r="95" spans="1:28" s="66" customFormat="1" ht="14.25" thickBot="1" x14ac:dyDescent="0.35">
      <c r="A95" s="195">
        <v>2022</v>
      </c>
      <c r="B95" s="71"/>
      <c r="C95" s="70">
        <v>5.0567870109365129E-2</v>
      </c>
      <c r="D95" s="70">
        <v>5.0567870109365129E-2</v>
      </c>
      <c r="E95" s="504">
        <v>5.0567870109365129E-2</v>
      </c>
      <c r="F95" s="504">
        <v>5.0567870109365129E-2</v>
      </c>
      <c r="G95" s="504">
        <v>5.0567870109365129E-2</v>
      </c>
      <c r="H95" s="504">
        <v>5.0567870109365129E-2</v>
      </c>
      <c r="I95" s="504">
        <v>5.0567870109365129E-2</v>
      </c>
      <c r="J95" s="504">
        <v>5.0567870109365129E-2</v>
      </c>
      <c r="K95" s="504">
        <v>5.0567870109365129E-2</v>
      </c>
      <c r="L95" s="504"/>
      <c r="M95" s="504"/>
      <c r="N95" s="724"/>
      <c r="O95" s="744"/>
      <c r="P95" s="637">
        <v>0.15170361032809537</v>
      </c>
      <c r="Q95" s="637">
        <v>0.15170361032809537</v>
      </c>
      <c r="R95" s="947">
        <v>0.30340722065619075</v>
      </c>
      <c r="S95" s="637">
        <v>0.15170361032809537</v>
      </c>
      <c r="T95" s="947">
        <v>0.45511083098428612</v>
      </c>
      <c r="U95" s="637"/>
      <c r="V95" s="947"/>
      <c r="W95" s="841"/>
      <c r="X95" s="1505"/>
      <c r="Y95" s="1387"/>
      <c r="Z95" s="1387"/>
      <c r="AA95" s="1387"/>
      <c r="AB95" s="1468"/>
    </row>
    <row r="96" spans="1:28" s="66" customFormat="1" ht="14.25" thickBot="1" x14ac:dyDescent="0.35">
      <c r="A96" s="196" t="s">
        <v>139</v>
      </c>
      <c r="B96" s="290"/>
      <c r="C96" s="1040">
        <v>0</v>
      </c>
      <c r="D96" s="1040">
        <v>0</v>
      </c>
      <c r="E96" s="1041">
        <v>0</v>
      </c>
      <c r="F96" s="1041">
        <v>0</v>
      </c>
      <c r="G96" s="1041">
        <v>0</v>
      </c>
      <c r="H96" s="1041">
        <v>0</v>
      </c>
      <c r="I96" s="1041">
        <v>0</v>
      </c>
      <c r="J96" s="1041">
        <v>0</v>
      </c>
      <c r="K96" s="1041">
        <v>0</v>
      </c>
      <c r="L96" s="1041"/>
      <c r="M96" s="1041"/>
      <c r="N96" s="1156"/>
      <c r="O96" s="716"/>
      <c r="P96" s="1046">
        <v>0</v>
      </c>
      <c r="Q96" s="1046">
        <v>0</v>
      </c>
      <c r="R96" s="1056">
        <v>0</v>
      </c>
      <c r="S96" s="1046">
        <v>0</v>
      </c>
      <c r="T96" s="1056">
        <v>0</v>
      </c>
      <c r="U96" s="1046"/>
      <c r="V96" s="1056"/>
      <c r="W96" s="716"/>
      <c r="X96" s="1505"/>
      <c r="Y96" s="1387"/>
      <c r="Z96" s="1387"/>
      <c r="AA96" s="1387"/>
      <c r="AB96" s="1468"/>
    </row>
    <row r="97" spans="1:28" s="66" customFormat="1" ht="14.25" thickBot="1" x14ac:dyDescent="0.35">
      <c r="A97" s="194">
        <v>2021</v>
      </c>
      <c r="B97" s="289" t="s">
        <v>167</v>
      </c>
      <c r="C97" s="263">
        <v>0.68896787010936522</v>
      </c>
      <c r="D97" s="263">
        <v>0.68896787010936522</v>
      </c>
      <c r="E97" s="509">
        <v>0.68896787010936522</v>
      </c>
      <c r="F97" s="509">
        <v>0.68896787010936522</v>
      </c>
      <c r="G97" s="509">
        <v>0.68896787010936522</v>
      </c>
      <c r="H97" s="509">
        <v>0.68896787010936522</v>
      </c>
      <c r="I97" s="509">
        <v>0.68896787010936522</v>
      </c>
      <c r="J97" s="509">
        <v>0.68896787010936522</v>
      </c>
      <c r="K97" s="509">
        <v>0.68896787010936522</v>
      </c>
      <c r="L97" s="721">
        <v>0.68896787010936522</v>
      </c>
      <c r="M97" s="721">
        <v>0.68896787010936522</v>
      </c>
      <c r="N97" s="727">
        <v>0.68896787010936522</v>
      </c>
      <c r="O97" s="745"/>
      <c r="P97" s="636">
        <v>2.0669036103280956</v>
      </c>
      <c r="Q97" s="1271">
        <v>2.0669036103280956</v>
      </c>
      <c r="R97" s="1316">
        <v>4.1338072206561911</v>
      </c>
      <c r="S97" s="1271">
        <v>2.0669036103280956</v>
      </c>
      <c r="T97" s="1316">
        <v>6.2007108309842867</v>
      </c>
      <c r="U97" s="636">
        <v>2.0669036103280956</v>
      </c>
      <c r="V97" s="944">
        <v>8.2676144413123822</v>
      </c>
      <c r="W97" s="841"/>
      <c r="X97" s="1504" t="s">
        <v>167</v>
      </c>
      <c r="Y97" s="1387">
        <v>31.153606514802149</v>
      </c>
      <c r="Z97" s="1387">
        <v>8.2676144413123804</v>
      </c>
      <c r="AA97" s="1387">
        <v>8.2676144413123822</v>
      </c>
      <c r="AB97" s="1468">
        <v>2.1485724231695982E-16</v>
      </c>
    </row>
    <row r="98" spans="1:28" s="66" customFormat="1" ht="14.25" thickBot="1" x14ac:dyDescent="0.35">
      <c r="A98" s="195">
        <v>2022</v>
      </c>
      <c r="B98" s="71"/>
      <c r="C98" s="70">
        <v>0.68896787010936522</v>
      </c>
      <c r="D98" s="70">
        <v>0.68896787010936522</v>
      </c>
      <c r="E98" s="504">
        <v>0.68896787010936522</v>
      </c>
      <c r="F98" s="504">
        <v>0.68896787010936522</v>
      </c>
      <c r="G98" s="504">
        <v>0.68896787010936522</v>
      </c>
      <c r="H98" s="504">
        <v>0.68896787010936522</v>
      </c>
      <c r="I98" s="504">
        <v>0.68896787010936522</v>
      </c>
      <c r="J98" s="504">
        <v>0.68896787010936522</v>
      </c>
      <c r="K98" s="504">
        <v>0.68896787010936522</v>
      </c>
      <c r="L98" s="504"/>
      <c r="M98" s="504"/>
      <c r="N98" s="724"/>
      <c r="O98" s="744"/>
      <c r="P98" s="637">
        <v>2.0669036103280956</v>
      </c>
      <c r="Q98" s="637">
        <v>2.0669036103280956</v>
      </c>
      <c r="R98" s="947">
        <v>4.1338072206561911</v>
      </c>
      <c r="S98" s="637">
        <v>2.0669036103280956</v>
      </c>
      <c r="T98" s="947">
        <v>6.2007108309842867</v>
      </c>
      <c r="U98" s="637"/>
      <c r="V98" s="947"/>
      <c r="W98" s="841"/>
      <c r="X98" s="1505"/>
      <c r="Y98" s="1387"/>
      <c r="Z98" s="1387"/>
      <c r="AA98" s="1387"/>
      <c r="AB98" s="1468"/>
    </row>
    <row r="99" spans="1:28" s="66" customFormat="1" ht="14.25" thickBot="1" x14ac:dyDescent="0.35">
      <c r="A99" s="196" t="s">
        <v>139</v>
      </c>
      <c r="B99" s="290"/>
      <c r="C99" s="1040">
        <v>0</v>
      </c>
      <c r="D99" s="1040">
        <v>0</v>
      </c>
      <c r="E99" s="1041">
        <v>0</v>
      </c>
      <c r="F99" s="1041">
        <v>0</v>
      </c>
      <c r="G99" s="1041">
        <v>0</v>
      </c>
      <c r="H99" s="1041">
        <v>0</v>
      </c>
      <c r="I99" s="1041">
        <v>0</v>
      </c>
      <c r="J99" s="1041">
        <v>0</v>
      </c>
      <c r="K99" s="1041">
        <v>0</v>
      </c>
      <c r="L99" s="1041"/>
      <c r="M99" s="1041"/>
      <c r="N99" s="1156"/>
      <c r="O99" s="716"/>
      <c r="P99" s="1046">
        <v>0</v>
      </c>
      <c r="Q99" s="1046">
        <v>0</v>
      </c>
      <c r="R99" s="1056">
        <v>0</v>
      </c>
      <c r="S99" s="1046">
        <v>0</v>
      </c>
      <c r="T99" s="1056">
        <v>0</v>
      </c>
      <c r="U99" s="1046"/>
      <c r="V99" s="1056"/>
      <c r="W99" s="716"/>
      <c r="X99" s="1505"/>
      <c r="Y99" s="1387"/>
      <c r="Z99" s="1387"/>
      <c r="AA99" s="1387"/>
      <c r="AB99" s="1468"/>
    </row>
    <row r="100" spans="1:28" s="66" customFormat="1" ht="14.25" thickBot="1" x14ac:dyDescent="0.35">
      <c r="A100" s="194">
        <v>2021</v>
      </c>
      <c r="B100" s="289" t="s">
        <v>168</v>
      </c>
      <c r="C100" s="258">
        <v>5.0567870109365129E-2</v>
      </c>
      <c r="D100" s="258">
        <v>5.0567870109365129E-2</v>
      </c>
      <c r="E100" s="503">
        <v>5.0567870109365129E-2</v>
      </c>
      <c r="F100" s="503">
        <v>5.0567870109365129E-2</v>
      </c>
      <c r="G100" s="503">
        <v>5.0567870109365129E-2</v>
      </c>
      <c r="H100" s="503">
        <v>5.0567870109365129E-2</v>
      </c>
      <c r="I100" s="503">
        <v>5.0567870109365129E-2</v>
      </c>
      <c r="J100" s="503">
        <v>5.0567870109365129E-2</v>
      </c>
      <c r="K100" s="503">
        <v>5.0567870109365129E-2</v>
      </c>
      <c r="L100" s="258">
        <v>5.0567870109365129E-2</v>
      </c>
      <c r="M100" s="258">
        <v>5.0567870109365129E-2</v>
      </c>
      <c r="N100" s="723">
        <v>5.0567870109365129E-2</v>
      </c>
      <c r="O100" s="744"/>
      <c r="P100" s="636">
        <v>0.15170361032809537</v>
      </c>
      <c r="Q100" s="1271">
        <v>0.15170361032809537</v>
      </c>
      <c r="R100" s="1316">
        <v>0.30340722065619075</v>
      </c>
      <c r="S100" s="1271">
        <v>0.15170361032809537</v>
      </c>
      <c r="T100" s="1316">
        <v>0.45511083098428612</v>
      </c>
      <c r="U100" s="636">
        <v>0.15170361032809537</v>
      </c>
      <c r="V100" s="944">
        <v>0.60681444131238149</v>
      </c>
      <c r="W100" s="841"/>
      <c r="X100" s="1504" t="s">
        <v>168</v>
      </c>
      <c r="Y100" s="1387">
        <v>0.60160651480214844</v>
      </c>
      <c r="Z100" s="1387">
        <v>0.6068144413123816</v>
      </c>
      <c r="AA100" s="1387">
        <v>0.60681444131238149</v>
      </c>
      <c r="AB100" s="1468">
        <v>-1.8295922922072081E-16</v>
      </c>
    </row>
    <row r="101" spans="1:28" s="66" customFormat="1" ht="14.25" thickBot="1" x14ac:dyDescent="0.35">
      <c r="A101" s="195">
        <v>2022</v>
      </c>
      <c r="B101" s="71"/>
      <c r="C101" s="70">
        <v>5.0567870109365129E-2</v>
      </c>
      <c r="D101" s="70">
        <v>5.0567870109365129E-2</v>
      </c>
      <c r="E101" s="504">
        <v>5.0567870109365129E-2</v>
      </c>
      <c r="F101" s="504">
        <v>5.0567870109365129E-2</v>
      </c>
      <c r="G101" s="504">
        <v>5.0567870109365129E-2</v>
      </c>
      <c r="H101" s="504">
        <v>5.0567870109365129E-2</v>
      </c>
      <c r="I101" s="504">
        <v>5.0567870109365129E-2</v>
      </c>
      <c r="J101" s="504">
        <v>5.0567870109365129E-2</v>
      </c>
      <c r="K101" s="504">
        <v>5.0567870109365129E-2</v>
      </c>
      <c r="L101" s="504"/>
      <c r="M101" s="504"/>
      <c r="N101" s="724"/>
      <c r="O101" s="744"/>
      <c r="P101" s="637">
        <v>0.15170361032809537</v>
      </c>
      <c r="Q101" s="637">
        <v>0.15170361032809537</v>
      </c>
      <c r="R101" s="947">
        <v>0.30340722065619075</v>
      </c>
      <c r="S101" s="637">
        <v>0.15170361032809537</v>
      </c>
      <c r="T101" s="947">
        <v>0.45511083098428612</v>
      </c>
      <c r="U101" s="637"/>
      <c r="V101" s="947"/>
      <c r="W101" s="841"/>
      <c r="X101" s="1505"/>
      <c r="Y101" s="1387"/>
      <c r="Z101" s="1387"/>
      <c r="AA101" s="1387"/>
      <c r="AB101" s="1468"/>
    </row>
    <row r="102" spans="1:28" s="66" customFormat="1" ht="14.25" thickBot="1" x14ac:dyDescent="0.35">
      <c r="A102" s="196" t="s">
        <v>139</v>
      </c>
      <c r="B102" s="290"/>
      <c r="C102" s="1040">
        <v>0</v>
      </c>
      <c r="D102" s="1040">
        <v>0</v>
      </c>
      <c r="E102" s="1041">
        <v>0</v>
      </c>
      <c r="F102" s="1041">
        <v>0</v>
      </c>
      <c r="G102" s="1041">
        <v>0</v>
      </c>
      <c r="H102" s="1041">
        <v>0</v>
      </c>
      <c r="I102" s="1041">
        <v>0</v>
      </c>
      <c r="J102" s="1041">
        <v>0</v>
      </c>
      <c r="K102" s="1041">
        <v>0</v>
      </c>
      <c r="L102" s="1041"/>
      <c r="M102" s="1041"/>
      <c r="N102" s="1156"/>
      <c r="O102" s="716"/>
      <c r="P102" s="1046">
        <v>0</v>
      </c>
      <c r="Q102" s="1046">
        <v>0</v>
      </c>
      <c r="R102" s="1056">
        <v>0</v>
      </c>
      <c r="S102" s="1046">
        <v>0</v>
      </c>
      <c r="T102" s="1056">
        <v>0</v>
      </c>
      <c r="U102" s="1046"/>
      <c r="V102" s="1056"/>
      <c r="W102" s="716"/>
      <c r="X102" s="1505"/>
      <c r="Y102" s="1387"/>
      <c r="Z102" s="1387"/>
      <c r="AA102" s="1387"/>
      <c r="AB102" s="1468"/>
    </row>
    <row r="103" spans="1:28" s="66" customFormat="1" ht="14.25" thickBot="1" x14ac:dyDescent="0.35">
      <c r="A103" s="194">
        <v>2021</v>
      </c>
      <c r="B103" s="289" t="s">
        <v>169</v>
      </c>
      <c r="C103" s="258">
        <v>5.0567870109365129E-2</v>
      </c>
      <c r="D103" s="258">
        <v>5.0567870109365129E-2</v>
      </c>
      <c r="E103" s="503">
        <v>5.0567870109365129E-2</v>
      </c>
      <c r="F103" s="503">
        <v>5.0567870109365129E-2</v>
      </c>
      <c r="G103" s="503">
        <v>5.0567870109365129E-2</v>
      </c>
      <c r="H103" s="503">
        <v>5.0567870109365129E-2</v>
      </c>
      <c r="I103" s="503">
        <v>5.0567870109365129E-2</v>
      </c>
      <c r="J103" s="503">
        <v>5.0567870109365129E-2</v>
      </c>
      <c r="K103" s="503">
        <v>5.0567870109365129E-2</v>
      </c>
      <c r="L103" s="720">
        <v>5.0567870109365129E-2</v>
      </c>
      <c r="M103" s="720">
        <v>5.0567870109365129E-2</v>
      </c>
      <c r="N103" s="726">
        <v>5.0567870109365129E-2</v>
      </c>
      <c r="O103" s="744"/>
      <c r="P103" s="636">
        <v>0.15170361032809537</v>
      </c>
      <c r="Q103" s="1271">
        <v>0.15170361032809537</v>
      </c>
      <c r="R103" s="1316">
        <v>0.30340722065619075</v>
      </c>
      <c r="S103" s="1271">
        <v>0.15170361032809537</v>
      </c>
      <c r="T103" s="1316">
        <v>0.45511083098428612</v>
      </c>
      <c r="U103" s="636">
        <v>0.15170361032809537</v>
      </c>
      <c r="V103" s="944">
        <v>0.60681444131238149</v>
      </c>
      <c r="W103" s="841"/>
      <c r="X103" s="1504" t="s">
        <v>169</v>
      </c>
      <c r="Y103" s="1387">
        <v>0.60160651480214844</v>
      </c>
      <c r="Z103" s="1387">
        <v>0.6068144413123816</v>
      </c>
      <c r="AA103" s="1387">
        <v>0.60681444131238149</v>
      </c>
      <c r="AB103" s="1468">
        <v>-1.8295922922072081E-16</v>
      </c>
    </row>
    <row r="104" spans="1:28" s="66" customFormat="1" ht="14.25" thickBot="1" x14ac:dyDescent="0.35">
      <c r="A104" s="195">
        <v>2022</v>
      </c>
      <c r="B104" s="71"/>
      <c r="C104" s="70">
        <v>5.0567870109365129E-2</v>
      </c>
      <c r="D104" s="70">
        <v>5.0567870109365129E-2</v>
      </c>
      <c r="E104" s="504">
        <v>5.0567870109365129E-2</v>
      </c>
      <c r="F104" s="504">
        <v>5.0567870109365129E-2</v>
      </c>
      <c r="G104" s="504">
        <v>5.0567870109365129E-2</v>
      </c>
      <c r="H104" s="504">
        <v>5.0567870109365129E-2</v>
      </c>
      <c r="I104" s="504">
        <v>5.0567870109365129E-2</v>
      </c>
      <c r="J104" s="504">
        <v>5.0567870109365129E-2</v>
      </c>
      <c r="K104" s="504">
        <v>5.0567870109365129E-2</v>
      </c>
      <c r="L104" s="504"/>
      <c r="M104" s="504"/>
      <c r="N104" s="724"/>
      <c r="O104" s="744"/>
      <c r="P104" s="637">
        <v>0.15170361032809537</v>
      </c>
      <c r="Q104" s="637">
        <v>0.15170361032809537</v>
      </c>
      <c r="R104" s="947">
        <v>0.30340722065619075</v>
      </c>
      <c r="S104" s="637">
        <v>0.15170361032809537</v>
      </c>
      <c r="T104" s="947">
        <v>0.45511083098428612</v>
      </c>
      <c r="U104" s="637"/>
      <c r="V104" s="947"/>
      <c r="W104" s="841"/>
      <c r="X104" s="1505"/>
      <c r="Y104" s="1387"/>
      <c r="Z104" s="1387"/>
      <c r="AA104" s="1387"/>
      <c r="AB104" s="1468"/>
    </row>
    <row r="105" spans="1:28" s="66" customFormat="1" ht="14.25" thickBot="1" x14ac:dyDescent="0.35">
      <c r="A105" s="196" t="s">
        <v>139</v>
      </c>
      <c r="B105" s="290"/>
      <c r="C105" s="1040">
        <v>0</v>
      </c>
      <c r="D105" s="1040">
        <v>0</v>
      </c>
      <c r="E105" s="1041">
        <v>0</v>
      </c>
      <c r="F105" s="1041">
        <v>0</v>
      </c>
      <c r="G105" s="1041">
        <v>0</v>
      </c>
      <c r="H105" s="1041">
        <v>0</v>
      </c>
      <c r="I105" s="1041">
        <v>0</v>
      </c>
      <c r="J105" s="1041">
        <v>0</v>
      </c>
      <c r="K105" s="1041">
        <v>0</v>
      </c>
      <c r="L105" s="1041"/>
      <c r="M105" s="1041"/>
      <c r="N105" s="1156"/>
      <c r="O105" s="716"/>
      <c r="P105" s="1046">
        <v>0</v>
      </c>
      <c r="Q105" s="1046">
        <v>0</v>
      </c>
      <c r="R105" s="1056">
        <v>0</v>
      </c>
      <c r="S105" s="1046">
        <v>0</v>
      </c>
      <c r="T105" s="1056">
        <v>0</v>
      </c>
      <c r="U105" s="1046"/>
      <c r="V105" s="1056"/>
      <c r="W105" s="716"/>
      <c r="X105" s="1505"/>
      <c r="Y105" s="1387"/>
      <c r="Z105" s="1387"/>
      <c r="AA105" s="1387"/>
      <c r="AB105" s="1468"/>
    </row>
    <row r="106" spans="1:28" s="66" customFormat="1" ht="14.25" thickBot="1" x14ac:dyDescent="0.35">
      <c r="A106" s="194">
        <v>2021</v>
      </c>
      <c r="B106" s="289" t="s">
        <v>170</v>
      </c>
      <c r="C106" s="258">
        <v>1.0178507451093652</v>
      </c>
      <c r="D106" s="258">
        <v>1.0178507451093652</v>
      </c>
      <c r="E106" s="503">
        <v>1.0178507451093652</v>
      </c>
      <c r="F106" s="503">
        <v>1.0178507451093652</v>
      </c>
      <c r="G106" s="503">
        <v>1.0178507451093652</v>
      </c>
      <c r="H106" s="503">
        <v>1.0178507451093652</v>
      </c>
      <c r="I106" s="503">
        <v>1.0178507451093652</v>
      </c>
      <c r="J106" s="503">
        <v>1.0178507451093652</v>
      </c>
      <c r="K106" s="503">
        <v>1.0178507451093652</v>
      </c>
      <c r="L106" s="258">
        <v>1.0178507451093652</v>
      </c>
      <c r="M106" s="258">
        <v>1.0178507451093652</v>
      </c>
      <c r="N106" s="723">
        <v>1.0178507451093652</v>
      </c>
      <c r="O106" s="744"/>
      <c r="P106" s="636">
        <v>3.0535522353280955</v>
      </c>
      <c r="Q106" s="1271">
        <v>3.0535522353280955</v>
      </c>
      <c r="R106" s="1316">
        <v>6.107104470656191</v>
      </c>
      <c r="S106" s="1271">
        <v>3.0535522353280955</v>
      </c>
      <c r="T106" s="1316">
        <v>9.1606567059842874</v>
      </c>
      <c r="U106" s="636">
        <v>3.0535522353280955</v>
      </c>
      <c r="V106" s="944">
        <v>12.214208941312382</v>
      </c>
      <c r="W106" s="841"/>
      <c r="X106" s="1504" t="s">
        <v>170</v>
      </c>
      <c r="Y106" s="1387">
        <v>12.209001014802149</v>
      </c>
      <c r="Z106" s="1387">
        <v>12.214208941312382</v>
      </c>
      <c r="AA106" s="1387">
        <v>12.214208941312382</v>
      </c>
      <c r="AB106" s="1468">
        <v>0</v>
      </c>
    </row>
    <row r="107" spans="1:28" s="66" customFormat="1" ht="14.25" thickBot="1" x14ac:dyDescent="0.35">
      <c r="A107" s="195">
        <v>2022</v>
      </c>
      <c r="B107" s="71"/>
      <c r="C107" s="70">
        <v>1.0178507451093652</v>
      </c>
      <c r="D107" s="70">
        <v>1.0178507451093652</v>
      </c>
      <c r="E107" s="504">
        <v>1.0178507451093652</v>
      </c>
      <c r="F107" s="504">
        <v>1.0178507451093652</v>
      </c>
      <c r="G107" s="504">
        <v>1.0178507451093652</v>
      </c>
      <c r="H107" s="504">
        <v>1.0178507451093652</v>
      </c>
      <c r="I107" s="504">
        <v>1.0178507451093652</v>
      </c>
      <c r="J107" s="504">
        <v>1.0178507451093652</v>
      </c>
      <c r="K107" s="504">
        <v>1.0178507451093652</v>
      </c>
      <c r="L107" s="504"/>
      <c r="M107" s="504"/>
      <c r="N107" s="724"/>
      <c r="O107" s="744"/>
      <c r="P107" s="637">
        <v>3.0535522353280955</v>
      </c>
      <c r="Q107" s="637">
        <v>3.0535522353280955</v>
      </c>
      <c r="R107" s="947">
        <v>6.107104470656191</v>
      </c>
      <c r="S107" s="637">
        <v>3.0535522353280955</v>
      </c>
      <c r="T107" s="947">
        <v>9.1606567059842874</v>
      </c>
      <c r="U107" s="637"/>
      <c r="V107" s="947"/>
      <c r="W107" s="841"/>
      <c r="X107" s="1505"/>
      <c r="Y107" s="1387"/>
      <c r="Z107" s="1387"/>
      <c r="AA107" s="1387"/>
      <c r="AB107" s="1468"/>
    </row>
    <row r="108" spans="1:28" s="66" customFormat="1" ht="14.25" thickBot="1" x14ac:dyDescent="0.35">
      <c r="A108" s="196" t="s">
        <v>139</v>
      </c>
      <c r="B108" s="290"/>
      <c r="C108" s="1040">
        <v>0</v>
      </c>
      <c r="D108" s="1040">
        <v>0</v>
      </c>
      <c r="E108" s="1041">
        <v>0</v>
      </c>
      <c r="F108" s="1041">
        <v>0</v>
      </c>
      <c r="G108" s="1041">
        <v>0</v>
      </c>
      <c r="H108" s="1041">
        <v>0</v>
      </c>
      <c r="I108" s="1041">
        <v>0</v>
      </c>
      <c r="J108" s="1041">
        <v>0</v>
      </c>
      <c r="K108" s="1041">
        <v>0</v>
      </c>
      <c r="L108" s="1041"/>
      <c r="M108" s="1041"/>
      <c r="N108" s="1156"/>
      <c r="O108" s="716"/>
      <c r="P108" s="1046">
        <v>0</v>
      </c>
      <c r="Q108" s="1046">
        <v>0</v>
      </c>
      <c r="R108" s="1056">
        <v>0</v>
      </c>
      <c r="S108" s="1046">
        <v>0</v>
      </c>
      <c r="T108" s="1056">
        <v>0</v>
      </c>
      <c r="U108" s="1046"/>
      <c r="V108" s="1056"/>
      <c r="W108" s="716"/>
      <c r="X108" s="1505"/>
      <c r="Y108" s="1387"/>
      <c r="Z108" s="1387"/>
      <c r="AA108" s="1387"/>
      <c r="AB108" s="1468"/>
    </row>
    <row r="109" spans="1:28" s="66" customFormat="1" ht="14.25" thickBot="1" x14ac:dyDescent="0.35">
      <c r="A109" s="298">
        <v>2021</v>
      </c>
      <c r="B109" s="294" t="s">
        <v>171</v>
      </c>
      <c r="C109" s="299">
        <v>11.938657644608979</v>
      </c>
      <c r="D109" s="299">
        <v>11.920962905314722</v>
      </c>
      <c r="E109" s="505">
        <v>12.017657473755175</v>
      </c>
      <c r="F109" s="505">
        <v>11.948100951071716</v>
      </c>
      <c r="G109" s="505">
        <v>11.945350473461209</v>
      </c>
      <c r="H109" s="505">
        <v>12.067410557642996</v>
      </c>
      <c r="I109" s="505">
        <v>11.94443364759104</v>
      </c>
      <c r="J109" s="505">
        <v>11.951126476443271</v>
      </c>
      <c r="K109" s="505">
        <v>12.086663900916536</v>
      </c>
      <c r="L109" s="299">
        <v>11.969799163332372</v>
      </c>
      <c r="M109" s="299">
        <v>11.99003045420076</v>
      </c>
      <c r="N109" s="791">
        <v>12.10176096691198</v>
      </c>
      <c r="O109" s="701"/>
      <c r="P109" s="516">
        <v>35.877278023678876</v>
      </c>
      <c r="Q109" s="1314">
        <v>35.960861982175921</v>
      </c>
      <c r="R109" s="1314">
        <v>71.838140005854797</v>
      </c>
      <c r="S109" s="1314">
        <v>35.982224024950845</v>
      </c>
      <c r="T109" s="1314">
        <v>107.82036403080565</v>
      </c>
      <c r="U109" s="516">
        <v>36.061590584445113</v>
      </c>
      <c r="V109" s="516">
        <v>143.88195461525078</v>
      </c>
      <c r="W109" s="701"/>
      <c r="X109" s="1530" t="s">
        <v>171</v>
      </c>
      <c r="Y109" s="1470">
        <v>183.89978731841717</v>
      </c>
      <c r="Z109" s="1470">
        <v>143.21310073049909</v>
      </c>
      <c r="AA109" s="1470">
        <v>143.88195461525078</v>
      </c>
      <c r="AB109" s="1471">
        <v>4.6703400829952333E-3</v>
      </c>
    </row>
    <row r="110" spans="1:28" s="66" customFormat="1" ht="14.25" thickBot="1" x14ac:dyDescent="0.35">
      <c r="A110" s="300">
        <v>2022</v>
      </c>
      <c r="B110" s="172"/>
      <c r="C110" s="90">
        <v>11.976583674771621</v>
      </c>
      <c r="D110" s="90">
        <v>11.989144189192931</v>
      </c>
      <c r="E110" s="506">
        <v>12.106100609364113</v>
      </c>
      <c r="F110" s="506">
        <v>11.941071952733756</v>
      </c>
      <c r="G110" s="506">
        <v>11.985843616060325</v>
      </c>
      <c r="H110" s="506">
        <v>12.098338150330017</v>
      </c>
      <c r="I110" s="506">
        <v>12.001888068788276</v>
      </c>
      <c r="J110" s="506">
        <v>12.036758012717023</v>
      </c>
      <c r="K110" s="506">
        <v>12.153775554612881</v>
      </c>
      <c r="L110" s="506"/>
      <c r="M110" s="506"/>
      <c r="N110" s="787"/>
      <c r="O110" s="701"/>
      <c r="P110" s="517">
        <v>36.071828473328665</v>
      </c>
      <c r="Q110" s="517">
        <v>36.025253719124102</v>
      </c>
      <c r="R110" s="517">
        <v>72.097082192452774</v>
      </c>
      <c r="S110" s="517">
        <v>36.192421636118183</v>
      </c>
      <c r="T110" s="517">
        <v>108.28950382857096</v>
      </c>
      <c r="U110" s="517"/>
      <c r="V110" s="517"/>
      <c r="W110" s="701"/>
      <c r="X110" s="1531"/>
      <c r="Y110" s="1470"/>
      <c r="Z110" s="1470"/>
      <c r="AA110" s="1470"/>
      <c r="AB110" s="1471"/>
    </row>
    <row r="111" spans="1:28" s="66" customFormat="1" ht="14.25" thickBot="1" x14ac:dyDescent="0.35">
      <c r="A111" s="301" t="s">
        <v>139</v>
      </c>
      <c r="B111" s="297"/>
      <c r="C111" s="1054">
        <v>3.1767415811415458E-3</v>
      </c>
      <c r="D111" s="1054">
        <v>5.7194443452056824E-3</v>
      </c>
      <c r="E111" s="1055">
        <v>7.3594322189731443E-3</v>
      </c>
      <c r="F111" s="1055">
        <v>-5.8829418723059979E-4</v>
      </c>
      <c r="G111" s="1055">
        <v>3.3898664328919558E-3</v>
      </c>
      <c r="H111" s="1055">
        <v>2.5629021685545567E-3</v>
      </c>
      <c r="I111" s="1055">
        <v>4.8101419366017948E-3</v>
      </c>
      <c r="J111" s="1055">
        <v>7.1651435069772888E-3</v>
      </c>
      <c r="K111" s="1055">
        <v>5.5525374285667478E-3</v>
      </c>
      <c r="L111" s="1055"/>
      <c r="M111" s="1055"/>
      <c r="N111" s="1164"/>
      <c r="O111" s="702"/>
      <c r="P111" s="1057">
        <v>5.4226647161299798E-3</v>
      </c>
      <c r="Q111" s="1057">
        <v>1.7906060477665172E-3</v>
      </c>
      <c r="R111" s="1057">
        <v>3.6045224246740457E-3</v>
      </c>
      <c r="S111" s="1057">
        <v>5.8417070334947198E-3</v>
      </c>
      <c r="T111" s="1057">
        <v>4.3511242239106986E-3</v>
      </c>
      <c r="U111" s="1057"/>
      <c r="V111" s="1057"/>
      <c r="W111" s="702"/>
      <c r="X111" s="1531"/>
      <c r="Y111" s="1470"/>
      <c r="Z111" s="1470"/>
      <c r="AA111" s="1470"/>
      <c r="AB111" s="1471"/>
    </row>
    <row r="112" spans="1:28" x14ac:dyDescent="0.3">
      <c r="B112" s="18"/>
      <c r="C112" s="15"/>
      <c r="D112" s="15"/>
      <c r="E112" s="15"/>
      <c r="F112" s="15"/>
      <c r="G112" s="15"/>
      <c r="H112" s="15"/>
      <c r="I112" s="15"/>
      <c r="J112" s="15"/>
      <c r="K112" s="15"/>
      <c r="L112" s="15"/>
      <c r="M112" s="15"/>
      <c r="N112" s="15"/>
      <c r="O112" s="15"/>
      <c r="P112" s="15"/>
      <c r="Q112" s="15"/>
      <c r="R112" s="675"/>
      <c r="S112" s="15"/>
      <c r="T112" s="675"/>
      <c r="U112" s="15"/>
      <c r="V112" s="675"/>
      <c r="W112" s="15"/>
      <c r="AB112" s="1133"/>
    </row>
    <row r="113" spans="1:28" ht="17.25" thickBot="1" x14ac:dyDescent="0.35">
      <c r="A113" s="131"/>
      <c r="B113" s="132" t="s">
        <v>141</v>
      </c>
      <c r="C113" s="131"/>
      <c r="D113" s="131"/>
      <c r="E113" s="131"/>
      <c r="F113" s="131"/>
      <c r="G113" s="131"/>
      <c r="H113" s="131"/>
      <c r="I113" s="131"/>
      <c r="J113" s="131"/>
      <c r="K113" s="131"/>
      <c r="L113" s="131"/>
      <c r="M113" s="131"/>
      <c r="N113" s="131"/>
      <c r="O113" s="131"/>
      <c r="P113" s="131"/>
      <c r="Q113" s="131"/>
      <c r="R113" s="132"/>
      <c r="S113" s="131"/>
      <c r="T113" s="132"/>
      <c r="U113" s="131"/>
      <c r="V113" s="132"/>
      <c r="W113" s="897"/>
      <c r="X113" s="131"/>
      <c r="Y113" s="131"/>
      <c r="Z113" s="131"/>
      <c r="AA113" s="131"/>
      <c r="AB113" s="1137"/>
    </row>
    <row r="114" spans="1:28" s="81" customFormat="1" ht="30.75" thickBot="1" x14ac:dyDescent="0.4">
      <c r="B114" s="63" t="s">
        <v>330</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700"/>
      <c r="P114" s="634" t="s">
        <v>118</v>
      </c>
      <c r="Q114" s="634" t="s">
        <v>119</v>
      </c>
      <c r="R114" s="958" t="s">
        <v>120</v>
      </c>
      <c r="S114" s="634" t="s">
        <v>121</v>
      </c>
      <c r="T114" s="958" t="s">
        <v>122</v>
      </c>
      <c r="U114" s="634" t="s">
        <v>123</v>
      </c>
      <c r="V114" s="958" t="s">
        <v>124</v>
      </c>
      <c r="W114" s="896"/>
      <c r="X114" s="63" t="s">
        <v>330</v>
      </c>
      <c r="Y114" s="848">
        <v>2019</v>
      </c>
      <c r="Z114" s="848">
        <v>2020</v>
      </c>
      <c r="AA114" s="848">
        <v>2021</v>
      </c>
      <c r="AB114" s="849" t="s">
        <v>137</v>
      </c>
    </row>
    <row r="115" spans="1:28" s="66" customFormat="1" ht="14.25" thickBot="1" x14ac:dyDescent="0.35">
      <c r="A115" s="200">
        <v>2021</v>
      </c>
      <c r="B115" s="289" t="s">
        <v>172</v>
      </c>
      <c r="C115" s="263">
        <v>0</v>
      </c>
      <c r="D115" s="263">
        <v>0</v>
      </c>
      <c r="E115" s="509">
        <v>0</v>
      </c>
      <c r="F115" s="509">
        <v>0</v>
      </c>
      <c r="G115" s="509">
        <v>0</v>
      </c>
      <c r="H115" s="509">
        <v>0</v>
      </c>
      <c r="I115" s="509">
        <v>0</v>
      </c>
      <c r="J115" s="509">
        <v>0</v>
      </c>
      <c r="K115" s="509">
        <v>0</v>
      </c>
      <c r="L115" s="263">
        <v>0</v>
      </c>
      <c r="M115" s="263">
        <v>0</v>
      </c>
      <c r="N115" s="728">
        <v>0</v>
      </c>
      <c r="O115" s="745"/>
      <c r="P115" s="636">
        <v>0</v>
      </c>
      <c r="Q115" s="1271">
        <v>0</v>
      </c>
      <c r="R115" s="1306">
        <v>0</v>
      </c>
      <c r="S115" s="1271">
        <v>0</v>
      </c>
      <c r="T115" s="1306">
        <v>0</v>
      </c>
      <c r="U115" s="636">
        <v>0</v>
      </c>
      <c r="V115" s="955">
        <v>0</v>
      </c>
      <c r="W115" s="841"/>
      <c r="X115" s="1504" t="s">
        <v>172</v>
      </c>
      <c r="Y115" s="1387">
        <v>0</v>
      </c>
      <c r="Z115" s="1387">
        <v>0</v>
      </c>
      <c r="AA115" s="1387">
        <v>0</v>
      </c>
      <c r="AB115" s="1468">
        <v>0</v>
      </c>
    </row>
    <row r="116" spans="1:28" s="66" customFormat="1" ht="14.25" thickBot="1" x14ac:dyDescent="0.35">
      <c r="A116" s="201">
        <v>2022</v>
      </c>
      <c r="B116" s="71"/>
      <c r="C116" s="70">
        <v>0</v>
      </c>
      <c r="D116" s="70">
        <v>0</v>
      </c>
      <c r="E116" s="504">
        <v>0</v>
      </c>
      <c r="F116" s="504">
        <v>0</v>
      </c>
      <c r="G116" s="504">
        <v>0</v>
      </c>
      <c r="H116" s="504">
        <v>0</v>
      </c>
      <c r="I116" s="504">
        <v>0</v>
      </c>
      <c r="J116" s="504">
        <v>0</v>
      </c>
      <c r="K116" s="504">
        <v>0</v>
      </c>
      <c r="L116" s="504"/>
      <c r="M116" s="504"/>
      <c r="N116" s="724"/>
      <c r="O116" s="744"/>
      <c r="P116" s="637">
        <v>0</v>
      </c>
      <c r="Q116" s="637">
        <v>0</v>
      </c>
      <c r="R116" s="959">
        <v>0</v>
      </c>
      <c r="S116" s="637">
        <v>0</v>
      </c>
      <c r="T116" s="959">
        <v>0</v>
      </c>
      <c r="U116" s="637"/>
      <c r="V116" s="959"/>
      <c r="W116" s="841"/>
      <c r="X116" s="1505"/>
      <c r="Y116" s="1387"/>
      <c r="Z116" s="1387"/>
      <c r="AA116" s="1387"/>
      <c r="AB116" s="1468"/>
    </row>
    <row r="117" spans="1:28" s="66" customFormat="1" ht="14.25" thickBot="1" x14ac:dyDescent="0.35">
      <c r="A117" s="202" t="s">
        <v>139</v>
      </c>
      <c r="B117" s="290"/>
      <c r="C117" s="1040">
        <v>0</v>
      </c>
      <c r="D117" s="1040">
        <v>0</v>
      </c>
      <c r="E117" s="1041">
        <v>0</v>
      </c>
      <c r="F117" s="1041">
        <v>0</v>
      </c>
      <c r="G117" s="1041">
        <v>0</v>
      </c>
      <c r="H117" s="1041">
        <v>0</v>
      </c>
      <c r="I117" s="1041">
        <v>0</v>
      </c>
      <c r="J117" s="1041">
        <v>0</v>
      </c>
      <c r="K117" s="1041">
        <v>0</v>
      </c>
      <c r="L117" s="1041"/>
      <c r="M117" s="1041"/>
      <c r="N117" s="1156"/>
      <c r="O117" s="716"/>
      <c r="P117" s="1046">
        <v>0</v>
      </c>
      <c r="Q117" s="1046">
        <v>0</v>
      </c>
      <c r="R117" s="1060">
        <v>0</v>
      </c>
      <c r="S117" s="1046">
        <v>0</v>
      </c>
      <c r="T117" s="1060">
        <v>0</v>
      </c>
      <c r="U117" s="1046"/>
      <c r="V117" s="1060"/>
      <c r="W117" s="716"/>
      <c r="X117" s="1505"/>
      <c r="Y117" s="1387"/>
      <c r="Z117" s="1387"/>
      <c r="AA117" s="1387"/>
      <c r="AB117" s="1468"/>
    </row>
    <row r="118" spans="1:28" s="66" customFormat="1" ht="14.25" thickBot="1" x14ac:dyDescent="0.35">
      <c r="A118" s="200">
        <v>2021</v>
      </c>
      <c r="B118" s="289" t="s">
        <v>173</v>
      </c>
      <c r="C118" s="263">
        <v>0</v>
      </c>
      <c r="D118" s="263">
        <v>0</v>
      </c>
      <c r="E118" s="509">
        <v>0</v>
      </c>
      <c r="F118" s="509">
        <v>0</v>
      </c>
      <c r="G118" s="509">
        <v>0</v>
      </c>
      <c r="H118" s="509">
        <v>0</v>
      </c>
      <c r="I118" s="509">
        <v>0</v>
      </c>
      <c r="J118" s="509">
        <v>0</v>
      </c>
      <c r="K118" s="509">
        <v>0</v>
      </c>
      <c r="L118" s="721">
        <v>0</v>
      </c>
      <c r="M118" s="721">
        <v>0</v>
      </c>
      <c r="N118" s="727">
        <v>0</v>
      </c>
      <c r="O118" s="745"/>
      <c r="P118" s="636">
        <v>0</v>
      </c>
      <c r="Q118" s="1271">
        <v>0</v>
      </c>
      <c r="R118" s="1306">
        <v>0</v>
      </c>
      <c r="S118" s="1271">
        <v>0</v>
      </c>
      <c r="T118" s="1306">
        <v>0</v>
      </c>
      <c r="U118" s="636">
        <v>0</v>
      </c>
      <c r="V118" s="955">
        <v>0</v>
      </c>
      <c r="W118" s="841"/>
      <c r="X118" s="1504" t="s">
        <v>173</v>
      </c>
      <c r="Y118" s="1387">
        <v>0</v>
      </c>
      <c r="Z118" s="1387">
        <v>0</v>
      </c>
      <c r="AA118" s="1387">
        <v>0</v>
      </c>
      <c r="AB118" s="1468">
        <v>0</v>
      </c>
    </row>
    <row r="119" spans="1:28" s="66" customFormat="1" ht="14.25" thickBot="1" x14ac:dyDescent="0.35">
      <c r="A119" s="201">
        <v>2022</v>
      </c>
      <c r="B119" s="71"/>
      <c r="C119" s="70">
        <v>0</v>
      </c>
      <c r="D119" s="70">
        <v>0</v>
      </c>
      <c r="E119" s="504">
        <v>0</v>
      </c>
      <c r="F119" s="504">
        <v>0</v>
      </c>
      <c r="G119" s="504">
        <v>0</v>
      </c>
      <c r="H119" s="504">
        <v>0</v>
      </c>
      <c r="I119" s="504">
        <v>0</v>
      </c>
      <c r="J119" s="504">
        <v>0</v>
      </c>
      <c r="K119" s="504">
        <v>0</v>
      </c>
      <c r="L119" s="504"/>
      <c r="M119" s="504"/>
      <c r="N119" s="724"/>
      <c r="O119" s="744"/>
      <c r="P119" s="637">
        <v>0</v>
      </c>
      <c r="Q119" s="637">
        <v>0</v>
      </c>
      <c r="R119" s="959">
        <v>0</v>
      </c>
      <c r="S119" s="637">
        <v>0</v>
      </c>
      <c r="T119" s="959">
        <v>0</v>
      </c>
      <c r="U119" s="637"/>
      <c r="V119" s="959"/>
      <c r="W119" s="841"/>
      <c r="X119" s="1505"/>
      <c r="Y119" s="1387"/>
      <c r="Z119" s="1387"/>
      <c r="AA119" s="1387"/>
      <c r="AB119" s="1468"/>
    </row>
    <row r="120" spans="1:28" s="66" customFormat="1" ht="14.25" thickBot="1" x14ac:dyDescent="0.35">
      <c r="A120" s="202" t="s">
        <v>139</v>
      </c>
      <c r="B120" s="290"/>
      <c r="C120" s="1040">
        <v>0</v>
      </c>
      <c r="D120" s="1040">
        <v>0</v>
      </c>
      <c r="E120" s="1041">
        <v>0</v>
      </c>
      <c r="F120" s="1041">
        <v>0</v>
      </c>
      <c r="G120" s="1041">
        <v>0</v>
      </c>
      <c r="H120" s="1041">
        <v>0</v>
      </c>
      <c r="I120" s="1041">
        <v>0</v>
      </c>
      <c r="J120" s="1041">
        <v>0</v>
      </c>
      <c r="K120" s="1041">
        <v>0</v>
      </c>
      <c r="L120" s="1041"/>
      <c r="M120" s="1041"/>
      <c r="N120" s="1156"/>
      <c r="O120" s="716"/>
      <c r="P120" s="1046">
        <v>0</v>
      </c>
      <c r="Q120" s="1046">
        <v>0</v>
      </c>
      <c r="R120" s="1060">
        <v>0</v>
      </c>
      <c r="S120" s="1046">
        <v>0</v>
      </c>
      <c r="T120" s="1060">
        <v>0</v>
      </c>
      <c r="U120" s="1046"/>
      <c r="V120" s="1060"/>
      <c r="W120" s="716"/>
      <c r="X120" s="1505"/>
      <c r="Y120" s="1387"/>
      <c r="Z120" s="1387"/>
      <c r="AA120" s="1387"/>
      <c r="AB120" s="1468"/>
    </row>
    <row r="121" spans="1:28" s="66" customFormat="1" ht="14.25" thickBot="1" x14ac:dyDescent="0.35">
      <c r="A121" s="200">
        <v>2021</v>
      </c>
      <c r="B121" s="289" t="s">
        <v>174</v>
      </c>
      <c r="C121" s="263">
        <v>0</v>
      </c>
      <c r="D121" s="263">
        <v>0</v>
      </c>
      <c r="E121" s="509">
        <v>0</v>
      </c>
      <c r="F121" s="509">
        <v>0</v>
      </c>
      <c r="G121" s="509">
        <v>0</v>
      </c>
      <c r="H121" s="509">
        <v>0</v>
      </c>
      <c r="I121" s="509">
        <v>0</v>
      </c>
      <c r="J121" s="509">
        <v>0</v>
      </c>
      <c r="K121" s="509">
        <v>0</v>
      </c>
      <c r="L121" s="263">
        <v>0</v>
      </c>
      <c r="M121" s="263">
        <v>0</v>
      </c>
      <c r="N121" s="728">
        <v>0</v>
      </c>
      <c r="O121" s="745"/>
      <c r="P121" s="636">
        <v>0</v>
      </c>
      <c r="Q121" s="1271">
        <v>0</v>
      </c>
      <c r="R121" s="1306">
        <v>0</v>
      </c>
      <c r="S121" s="1271">
        <v>0</v>
      </c>
      <c r="T121" s="1306">
        <v>0</v>
      </c>
      <c r="U121" s="636">
        <v>0</v>
      </c>
      <c r="V121" s="955">
        <v>0</v>
      </c>
      <c r="W121" s="841"/>
      <c r="X121" s="1504" t="s">
        <v>174</v>
      </c>
      <c r="Y121" s="1387">
        <v>0</v>
      </c>
      <c r="Z121" s="1387">
        <v>0</v>
      </c>
      <c r="AA121" s="1387">
        <v>0</v>
      </c>
      <c r="AB121" s="1468">
        <v>0</v>
      </c>
    </row>
    <row r="122" spans="1:28" s="66" customFormat="1" ht="14.25" thickBot="1" x14ac:dyDescent="0.35">
      <c r="A122" s="201">
        <v>2022</v>
      </c>
      <c r="B122" s="71"/>
      <c r="C122" s="70">
        <v>0</v>
      </c>
      <c r="D122" s="70">
        <v>0</v>
      </c>
      <c r="E122" s="504">
        <v>0</v>
      </c>
      <c r="F122" s="504">
        <v>0</v>
      </c>
      <c r="G122" s="504">
        <v>0</v>
      </c>
      <c r="H122" s="504">
        <v>0</v>
      </c>
      <c r="I122" s="504">
        <v>0</v>
      </c>
      <c r="J122" s="504">
        <v>0</v>
      </c>
      <c r="K122" s="504">
        <v>0</v>
      </c>
      <c r="L122" s="504"/>
      <c r="M122" s="504"/>
      <c r="N122" s="724"/>
      <c r="O122" s="744"/>
      <c r="P122" s="637">
        <v>0</v>
      </c>
      <c r="Q122" s="637">
        <v>0</v>
      </c>
      <c r="R122" s="959">
        <v>0</v>
      </c>
      <c r="S122" s="637">
        <v>0</v>
      </c>
      <c r="T122" s="959">
        <v>0</v>
      </c>
      <c r="U122" s="637"/>
      <c r="V122" s="959"/>
      <c r="W122" s="841"/>
      <c r="X122" s="1505"/>
      <c r="Y122" s="1387"/>
      <c r="Z122" s="1387"/>
      <c r="AA122" s="1387"/>
      <c r="AB122" s="1468"/>
    </row>
    <row r="123" spans="1:28" s="66" customFormat="1" ht="14.25" thickBot="1" x14ac:dyDescent="0.35">
      <c r="A123" s="202" t="s">
        <v>139</v>
      </c>
      <c r="B123" s="290"/>
      <c r="C123" s="1040">
        <v>0</v>
      </c>
      <c r="D123" s="1040">
        <v>0</v>
      </c>
      <c r="E123" s="1041">
        <v>0</v>
      </c>
      <c r="F123" s="1041">
        <v>0</v>
      </c>
      <c r="G123" s="1041">
        <v>0</v>
      </c>
      <c r="H123" s="1041">
        <v>0</v>
      </c>
      <c r="I123" s="1041">
        <v>0</v>
      </c>
      <c r="J123" s="1041">
        <v>0</v>
      </c>
      <c r="K123" s="1041">
        <v>0</v>
      </c>
      <c r="L123" s="1041"/>
      <c r="M123" s="1041"/>
      <c r="N123" s="1156"/>
      <c r="O123" s="716"/>
      <c r="P123" s="1046">
        <v>0</v>
      </c>
      <c r="Q123" s="1046">
        <v>0</v>
      </c>
      <c r="R123" s="1060">
        <v>0</v>
      </c>
      <c r="S123" s="1046">
        <v>0</v>
      </c>
      <c r="T123" s="1060">
        <v>0</v>
      </c>
      <c r="U123" s="1046"/>
      <c r="V123" s="1060"/>
      <c r="W123" s="716"/>
      <c r="X123" s="1505"/>
      <c r="Y123" s="1387"/>
      <c r="Z123" s="1387"/>
      <c r="AA123" s="1387"/>
      <c r="AB123" s="1468"/>
    </row>
    <row r="124" spans="1:28" s="66" customFormat="1" ht="14.25" thickBot="1" x14ac:dyDescent="0.35">
      <c r="A124" s="200">
        <v>2021</v>
      </c>
      <c r="B124" s="289" t="s">
        <v>175</v>
      </c>
      <c r="C124" s="263">
        <v>0</v>
      </c>
      <c r="D124" s="263">
        <v>0</v>
      </c>
      <c r="E124" s="509">
        <v>0</v>
      </c>
      <c r="F124" s="509">
        <v>0</v>
      </c>
      <c r="G124" s="509">
        <v>0</v>
      </c>
      <c r="H124" s="509">
        <v>0</v>
      </c>
      <c r="I124" s="509">
        <v>0</v>
      </c>
      <c r="J124" s="509">
        <v>0</v>
      </c>
      <c r="K124" s="509">
        <v>0</v>
      </c>
      <c r="L124" s="721">
        <v>0</v>
      </c>
      <c r="M124" s="721">
        <v>0</v>
      </c>
      <c r="N124" s="727">
        <v>0</v>
      </c>
      <c r="O124" s="745"/>
      <c r="P124" s="636">
        <v>0</v>
      </c>
      <c r="Q124" s="1271">
        <v>0</v>
      </c>
      <c r="R124" s="1306">
        <v>0</v>
      </c>
      <c r="S124" s="1271">
        <v>0</v>
      </c>
      <c r="T124" s="1306">
        <v>0</v>
      </c>
      <c r="U124" s="636">
        <v>0</v>
      </c>
      <c r="V124" s="955">
        <v>0</v>
      </c>
      <c r="W124" s="841"/>
      <c r="X124" s="1504" t="s">
        <v>175</v>
      </c>
      <c r="Y124" s="1387">
        <v>0</v>
      </c>
      <c r="Z124" s="1387">
        <v>0</v>
      </c>
      <c r="AA124" s="1387">
        <v>0</v>
      </c>
      <c r="AB124" s="1468">
        <v>0</v>
      </c>
    </row>
    <row r="125" spans="1:28" s="66" customFormat="1" ht="14.25" thickBot="1" x14ac:dyDescent="0.35">
      <c r="A125" s="201">
        <v>2022</v>
      </c>
      <c r="B125" s="71"/>
      <c r="C125" s="70">
        <v>0</v>
      </c>
      <c r="D125" s="70">
        <v>0</v>
      </c>
      <c r="E125" s="504">
        <v>0</v>
      </c>
      <c r="F125" s="504">
        <v>0</v>
      </c>
      <c r="G125" s="504">
        <v>0</v>
      </c>
      <c r="H125" s="504">
        <v>0</v>
      </c>
      <c r="I125" s="504">
        <v>0</v>
      </c>
      <c r="J125" s="504">
        <v>0</v>
      </c>
      <c r="K125" s="504">
        <v>0</v>
      </c>
      <c r="L125" s="504"/>
      <c r="M125" s="504"/>
      <c r="N125" s="724"/>
      <c r="O125" s="744"/>
      <c r="P125" s="637">
        <v>0</v>
      </c>
      <c r="Q125" s="637">
        <v>0</v>
      </c>
      <c r="R125" s="959">
        <v>0</v>
      </c>
      <c r="S125" s="637">
        <v>0</v>
      </c>
      <c r="T125" s="959">
        <v>0</v>
      </c>
      <c r="U125" s="637"/>
      <c r="V125" s="959"/>
      <c r="W125" s="841"/>
      <c r="X125" s="1505"/>
      <c r="Y125" s="1387"/>
      <c r="Z125" s="1387"/>
      <c r="AA125" s="1387"/>
      <c r="AB125" s="1468"/>
    </row>
    <row r="126" spans="1:28" s="66" customFormat="1" ht="14.25" thickBot="1" x14ac:dyDescent="0.35">
      <c r="A126" s="202" t="s">
        <v>139</v>
      </c>
      <c r="B126" s="290"/>
      <c r="C126" s="1040">
        <v>0</v>
      </c>
      <c r="D126" s="1040">
        <v>0</v>
      </c>
      <c r="E126" s="1041">
        <v>0</v>
      </c>
      <c r="F126" s="1041">
        <v>0</v>
      </c>
      <c r="G126" s="1041">
        <v>0</v>
      </c>
      <c r="H126" s="1041">
        <v>0</v>
      </c>
      <c r="I126" s="1041">
        <v>0</v>
      </c>
      <c r="J126" s="1041">
        <v>0</v>
      </c>
      <c r="K126" s="1041">
        <v>0</v>
      </c>
      <c r="L126" s="1041"/>
      <c r="M126" s="1041"/>
      <c r="N126" s="1156"/>
      <c r="O126" s="716"/>
      <c r="P126" s="1046">
        <v>0</v>
      </c>
      <c r="Q126" s="1046">
        <v>0</v>
      </c>
      <c r="R126" s="1060">
        <v>0</v>
      </c>
      <c r="S126" s="1046">
        <v>0</v>
      </c>
      <c r="T126" s="1060">
        <v>0</v>
      </c>
      <c r="U126" s="1046"/>
      <c r="V126" s="1060"/>
      <c r="W126" s="716"/>
      <c r="X126" s="1505"/>
      <c r="Y126" s="1387"/>
      <c r="Z126" s="1387"/>
      <c r="AA126" s="1387"/>
      <c r="AB126" s="1468"/>
    </row>
    <row r="127" spans="1:28" s="66" customFormat="1" ht="14.25" thickBot="1" x14ac:dyDescent="0.35">
      <c r="A127" s="314">
        <v>2021</v>
      </c>
      <c r="B127" s="309" t="s">
        <v>176</v>
      </c>
      <c r="C127" s="317">
        <v>0</v>
      </c>
      <c r="D127" s="317">
        <v>0</v>
      </c>
      <c r="E127" s="538">
        <v>0</v>
      </c>
      <c r="F127" s="538">
        <v>0</v>
      </c>
      <c r="G127" s="538">
        <v>0</v>
      </c>
      <c r="H127" s="538">
        <v>0</v>
      </c>
      <c r="I127" s="538">
        <v>0</v>
      </c>
      <c r="J127" s="538">
        <v>0</v>
      </c>
      <c r="K127" s="538">
        <v>0</v>
      </c>
      <c r="L127" s="317">
        <v>0</v>
      </c>
      <c r="M127" s="317">
        <v>0</v>
      </c>
      <c r="N127" s="786">
        <v>0</v>
      </c>
      <c r="O127" s="703"/>
      <c r="P127" s="542">
        <v>0</v>
      </c>
      <c r="Q127" s="1311">
        <v>0</v>
      </c>
      <c r="R127" s="1311">
        <v>0</v>
      </c>
      <c r="S127" s="1311">
        <v>0</v>
      </c>
      <c r="T127" s="1311">
        <v>0</v>
      </c>
      <c r="U127" s="542">
        <v>0</v>
      </c>
      <c r="V127" s="542">
        <v>0</v>
      </c>
      <c r="W127" s="703"/>
      <c r="X127" s="1528" t="s">
        <v>176</v>
      </c>
      <c r="Y127" s="1472">
        <v>0</v>
      </c>
      <c r="Z127" s="1472">
        <v>0</v>
      </c>
      <c r="AA127" s="1472">
        <v>0</v>
      </c>
      <c r="AB127" s="1473">
        <v>0</v>
      </c>
    </row>
    <row r="128" spans="1:28" s="66" customFormat="1" ht="14.25" thickBot="1" x14ac:dyDescent="0.35">
      <c r="A128" s="315">
        <v>2022</v>
      </c>
      <c r="B128" s="170"/>
      <c r="C128" s="147">
        <v>0</v>
      </c>
      <c r="D128" s="147">
        <v>0</v>
      </c>
      <c r="E128" s="539">
        <v>0</v>
      </c>
      <c r="F128" s="539">
        <v>0</v>
      </c>
      <c r="G128" s="539">
        <v>0</v>
      </c>
      <c r="H128" s="539">
        <v>0</v>
      </c>
      <c r="I128" s="539">
        <v>0</v>
      </c>
      <c r="J128" s="539">
        <v>0</v>
      </c>
      <c r="K128" s="539">
        <v>0</v>
      </c>
      <c r="L128" s="539"/>
      <c r="M128" s="539"/>
      <c r="N128" s="784"/>
      <c r="O128" s="703"/>
      <c r="P128" s="543">
        <v>0</v>
      </c>
      <c r="Q128" s="543">
        <v>0</v>
      </c>
      <c r="R128" s="543">
        <v>0</v>
      </c>
      <c r="S128" s="543">
        <v>0</v>
      </c>
      <c r="T128" s="543">
        <v>0</v>
      </c>
      <c r="U128" s="543"/>
      <c r="V128" s="543"/>
      <c r="W128" s="703"/>
      <c r="X128" s="1529"/>
      <c r="Y128" s="1472"/>
      <c r="Z128" s="1472"/>
      <c r="AA128" s="1472"/>
      <c r="AB128" s="1473"/>
    </row>
    <row r="129" spans="1:28" s="66" customFormat="1" ht="14.25" thickBot="1" x14ac:dyDescent="0.35">
      <c r="A129" s="316" t="s">
        <v>139</v>
      </c>
      <c r="B129" s="313"/>
      <c r="C129" s="1058">
        <v>0</v>
      </c>
      <c r="D129" s="1058">
        <v>0</v>
      </c>
      <c r="E129" s="1059">
        <v>0</v>
      </c>
      <c r="F129" s="1059">
        <v>0</v>
      </c>
      <c r="G129" s="1059">
        <v>0</v>
      </c>
      <c r="H129" s="1059">
        <v>0</v>
      </c>
      <c r="I129" s="1059">
        <v>0</v>
      </c>
      <c r="J129" s="1059">
        <v>0</v>
      </c>
      <c r="K129" s="1059">
        <v>0</v>
      </c>
      <c r="L129" s="1059"/>
      <c r="M129" s="1059"/>
      <c r="N129" s="1166"/>
      <c r="O129" s="702"/>
      <c r="P129" s="1061">
        <v>0</v>
      </c>
      <c r="Q129" s="1061">
        <v>0</v>
      </c>
      <c r="R129" s="1061">
        <v>0</v>
      </c>
      <c r="S129" s="1061">
        <v>0</v>
      </c>
      <c r="T129" s="1061">
        <v>0</v>
      </c>
      <c r="U129" s="1061"/>
      <c r="V129" s="1061"/>
      <c r="W129" s="702"/>
      <c r="X129" s="1529"/>
      <c r="Y129" s="1472"/>
      <c r="Z129" s="1472"/>
      <c r="AA129" s="1472"/>
      <c r="AB129" s="1473"/>
    </row>
    <row r="130" spans="1:28" x14ac:dyDescent="0.3">
      <c r="B130" s="14"/>
      <c r="C130" s="15"/>
      <c r="D130" s="15"/>
      <c r="E130" s="15"/>
      <c r="F130" s="15"/>
      <c r="G130" s="15"/>
      <c r="H130" s="15"/>
      <c r="I130" s="15"/>
      <c r="J130" s="15"/>
      <c r="K130" s="15"/>
      <c r="L130" s="15"/>
      <c r="M130" s="15"/>
      <c r="N130" s="15"/>
      <c r="O130" s="15"/>
      <c r="P130" s="15"/>
      <c r="Q130" s="15"/>
      <c r="R130" s="675"/>
      <c r="S130" s="15"/>
      <c r="T130" s="675"/>
      <c r="U130" s="15"/>
      <c r="V130" s="675"/>
      <c r="W130" s="15"/>
      <c r="AB130" s="1133"/>
    </row>
    <row r="131" spans="1:28" ht="17.25" thickBot="1" x14ac:dyDescent="0.35">
      <c r="A131" s="19"/>
      <c r="B131" s="20" t="s">
        <v>142</v>
      </c>
      <c r="C131" s="19"/>
      <c r="D131" s="19"/>
      <c r="E131" s="19"/>
      <c r="F131" s="19"/>
      <c r="G131" s="19"/>
      <c r="H131" s="19"/>
      <c r="I131" s="19"/>
      <c r="J131" s="19"/>
      <c r="K131" s="19"/>
      <c r="L131" s="19"/>
      <c r="M131" s="19"/>
      <c r="N131" s="19"/>
      <c r="O131" s="19"/>
      <c r="P131" s="19"/>
      <c r="Q131" s="19"/>
      <c r="R131" s="20"/>
      <c r="S131" s="19"/>
      <c r="T131" s="20"/>
      <c r="U131" s="19"/>
      <c r="V131" s="20"/>
      <c r="W131" s="897"/>
      <c r="X131" s="19"/>
      <c r="Y131" s="19"/>
      <c r="Z131" s="19"/>
      <c r="AA131" s="19"/>
      <c r="AB131" s="1138"/>
    </row>
    <row r="132" spans="1:28" s="81" customFormat="1" ht="30.75" thickBot="1" x14ac:dyDescent="0.4">
      <c r="B132" s="63" t="s">
        <v>330</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700"/>
      <c r="P132" s="634" t="s">
        <v>118</v>
      </c>
      <c r="Q132" s="634" t="s">
        <v>119</v>
      </c>
      <c r="R132" s="975" t="s">
        <v>120</v>
      </c>
      <c r="S132" s="634" t="s">
        <v>121</v>
      </c>
      <c r="T132" s="975" t="s">
        <v>122</v>
      </c>
      <c r="U132" s="634" t="s">
        <v>123</v>
      </c>
      <c r="V132" s="975" t="s">
        <v>124</v>
      </c>
      <c r="W132" s="896"/>
      <c r="X132" s="63" t="s">
        <v>330</v>
      </c>
      <c r="Y132" s="848">
        <v>2019</v>
      </c>
      <c r="Z132" s="848">
        <v>2020</v>
      </c>
      <c r="AA132" s="848">
        <v>2021</v>
      </c>
      <c r="AB132" s="849" t="s">
        <v>137</v>
      </c>
    </row>
    <row r="133" spans="1:28" s="66" customFormat="1" ht="14.25" thickBot="1" x14ac:dyDescent="0.35">
      <c r="A133" s="207">
        <v>2021</v>
      </c>
      <c r="B133" s="257" t="s">
        <v>177</v>
      </c>
      <c r="C133" s="452">
        <v>0</v>
      </c>
      <c r="D133" s="452">
        <v>0</v>
      </c>
      <c r="E133" s="521">
        <v>0</v>
      </c>
      <c r="F133" s="521">
        <v>0</v>
      </c>
      <c r="G133" s="521">
        <v>0</v>
      </c>
      <c r="H133" s="521">
        <v>0</v>
      </c>
      <c r="I133" s="521">
        <v>0</v>
      </c>
      <c r="J133" s="521">
        <v>0</v>
      </c>
      <c r="K133" s="521">
        <v>0</v>
      </c>
      <c r="L133" s="258">
        <v>0</v>
      </c>
      <c r="M133" s="258">
        <v>0</v>
      </c>
      <c r="N133" s="723">
        <v>0</v>
      </c>
      <c r="O133" s="744"/>
      <c r="P133" s="636">
        <v>0</v>
      </c>
      <c r="Q133" s="1271">
        <v>0</v>
      </c>
      <c r="R133" s="1300">
        <v>0</v>
      </c>
      <c r="S133" s="1271">
        <v>0</v>
      </c>
      <c r="T133" s="1300">
        <v>0</v>
      </c>
      <c r="U133" s="636">
        <v>0</v>
      </c>
      <c r="V133" s="976">
        <v>0</v>
      </c>
      <c r="W133" s="841"/>
      <c r="X133" s="1504" t="s">
        <v>177</v>
      </c>
      <c r="Y133" s="1387">
        <v>0</v>
      </c>
      <c r="Z133" s="1387">
        <v>0</v>
      </c>
      <c r="AA133" s="1387">
        <v>0</v>
      </c>
      <c r="AB133" s="1396">
        <v>0</v>
      </c>
    </row>
    <row r="134" spans="1:28" s="66" customFormat="1" ht="14.25" thickBot="1" x14ac:dyDescent="0.35">
      <c r="A134" s="208">
        <v>2022</v>
      </c>
      <c r="B134" s="71"/>
      <c r="C134" s="70">
        <v>0</v>
      </c>
      <c r="D134" s="70">
        <v>0</v>
      </c>
      <c r="E134" s="504">
        <v>0</v>
      </c>
      <c r="F134" s="504">
        <v>0</v>
      </c>
      <c r="G134" s="504">
        <v>0</v>
      </c>
      <c r="H134" s="504">
        <v>0</v>
      </c>
      <c r="I134" s="504">
        <v>0</v>
      </c>
      <c r="J134" s="504">
        <v>0</v>
      </c>
      <c r="K134" s="504">
        <v>0</v>
      </c>
      <c r="L134" s="504"/>
      <c r="M134" s="504"/>
      <c r="N134" s="724"/>
      <c r="O134" s="744"/>
      <c r="P134" s="637">
        <v>0</v>
      </c>
      <c r="Q134" s="637">
        <v>0</v>
      </c>
      <c r="R134" s="977">
        <v>0</v>
      </c>
      <c r="S134" s="637">
        <v>0</v>
      </c>
      <c r="T134" s="977">
        <v>0</v>
      </c>
      <c r="U134" s="637"/>
      <c r="V134" s="977"/>
      <c r="W134" s="841"/>
      <c r="X134" s="1505"/>
      <c r="Y134" s="1387"/>
      <c r="Z134" s="1387"/>
      <c r="AA134" s="1387"/>
      <c r="AB134" s="1396"/>
    </row>
    <row r="135" spans="1:28" s="66" customFormat="1" ht="14.25" thickBot="1" x14ac:dyDescent="0.35">
      <c r="A135" s="209" t="s">
        <v>139</v>
      </c>
      <c r="B135" s="290"/>
      <c r="C135" s="1040">
        <v>0</v>
      </c>
      <c r="D135" s="1040">
        <v>0</v>
      </c>
      <c r="E135" s="1041">
        <v>0</v>
      </c>
      <c r="F135" s="1041">
        <v>0</v>
      </c>
      <c r="G135" s="1041">
        <v>0</v>
      </c>
      <c r="H135" s="1041">
        <v>0</v>
      </c>
      <c r="I135" s="1041">
        <v>0</v>
      </c>
      <c r="J135" s="1041">
        <v>0</v>
      </c>
      <c r="K135" s="1041">
        <v>0</v>
      </c>
      <c r="L135" s="1041"/>
      <c r="M135" s="1041"/>
      <c r="N135" s="1156"/>
      <c r="O135" s="716"/>
      <c r="P135" s="1046">
        <v>0</v>
      </c>
      <c r="Q135" s="1046">
        <v>0</v>
      </c>
      <c r="R135" s="1068">
        <v>0</v>
      </c>
      <c r="S135" s="1046">
        <v>0</v>
      </c>
      <c r="T135" s="1068">
        <v>0</v>
      </c>
      <c r="U135" s="1046"/>
      <c r="V135" s="1068"/>
      <c r="W135" s="716"/>
      <c r="X135" s="1505"/>
      <c r="Y135" s="1387"/>
      <c r="Z135" s="1387"/>
      <c r="AA135" s="1387"/>
      <c r="AB135" s="1396"/>
    </row>
    <row r="136" spans="1:28" s="66" customFormat="1" ht="14.25" thickBot="1" x14ac:dyDescent="0.35">
      <c r="A136" s="207">
        <v>2021</v>
      </c>
      <c r="B136" s="69" t="s">
        <v>178</v>
      </c>
      <c r="C136" s="452">
        <v>0</v>
      </c>
      <c r="D136" s="452">
        <v>0</v>
      </c>
      <c r="E136" s="521">
        <v>0</v>
      </c>
      <c r="F136" s="521">
        <v>0</v>
      </c>
      <c r="G136" s="521">
        <v>0</v>
      </c>
      <c r="H136" s="521">
        <v>0</v>
      </c>
      <c r="I136" s="521">
        <v>0</v>
      </c>
      <c r="J136" s="521">
        <v>0</v>
      </c>
      <c r="K136" s="521">
        <v>0</v>
      </c>
      <c r="L136" s="720">
        <v>0</v>
      </c>
      <c r="M136" s="720">
        <v>0</v>
      </c>
      <c r="N136" s="726">
        <v>0</v>
      </c>
      <c r="O136" s="744"/>
      <c r="P136" s="636">
        <v>0</v>
      </c>
      <c r="Q136" s="1271">
        <v>0</v>
      </c>
      <c r="R136" s="1300">
        <v>0</v>
      </c>
      <c r="S136" s="1271">
        <v>0</v>
      </c>
      <c r="T136" s="1300">
        <v>0</v>
      </c>
      <c r="U136" s="636">
        <v>0</v>
      </c>
      <c r="V136" s="976">
        <v>0</v>
      </c>
      <c r="W136" s="841"/>
      <c r="X136" s="1504" t="s">
        <v>178</v>
      </c>
      <c r="Y136" s="1387">
        <v>0</v>
      </c>
      <c r="Z136" s="1387">
        <v>0</v>
      </c>
      <c r="AA136" s="1387">
        <v>0</v>
      </c>
      <c r="AB136" s="1396">
        <v>0</v>
      </c>
    </row>
    <row r="137" spans="1:28" s="66" customFormat="1" ht="14.25" thickBot="1" x14ac:dyDescent="0.35">
      <c r="A137" s="208">
        <v>2022</v>
      </c>
      <c r="B137" s="71"/>
      <c r="C137" s="70">
        <v>0</v>
      </c>
      <c r="D137" s="70">
        <v>0</v>
      </c>
      <c r="E137" s="504">
        <v>0</v>
      </c>
      <c r="F137" s="504">
        <v>0</v>
      </c>
      <c r="G137" s="504">
        <v>0</v>
      </c>
      <c r="H137" s="504">
        <v>0</v>
      </c>
      <c r="I137" s="504">
        <v>0</v>
      </c>
      <c r="J137" s="504">
        <v>0</v>
      </c>
      <c r="K137" s="504">
        <v>0</v>
      </c>
      <c r="L137" s="504"/>
      <c r="M137" s="504"/>
      <c r="N137" s="724"/>
      <c r="O137" s="744"/>
      <c r="P137" s="637">
        <v>0</v>
      </c>
      <c r="Q137" s="637">
        <v>0</v>
      </c>
      <c r="R137" s="977">
        <v>0</v>
      </c>
      <c r="S137" s="637">
        <v>0</v>
      </c>
      <c r="T137" s="977">
        <v>0</v>
      </c>
      <c r="U137" s="637"/>
      <c r="V137" s="977"/>
      <c r="W137" s="841"/>
      <c r="X137" s="1505"/>
      <c r="Y137" s="1387"/>
      <c r="Z137" s="1387"/>
      <c r="AA137" s="1387"/>
      <c r="AB137" s="1396"/>
    </row>
    <row r="138" spans="1:28" s="66" customFormat="1" ht="14.25" thickBot="1" x14ac:dyDescent="0.35">
      <c r="A138" s="209" t="s">
        <v>139</v>
      </c>
      <c r="B138" s="290"/>
      <c r="C138" s="1040">
        <v>0</v>
      </c>
      <c r="D138" s="1040">
        <v>0</v>
      </c>
      <c r="E138" s="1041">
        <v>0</v>
      </c>
      <c r="F138" s="1041">
        <v>0</v>
      </c>
      <c r="G138" s="1041">
        <v>0</v>
      </c>
      <c r="H138" s="1041">
        <v>0</v>
      </c>
      <c r="I138" s="1041">
        <v>0</v>
      </c>
      <c r="J138" s="1041">
        <v>0</v>
      </c>
      <c r="K138" s="1041">
        <v>0</v>
      </c>
      <c r="L138" s="1041"/>
      <c r="M138" s="1041"/>
      <c r="N138" s="1156"/>
      <c r="O138" s="716"/>
      <c r="P138" s="1046">
        <v>0</v>
      </c>
      <c r="Q138" s="1046">
        <v>0</v>
      </c>
      <c r="R138" s="1068">
        <v>0</v>
      </c>
      <c r="S138" s="1046">
        <v>0</v>
      </c>
      <c r="T138" s="1068">
        <v>0</v>
      </c>
      <c r="U138" s="1046"/>
      <c r="V138" s="1068"/>
      <c r="W138" s="716"/>
      <c r="X138" s="1505"/>
      <c r="Y138" s="1387"/>
      <c r="Z138" s="1387"/>
      <c r="AA138" s="1387"/>
      <c r="AB138" s="1396"/>
    </row>
    <row r="139" spans="1:28" s="66" customFormat="1" ht="14.25" thickBot="1" x14ac:dyDescent="0.35">
      <c r="A139" s="207">
        <v>2021</v>
      </c>
      <c r="B139" s="69" t="s">
        <v>179</v>
      </c>
      <c r="C139" s="452">
        <v>0</v>
      </c>
      <c r="D139" s="452">
        <v>0</v>
      </c>
      <c r="E139" s="521">
        <v>0</v>
      </c>
      <c r="F139" s="521">
        <v>0</v>
      </c>
      <c r="G139" s="521">
        <v>0</v>
      </c>
      <c r="H139" s="521">
        <v>0</v>
      </c>
      <c r="I139" s="521">
        <v>0</v>
      </c>
      <c r="J139" s="521">
        <v>0</v>
      </c>
      <c r="K139" s="521">
        <v>0</v>
      </c>
      <c r="L139" s="258">
        <v>0</v>
      </c>
      <c r="M139" s="258">
        <v>0</v>
      </c>
      <c r="N139" s="723">
        <v>0</v>
      </c>
      <c r="O139" s="744"/>
      <c r="P139" s="636">
        <v>0</v>
      </c>
      <c r="Q139" s="1271">
        <v>0</v>
      </c>
      <c r="R139" s="1300">
        <v>0</v>
      </c>
      <c r="S139" s="1271">
        <v>0</v>
      </c>
      <c r="T139" s="1300">
        <v>0</v>
      </c>
      <c r="U139" s="636">
        <v>0</v>
      </c>
      <c r="V139" s="976">
        <v>0</v>
      </c>
      <c r="W139" s="841"/>
      <c r="X139" s="1504" t="s">
        <v>179</v>
      </c>
      <c r="Y139" s="1387">
        <v>0</v>
      </c>
      <c r="Z139" s="1387">
        <v>0</v>
      </c>
      <c r="AA139" s="1387">
        <v>0</v>
      </c>
      <c r="AB139" s="1396">
        <v>0</v>
      </c>
    </row>
    <row r="140" spans="1:28" s="66" customFormat="1" ht="14.25" thickBot="1" x14ac:dyDescent="0.35">
      <c r="A140" s="208">
        <v>2022</v>
      </c>
      <c r="B140" s="71"/>
      <c r="C140" s="70">
        <v>0</v>
      </c>
      <c r="D140" s="70">
        <v>0</v>
      </c>
      <c r="E140" s="504">
        <v>0</v>
      </c>
      <c r="F140" s="504">
        <v>0</v>
      </c>
      <c r="G140" s="504">
        <v>0</v>
      </c>
      <c r="H140" s="504">
        <v>0</v>
      </c>
      <c r="I140" s="504">
        <v>0</v>
      </c>
      <c r="J140" s="504">
        <v>0</v>
      </c>
      <c r="K140" s="504">
        <v>0</v>
      </c>
      <c r="L140" s="504"/>
      <c r="M140" s="504"/>
      <c r="N140" s="724"/>
      <c r="O140" s="744"/>
      <c r="P140" s="637">
        <v>0</v>
      </c>
      <c r="Q140" s="637">
        <v>0</v>
      </c>
      <c r="R140" s="977">
        <v>0</v>
      </c>
      <c r="S140" s="637">
        <v>0</v>
      </c>
      <c r="T140" s="977">
        <v>0</v>
      </c>
      <c r="U140" s="637"/>
      <c r="V140" s="977"/>
      <c r="W140" s="841"/>
      <c r="X140" s="1505"/>
      <c r="Y140" s="1387"/>
      <c r="Z140" s="1387"/>
      <c r="AA140" s="1387"/>
      <c r="AB140" s="1396"/>
    </row>
    <row r="141" spans="1:28" s="66" customFormat="1" ht="14.25" thickBot="1" x14ac:dyDescent="0.35">
      <c r="A141" s="209" t="s">
        <v>139</v>
      </c>
      <c r="B141" s="290"/>
      <c r="C141" s="1040">
        <v>0</v>
      </c>
      <c r="D141" s="1040">
        <v>0</v>
      </c>
      <c r="E141" s="1041">
        <v>0</v>
      </c>
      <c r="F141" s="1041">
        <v>0</v>
      </c>
      <c r="G141" s="1041">
        <v>0</v>
      </c>
      <c r="H141" s="1041">
        <v>0</v>
      </c>
      <c r="I141" s="1041">
        <v>0</v>
      </c>
      <c r="J141" s="1041">
        <v>0</v>
      </c>
      <c r="K141" s="1041">
        <v>0</v>
      </c>
      <c r="L141" s="1041"/>
      <c r="M141" s="1041"/>
      <c r="N141" s="1156"/>
      <c r="O141" s="716"/>
      <c r="P141" s="1046">
        <v>0</v>
      </c>
      <c r="Q141" s="1046">
        <v>0</v>
      </c>
      <c r="R141" s="1068">
        <v>0</v>
      </c>
      <c r="S141" s="1046">
        <v>0</v>
      </c>
      <c r="T141" s="1068">
        <v>0</v>
      </c>
      <c r="U141" s="1046"/>
      <c r="V141" s="1068"/>
      <c r="W141" s="716"/>
      <c r="X141" s="1505"/>
      <c r="Y141" s="1387"/>
      <c r="Z141" s="1387"/>
      <c r="AA141" s="1387"/>
      <c r="AB141" s="1396"/>
    </row>
    <row r="142" spans="1:28" s="66" customFormat="1" ht="14.25" thickBot="1" x14ac:dyDescent="0.35">
      <c r="A142" s="207">
        <v>2021</v>
      </c>
      <c r="B142" s="69" t="s">
        <v>180</v>
      </c>
      <c r="C142" s="452">
        <v>0</v>
      </c>
      <c r="D142" s="452">
        <v>0</v>
      </c>
      <c r="E142" s="521">
        <v>0</v>
      </c>
      <c r="F142" s="521">
        <v>0</v>
      </c>
      <c r="G142" s="521">
        <v>0</v>
      </c>
      <c r="H142" s="521">
        <v>0</v>
      </c>
      <c r="I142" s="521">
        <v>0</v>
      </c>
      <c r="J142" s="521">
        <v>0</v>
      </c>
      <c r="K142" s="521">
        <v>0</v>
      </c>
      <c r="L142" s="720">
        <v>0</v>
      </c>
      <c r="M142" s="720">
        <v>0</v>
      </c>
      <c r="N142" s="726">
        <v>0</v>
      </c>
      <c r="O142" s="744"/>
      <c r="P142" s="636">
        <v>0</v>
      </c>
      <c r="Q142" s="1271">
        <v>0</v>
      </c>
      <c r="R142" s="1300">
        <v>0</v>
      </c>
      <c r="S142" s="1271">
        <v>0</v>
      </c>
      <c r="T142" s="1300">
        <v>0</v>
      </c>
      <c r="U142" s="636">
        <v>0</v>
      </c>
      <c r="V142" s="976">
        <v>0</v>
      </c>
      <c r="W142" s="841"/>
      <c r="X142" s="1504" t="s">
        <v>180</v>
      </c>
      <c r="Y142" s="1387">
        <v>0</v>
      </c>
      <c r="Z142" s="1387">
        <v>0</v>
      </c>
      <c r="AA142" s="1387">
        <v>0</v>
      </c>
      <c r="AB142" s="1396">
        <v>0</v>
      </c>
    </row>
    <row r="143" spans="1:28" s="66" customFormat="1" ht="14.25" thickBot="1" x14ac:dyDescent="0.35">
      <c r="A143" s="208">
        <v>2022</v>
      </c>
      <c r="B143" s="71"/>
      <c r="C143" s="70">
        <v>0</v>
      </c>
      <c r="D143" s="70">
        <v>0</v>
      </c>
      <c r="E143" s="504">
        <v>0</v>
      </c>
      <c r="F143" s="504">
        <v>0</v>
      </c>
      <c r="G143" s="504">
        <v>0</v>
      </c>
      <c r="H143" s="504">
        <v>0</v>
      </c>
      <c r="I143" s="504">
        <v>0</v>
      </c>
      <c r="J143" s="504">
        <v>0</v>
      </c>
      <c r="K143" s="504">
        <v>0</v>
      </c>
      <c r="L143" s="504"/>
      <c r="M143" s="504"/>
      <c r="N143" s="724"/>
      <c r="O143" s="744"/>
      <c r="P143" s="637">
        <v>0</v>
      </c>
      <c r="Q143" s="637">
        <v>0</v>
      </c>
      <c r="R143" s="977">
        <v>0</v>
      </c>
      <c r="S143" s="637">
        <v>0</v>
      </c>
      <c r="T143" s="977">
        <v>0</v>
      </c>
      <c r="U143" s="637"/>
      <c r="V143" s="977"/>
      <c r="W143" s="841"/>
      <c r="X143" s="1505"/>
      <c r="Y143" s="1387"/>
      <c r="Z143" s="1387"/>
      <c r="AA143" s="1387"/>
      <c r="AB143" s="1396"/>
    </row>
    <row r="144" spans="1:28" s="66" customFormat="1" ht="14.25" thickBot="1" x14ac:dyDescent="0.35">
      <c r="A144" s="209" t="s">
        <v>139</v>
      </c>
      <c r="B144" s="290"/>
      <c r="C144" s="1040">
        <v>0</v>
      </c>
      <c r="D144" s="1040">
        <v>0</v>
      </c>
      <c r="E144" s="1041">
        <v>0</v>
      </c>
      <c r="F144" s="1041">
        <v>0</v>
      </c>
      <c r="G144" s="1041">
        <v>0</v>
      </c>
      <c r="H144" s="1041">
        <v>0</v>
      </c>
      <c r="I144" s="1041">
        <v>0</v>
      </c>
      <c r="J144" s="1041">
        <v>0</v>
      </c>
      <c r="K144" s="1041">
        <v>0</v>
      </c>
      <c r="L144" s="1041"/>
      <c r="M144" s="1041"/>
      <c r="N144" s="1156"/>
      <c r="O144" s="716"/>
      <c r="P144" s="1046">
        <v>0</v>
      </c>
      <c r="Q144" s="1046">
        <v>0</v>
      </c>
      <c r="R144" s="1068">
        <v>0</v>
      </c>
      <c r="S144" s="1046">
        <v>0</v>
      </c>
      <c r="T144" s="1068">
        <v>0</v>
      </c>
      <c r="U144" s="1046"/>
      <c r="V144" s="1068"/>
      <c r="W144" s="716"/>
      <c r="X144" s="1505"/>
      <c r="Y144" s="1387"/>
      <c r="Z144" s="1387"/>
      <c r="AA144" s="1387"/>
      <c r="AB144" s="1396"/>
    </row>
    <row r="145" spans="1:28" s="66" customFormat="1" ht="14.25" thickBot="1" x14ac:dyDescent="0.35">
      <c r="A145" s="207">
        <v>2021</v>
      </c>
      <c r="B145" s="69" t="s">
        <v>181</v>
      </c>
      <c r="C145" s="452">
        <v>0</v>
      </c>
      <c r="D145" s="452">
        <v>0</v>
      </c>
      <c r="E145" s="521">
        <v>0</v>
      </c>
      <c r="F145" s="521">
        <v>0</v>
      </c>
      <c r="G145" s="521">
        <v>0</v>
      </c>
      <c r="H145" s="521">
        <v>0</v>
      </c>
      <c r="I145" s="521">
        <v>0</v>
      </c>
      <c r="J145" s="521">
        <v>0</v>
      </c>
      <c r="K145" s="521">
        <v>0</v>
      </c>
      <c r="L145" s="258">
        <v>0</v>
      </c>
      <c r="M145" s="258">
        <v>0</v>
      </c>
      <c r="N145" s="723">
        <v>0</v>
      </c>
      <c r="O145" s="744"/>
      <c r="P145" s="636">
        <v>0</v>
      </c>
      <c r="Q145" s="636">
        <v>0</v>
      </c>
      <c r="R145" s="976">
        <v>0</v>
      </c>
      <c r="S145" s="636">
        <v>0</v>
      </c>
      <c r="T145" s="976">
        <v>0</v>
      </c>
      <c r="U145" s="636">
        <v>0</v>
      </c>
      <c r="V145" s="976">
        <v>0</v>
      </c>
      <c r="W145" s="841"/>
      <c r="X145" s="1504" t="s">
        <v>181</v>
      </c>
      <c r="Y145" s="1387">
        <v>0</v>
      </c>
      <c r="Z145" s="1387">
        <v>0</v>
      </c>
      <c r="AA145" s="1387">
        <v>0</v>
      </c>
      <c r="AB145" s="1396">
        <v>0</v>
      </c>
    </row>
    <row r="146" spans="1:28" s="66" customFormat="1" ht="14.25" thickBot="1" x14ac:dyDescent="0.35">
      <c r="A146" s="208">
        <v>2022</v>
      </c>
      <c r="B146" s="71"/>
      <c r="C146" s="70">
        <v>0</v>
      </c>
      <c r="D146" s="70">
        <v>0</v>
      </c>
      <c r="E146" s="504">
        <v>0</v>
      </c>
      <c r="F146" s="504">
        <v>0</v>
      </c>
      <c r="G146" s="504">
        <v>0</v>
      </c>
      <c r="H146" s="504">
        <v>0</v>
      </c>
      <c r="I146" s="504">
        <v>0</v>
      </c>
      <c r="J146" s="504">
        <v>0</v>
      </c>
      <c r="K146" s="504">
        <v>0</v>
      </c>
      <c r="L146" s="504"/>
      <c r="M146" s="504"/>
      <c r="N146" s="724"/>
      <c r="O146" s="744"/>
      <c r="P146" s="637">
        <v>0</v>
      </c>
      <c r="Q146" s="636">
        <v>0</v>
      </c>
      <c r="R146" s="976">
        <v>0</v>
      </c>
      <c r="S146" s="636">
        <v>0</v>
      </c>
      <c r="T146" s="976">
        <v>0</v>
      </c>
      <c r="U146" s="637"/>
      <c r="V146" s="977"/>
      <c r="W146" s="841"/>
      <c r="X146" s="1505"/>
      <c r="Y146" s="1387"/>
      <c r="Z146" s="1387"/>
      <c r="AA146" s="1387"/>
      <c r="AB146" s="1396"/>
    </row>
    <row r="147" spans="1:28" s="66" customFormat="1" ht="14.25" thickBot="1" x14ac:dyDescent="0.35">
      <c r="A147" s="209" t="s">
        <v>139</v>
      </c>
      <c r="B147" s="290"/>
      <c r="C147" s="1040">
        <v>0</v>
      </c>
      <c r="D147" s="1040">
        <v>0</v>
      </c>
      <c r="E147" s="1041">
        <v>0</v>
      </c>
      <c r="F147" s="1041">
        <v>0</v>
      </c>
      <c r="G147" s="1041">
        <v>0</v>
      </c>
      <c r="H147" s="1041">
        <v>0</v>
      </c>
      <c r="I147" s="1041">
        <v>0</v>
      </c>
      <c r="J147" s="1041">
        <v>0</v>
      </c>
      <c r="K147" s="1041">
        <v>0</v>
      </c>
      <c r="L147" s="1041"/>
      <c r="M147" s="1041"/>
      <c r="N147" s="1156"/>
      <c r="O147" s="716"/>
      <c r="P147" s="1046">
        <v>0</v>
      </c>
      <c r="Q147" s="1046">
        <v>0</v>
      </c>
      <c r="R147" s="1068">
        <v>0</v>
      </c>
      <c r="S147" s="1046">
        <v>0</v>
      </c>
      <c r="T147" s="1068">
        <v>0</v>
      </c>
      <c r="U147" s="1046"/>
      <c r="V147" s="1068"/>
      <c r="W147" s="716"/>
      <c r="X147" s="1505"/>
      <c r="Y147" s="1387"/>
      <c r="Z147" s="1387"/>
      <c r="AA147" s="1387"/>
      <c r="AB147" s="1396"/>
    </row>
    <row r="148" spans="1:28" s="66" customFormat="1" ht="14.25" thickBot="1" x14ac:dyDescent="0.35">
      <c r="A148" s="207">
        <v>2021</v>
      </c>
      <c r="B148" s="69" t="s">
        <v>182</v>
      </c>
      <c r="C148" s="452">
        <v>0</v>
      </c>
      <c r="D148" s="452">
        <v>0</v>
      </c>
      <c r="E148" s="521">
        <v>0</v>
      </c>
      <c r="F148" s="521">
        <v>0</v>
      </c>
      <c r="G148" s="521">
        <v>0</v>
      </c>
      <c r="H148" s="521">
        <v>0</v>
      </c>
      <c r="I148" s="521">
        <v>0</v>
      </c>
      <c r="J148" s="521">
        <v>0</v>
      </c>
      <c r="K148" s="521">
        <v>0</v>
      </c>
      <c r="L148" s="720">
        <v>0</v>
      </c>
      <c r="M148" s="720">
        <v>0</v>
      </c>
      <c r="N148" s="726">
        <v>0</v>
      </c>
      <c r="O148" s="744"/>
      <c r="P148" s="636">
        <v>0</v>
      </c>
      <c r="Q148" s="636">
        <v>0</v>
      </c>
      <c r="R148" s="976">
        <v>0</v>
      </c>
      <c r="S148" s="636">
        <v>0</v>
      </c>
      <c r="T148" s="976">
        <v>0</v>
      </c>
      <c r="U148" s="636">
        <v>0</v>
      </c>
      <c r="V148" s="976">
        <v>0</v>
      </c>
      <c r="W148" s="841"/>
      <c r="X148" s="1504" t="s">
        <v>182</v>
      </c>
      <c r="Y148" s="1387">
        <v>0</v>
      </c>
      <c r="Z148" s="1387">
        <v>0</v>
      </c>
      <c r="AA148" s="1387">
        <v>0</v>
      </c>
      <c r="AB148" s="1396">
        <v>0</v>
      </c>
    </row>
    <row r="149" spans="1:28" s="66" customFormat="1" ht="14.25" thickBot="1" x14ac:dyDescent="0.35">
      <c r="A149" s="973">
        <v>2022</v>
      </c>
      <c r="B149" s="71"/>
      <c r="C149" s="70">
        <v>0</v>
      </c>
      <c r="D149" s="70">
        <v>0</v>
      </c>
      <c r="E149" s="504">
        <v>0</v>
      </c>
      <c r="F149" s="504">
        <v>0</v>
      </c>
      <c r="G149" s="504">
        <v>0</v>
      </c>
      <c r="H149" s="504">
        <v>0</v>
      </c>
      <c r="I149" s="504">
        <v>0</v>
      </c>
      <c r="J149" s="504">
        <v>0</v>
      </c>
      <c r="K149" s="504">
        <v>0</v>
      </c>
      <c r="L149" s="504"/>
      <c r="M149" s="504"/>
      <c r="N149" s="724"/>
      <c r="O149" s="744"/>
      <c r="P149" s="637">
        <v>0</v>
      </c>
      <c r="Q149" s="636">
        <v>0</v>
      </c>
      <c r="R149" s="976">
        <v>0</v>
      </c>
      <c r="S149" s="636">
        <v>0</v>
      </c>
      <c r="T149" s="976">
        <v>0</v>
      </c>
      <c r="U149" s="637"/>
      <c r="V149" s="977"/>
      <c r="W149" s="841"/>
      <c r="X149" s="1505"/>
      <c r="Y149" s="1387"/>
      <c r="Z149" s="1387"/>
      <c r="AA149" s="1387"/>
      <c r="AB149" s="1396"/>
    </row>
    <row r="150" spans="1:28" s="66" customFormat="1" ht="14.25" thickBot="1" x14ac:dyDescent="0.35">
      <c r="A150" s="209" t="s">
        <v>139</v>
      </c>
      <c r="B150" s="290"/>
      <c r="C150" s="1040">
        <v>0</v>
      </c>
      <c r="D150" s="1040">
        <v>0</v>
      </c>
      <c r="E150" s="1041">
        <v>0</v>
      </c>
      <c r="F150" s="1041">
        <v>0</v>
      </c>
      <c r="G150" s="1041">
        <v>0</v>
      </c>
      <c r="H150" s="1041">
        <v>0</v>
      </c>
      <c r="I150" s="1041">
        <v>0</v>
      </c>
      <c r="J150" s="1041">
        <v>0</v>
      </c>
      <c r="K150" s="1041">
        <v>0</v>
      </c>
      <c r="L150" s="1041"/>
      <c r="M150" s="1041"/>
      <c r="N150" s="1156"/>
      <c r="O150" s="716"/>
      <c r="P150" s="1046">
        <v>0</v>
      </c>
      <c r="Q150" s="1046">
        <v>0</v>
      </c>
      <c r="R150" s="1068">
        <v>0</v>
      </c>
      <c r="S150" s="1046">
        <v>0</v>
      </c>
      <c r="T150" s="1068">
        <v>0</v>
      </c>
      <c r="U150" s="1046"/>
      <c r="V150" s="1068"/>
      <c r="W150" s="716"/>
      <c r="X150" s="1505"/>
      <c r="Y150" s="1387"/>
      <c r="Z150" s="1387"/>
      <c r="AA150" s="1387"/>
      <c r="AB150" s="1396"/>
    </row>
    <row r="151" spans="1:28" s="66" customFormat="1" ht="14.25" thickBot="1" x14ac:dyDescent="0.35">
      <c r="A151" s="207">
        <v>2021</v>
      </c>
      <c r="B151" s="69" t="s">
        <v>183</v>
      </c>
      <c r="C151" s="452">
        <v>0</v>
      </c>
      <c r="D151" s="452">
        <v>0</v>
      </c>
      <c r="E151" s="521">
        <v>0</v>
      </c>
      <c r="F151" s="521">
        <v>0</v>
      </c>
      <c r="G151" s="521">
        <v>0</v>
      </c>
      <c r="H151" s="521">
        <v>0</v>
      </c>
      <c r="I151" s="521">
        <v>0</v>
      </c>
      <c r="J151" s="521">
        <v>0</v>
      </c>
      <c r="K151" s="521">
        <v>0</v>
      </c>
      <c r="L151" s="258">
        <v>0</v>
      </c>
      <c r="M151" s="258">
        <v>0</v>
      </c>
      <c r="N151" s="723">
        <v>0</v>
      </c>
      <c r="O151" s="744"/>
      <c r="P151" s="636">
        <v>0</v>
      </c>
      <c r="Q151" s="1271">
        <v>0</v>
      </c>
      <c r="R151" s="1300">
        <v>0</v>
      </c>
      <c r="S151" s="1271">
        <v>0</v>
      </c>
      <c r="T151" s="1300">
        <v>0</v>
      </c>
      <c r="U151" s="636">
        <v>0</v>
      </c>
      <c r="V151" s="976">
        <v>0</v>
      </c>
      <c r="W151" s="841"/>
      <c r="X151" s="1504" t="s">
        <v>183</v>
      </c>
      <c r="Y151" s="1387">
        <v>0</v>
      </c>
      <c r="Z151" s="1387">
        <v>0</v>
      </c>
      <c r="AA151" s="1387">
        <v>0</v>
      </c>
      <c r="AB151" s="1396">
        <v>0</v>
      </c>
    </row>
    <row r="152" spans="1:28" s="66" customFormat="1" ht="14.25" thickBot="1" x14ac:dyDescent="0.35">
      <c r="A152" s="208">
        <v>2022</v>
      </c>
      <c r="B152" s="71"/>
      <c r="C152" s="70">
        <v>0</v>
      </c>
      <c r="D152" s="70">
        <v>0</v>
      </c>
      <c r="E152" s="504">
        <v>0</v>
      </c>
      <c r="F152" s="504">
        <v>0</v>
      </c>
      <c r="G152" s="504">
        <v>0</v>
      </c>
      <c r="H152" s="504">
        <v>0</v>
      </c>
      <c r="I152" s="504">
        <v>0</v>
      </c>
      <c r="J152" s="504">
        <v>0</v>
      </c>
      <c r="K152" s="504">
        <v>0</v>
      </c>
      <c r="L152" s="504"/>
      <c r="M152" s="504"/>
      <c r="N152" s="724"/>
      <c r="O152" s="744"/>
      <c r="P152" s="637">
        <v>0</v>
      </c>
      <c r="Q152" s="637">
        <v>0</v>
      </c>
      <c r="R152" s="977">
        <v>0</v>
      </c>
      <c r="S152" s="637">
        <v>0</v>
      </c>
      <c r="T152" s="977">
        <v>0</v>
      </c>
      <c r="U152" s="637"/>
      <c r="V152" s="977"/>
      <c r="W152" s="841"/>
      <c r="X152" s="1505"/>
      <c r="Y152" s="1387"/>
      <c r="Z152" s="1387"/>
      <c r="AA152" s="1387"/>
      <c r="AB152" s="1396"/>
    </row>
    <row r="153" spans="1:28" s="66" customFormat="1" ht="14.25" thickBot="1" x14ac:dyDescent="0.35">
      <c r="A153" s="209" t="s">
        <v>139</v>
      </c>
      <c r="B153" s="290"/>
      <c r="C153" s="1040">
        <v>0</v>
      </c>
      <c r="D153" s="1040">
        <v>0</v>
      </c>
      <c r="E153" s="1041">
        <v>0</v>
      </c>
      <c r="F153" s="1041">
        <v>0</v>
      </c>
      <c r="G153" s="1041">
        <v>0</v>
      </c>
      <c r="H153" s="1041">
        <v>0</v>
      </c>
      <c r="I153" s="1041">
        <v>0</v>
      </c>
      <c r="J153" s="1041">
        <v>0</v>
      </c>
      <c r="K153" s="1041">
        <v>0</v>
      </c>
      <c r="L153" s="1041"/>
      <c r="M153" s="1041"/>
      <c r="N153" s="1156"/>
      <c r="O153" s="716"/>
      <c r="P153" s="1046">
        <v>0</v>
      </c>
      <c r="Q153" s="1046">
        <v>0</v>
      </c>
      <c r="R153" s="1068">
        <v>0</v>
      </c>
      <c r="S153" s="1046">
        <v>0</v>
      </c>
      <c r="T153" s="1068">
        <v>0</v>
      </c>
      <c r="U153" s="1046"/>
      <c r="V153" s="1068"/>
      <c r="W153" s="716"/>
      <c r="X153" s="1505"/>
      <c r="Y153" s="1387"/>
      <c r="Z153" s="1387"/>
      <c r="AA153" s="1387"/>
      <c r="AB153" s="1396"/>
    </row>
    <row r="154" spans="1:28" s="66" customFormat="1" ht="14.25" thickBot="1" x14ac:dyDescent="0.35">
      <c r="A154" s="207">
        <v>2021</v>
      </c>
      <c r="B154" s="629" t="s">
        <v>184</v>
      </c>
      <c r="C154" s="630">
        <v>0</v>
      </c>
      <c r="D154" s="630">
        <v>0</v>
      </c>
      <c r="E154" s="633">
        <v>0</v>
      </c>
      <c r="F154" s="633">
        <v>0</v>
      </c>
      <c r="G154" s="633">
        <v>0</v>
      </c>
      <c r="H154" s="633">
        <v>0</v>
      </c>
      <c r="I154" s="633">
        <v>0</v>
      </c>
      <c r="J154" s="633">
        <v>0</v>
      </c>
      <c r="K154" s="633">
        <v>0</v>
      </c>
      <c r="L154" s="780">
        <v>0</v>
      </c>
      <c r="M154" s="780">
        <v>0</v>
      </c>
      <c r="N154" s="781">
        <v>0</v>
      </c>
      <c r="O154" s="840"/>
      <c r="P154" s="635">
        <v>0</v>
      </c>
      <c r="Q154" s="635">
        <v>0</v>
      </c>
      <c r="R154" s="635">
        <v>0</v>
      </c>
      <c r="S154" s="635">
        <v>0</v>
      </c>
      <c r="T154" s="635">
        <v>0</v>
      </c>
      <c r="U154" s="635">
        <v>0</v>
      </c>
      <c r="V154" s="635">
        <v>0</v>
      </c>
      <c r="W154" s="840"/>
      <c r="X154" s="1524" t="s">
        <v>184</v>
      </c>
      <c r="Y154" s="1390">
        <v>0</v>
      </c>
      <c r="Z154" s="1390">
        <v>0</v>
      </c>
      <c r="AA154" s="1390">
        <v>0</v>
      </c>
      <c r="AB154" s="1474">
        <v>0</v>
      </c>
    </row>
    <row r="155" spans="1:28" s="66" customFormat="1" ht="14.25" thickBot="1" x14ac:dyDescent="0.35">
      <c r="A155" s="208">
        <v>2022</v>
      </c>
      <c r="B155" s="629"/>
      <c r="C155" s="630">
        <v>0</v>
      </c>
      <c r="D155" s="630">
        <v>0</v>
      </c>
      <c r="E155" s="633">
        <v>0</v>
      </c>
      <c r="F155" s="633">
        <v>0</v>
      </c>
      <c r="G155" s="633">
        <v>0</v>
      </c>
      <c r="H155" s="633">
        <v>0</v>
      </c>
      <c r="I155" s="633">
        <v>0</v>
      </c>
      <c r="J155" s="633">
        <v>0</v>
      </c>
      <c r="K155" s="633">
        <v>0</v>
      </c>
      <c r="L155" s="633"/>
      <c r="M155" s="633"/>
      <c r="N155" s="779"/>
      <c r="O155" s="840"/>
      <c r="P155" s="635">
        <v>0</v>
      </c>
      <c r="Q155" s="635">
        <v>0</v>
      </c>
      <c r="R155" s="635">
        <v>0</v>
      </c>
      <c r="S155" s="635">
        <v>0</v>
      </c>
      <c r="T155" s="635">
        <v>0</v>
      </c>
      <c r="U155" s="635"/>
      <c r="V155" s="635"/>
      <c r="W155" s="840"/>
      <c r="X155" s="1525"/>
      <c r="Y155" s="1390"/>
      <c r="Z155" s="1390"/>
      <c r="AA155" s="1390"/>
      <c r="AB155" s="1474"/>
    </row>
    <row r="156" spans="1:28" s="66" customFormat="1" ht="14.25" thickBot="1" x14ac:dyDescent="0.35">
      <c r="A156" s="209" t="s">
        <v>139</v>
      </c>
      <c r="B156" s="631"/>
      <c r="C156" s="1064">
        <v>0</v>
      </c>
      <c r="D156" s="1064">
        <v>0</v>
      </c>
      <c r="E156" s="1065">
        <v>0</v>
      </c>
      <c r="F156" s="1065">
        <v>0</v>
      </c>
      <c r="G156" s="1065">
        <v>0</v>
      </c>
      <c r="H156" s="1065">
        <v>0</v>
      </c>
      <c r="I156" s="1065">
        <v>0</v>
      </c>
      <c r="J156" s="1065">
        <v>0</v>
      </c>
      <c r="K156" s="1065">
        <v>0</v>
      </c>
      <c r="L156" s="1065"/>
      <c r="M156" s="1065"/>
      <c r="N156" s="1169"/>
      <c r="O156" s="840"/>
      <c r="P156" s="1069">
        <v>0</v>
      </c>
      <c r="Q156" s="1069">
        <v>0</v>
      </c>
      <c r="R156" s="1069">
        <v>0</v>
      </c>
      <c r="S156" s="1069">
        <v>0</v>
      </c>
      <c r="T156" s="1069">
        <v>0</v>
      </c>
      <c r="U156" s="1069"/>
      <c r="V156" s="1069"/>
      <c r="W156" s="840"/>
      <c r="X156" s="1525"/>
      <c r="Y156" s="1390"/>
      <c r="Z156" s="1390"/>
      <c r="AA156" s="1390"/>
      <c r="AB156" s="1474"/>
    </row>
    <row r="157" spans="1:28" s="66" customFormat="1" ht="14.25" thickBot="1" x14ac:dyDescent="0.35">
      <c r="A157" s="207">
        <v>2021</v>
      </c>
      <c r="B157" s="69" t="s">
        <v>185</v>
      </c>
      <c r="C157" s="452">
        <v>0</v>
      </c>
      <c r="D157" s="452">
        <v>0</v>
      </c>
      <c r="E157" s="521">
        <v>0</v>
      </c>
      <c r="F157" s="521">
        <v>0</v>
      </c>
      <c r="G157" s="521">
        <v>0</v>
      </c>
      <c r="H157" s="521">
        <v>0</v>
      </c>
      <c r="I157" s="521">
        <v>0</v>
      </c>
      <c r="J157" s="521">
        <v>0</v>
      </c>
      <c r="K157" s="521">
        <v>0</v>
      </c>
      <c r="L157" s="258">
        <v>0</v>
      </c>
      <c r="M157" s="258">
        <v>0</v>
      </c>
      <c r="N157" s="723">
        <v>0</v>
      </c>
      <c r="O157" s="744"/>
      <c r="P157" s="636">
        <v>0</v>
      </c>
      <c r="Q157" s="1271">
        <v>0</v>
      </c>
      <c r="R157" s="1300">
        <v>0</v>
      </c>
      <c r="S157" s="1271">
        <v>0</v>
      </c>
      <c r="T157" s="1300">
        <v>0</v>
      </c>
      <c r="U157" s="636">
        <v>0</v>
      </c>
      <c r="V157" s="976">
        <v>0</v>
      </c>
      <c r="W157" s="841"/>
      <c r="X157" s="1504" t="s">
        <v>185</v>
      </c>
      <c r="Y157" s="1387">
        <v>0</v>
      </c>
      <c r="Z157" s="1387">
        <v>0</v>
      </c>
      <c r="AA157" s="1387">
        <v>0</v>
      </c>
      <c r="AB157" s="1396">
        <v>0</v>
      </c>
    </row>
    <row r="158" spans="1:28" s="66" customFormat="1" ht="14.25" thickBot="1" x14ac:dyDescent="0.35">
      <c r="A158" s="208">
        <v>2022</v>
      </c>
      <c r="B158" s="71"/>
      <c r="C158" s="70">
        <v>0</v>
      </c>
      <c r="D158" s="70">
        <v>0</v>
      </c>
      <c r="E158" s="504">
        <v>0</v>
      </c>
      <c r="F158" s="504">
        <v>0</v>
      </c>
      <c r="G158" s="504">
        <v>0</v>
      </c>
      <c r="H158" s="504">
        <v>0</v>
      </c>
      <c r="I158" s="504">
        <v>0</v>
      </c>
      <c r="J158" s="504">
        <v>0</v>
      </c>
      <c r="K158" s="504">
        <v>0</v>
      </c>
      <c r="L158" s="504"/>
      <c r="M158" s="504"/>
      <c r="N158" s="724"/>
      <c r="O158" s="744"/>
      <c r="P158" s="637">
        <v>0</v>
      </c>
      <c r="Q158" s="637">
        <v>0</v>
      </c>
      <c r="R158" s="977">
        <v>0</v>
      </c>
      <c r="S158" s="637">
        <v>0</v>
      </c>
      <c r="T158" s="977">
        <v>0</v>
      </c>
      <c r="U158" s="637"/>
      <c r="V158" s="977"/>
      <c r="W158" s="841"/>
      <c r="X158" s="1505"/>
      <c r="Y158" s="1387"/>
      <c r="Z158" s="1387"/>
      <c r="AA158" s="1387"/>
      <c r="AB158" s="1396"/>
    </row>
    <row r="159" spans="1:28" s="66" customFormat="1" ht="14.25" thickBot="1" x14ac:dyDescent="0.35">
      <c r="A159" s="209" t="s">
        <v>139</v>
      </c>
      <c r="B159" s="290"/>
      <c r="C159" s="1040">
        <v>0</v>
      </c>
      <c r="D159" s="1040">
        <v>0</v>
      </c>
      <c r="E159" s="1041">
        <v>0</v>
      </c>
      <c r="F159" s="1041">
        <v>0</v>
      </c>
      <c r="G159" s="1041">
        <v>0</v>
      </c>
      <c r="H159" s="1041">
        <v>0</v>
      </c>
      <c r="I159" s="1041">
        <v>0</v>
      </c>
      <c r="J159" s="1041">
        <v>0</v>
      </c>
      <c r="K159" s="1041">
        <v>0</v>
      </c>
      <c r="L159" s="1041"/>
      <c r="M159" s="1041"/>
      <c r="N159" s="1156"/>
      <c r="O159" s="716"/>
      <c r="P159" s="1046">
        <v>0</v>
      </c>
      <c r="Q159" s="1046">
        <v>0</v>
      </c>
      <c r="R159" s="1068">
        <v>0</v>
      </c>
      <c r="S159" s="1046">
        <v>0</v>
      </c>
      <c r="T159" s="1068">
        <v>0</v>
      </c>
      <c r="U159" s="1046"/>
      <c r="V159" s="1068"/>
      <c r="W159" s="716"/>
      <c r="X159" s="1505"/>
      <c r="Y159" s="1387"/>
      <c r="Z159" s="1387"/>
      <c r="AA159" s="1387"/>
      <c r="AB159" s="1396"/>
    </row>
    <row r="160" spans="1:28" s="66" customFormat="1" ht="14.25" thickBot="1" x14ac:dyDescent="0.35">
      <c r="A160" s="207">
        <v>2021</v>
      </c>
      <c r="B160" s="69" t="s">
        <v>186</v>
      </c>
      <c r="C160" s="452">
        <v>0</v>
      </c>
      <c r="D160" s="452">
        <v>0</v>
      </c>
      <c r="E160" s="521">
        <v>0</v>
      </c>
      <c r="F160" s="521">
        <v>0</v>
      </c>
      <c r="G160" s="521">
        <v>0</v>
      </c>
      <c r="H160" s="521">
        <v>0</v>
      </c>
      <c r="I160" s="521">
        <v>0</v>
      </c>
      <c r="J160" s="521">
        <v>0</v>
      </c>
      <c r="K160" s="521">
        <v>0</v>
      </c>
      <c r="L160" s="720">
        <v>0</v>
      </c>
      <c r="M160" s="720">
        <v>0</v>
      </c>
      <c r="N160" s="726">
        <v>0</v>
      </c>
      <c r="O160" s="744"/>
      <c r="P160" s="636">
        <v>0</v>
      </c>
      <c r="Q160" s="1271">
        <v>0</v>
      </c>
      <c r="R160" s="1300">
        <v>0</v>
      </c>
      <c r="S160" s="1271">
        <v>0</v>
      </c>
      <c r="T160" s="1300">
        <v>0</v>
      </c>
      <c r="U160" s="636">
        <v>0</v>
      </c>
      <c r="V160" s="976">
        <v>0</v>
      </c>
      <c r="W160" s="841"/>
      <c r="X160" s="1504" t="s">
        <v>186</v>
      </c>
      <c r="Y160" s="1387">
        <v>0</v>
      </c>
      <c r="Z160" s="1387">
        <v>0</v>
      </c>
      <c r="AA160" s="1387">
        <v>0</v>
      </c>
      <c r="AB160" s="1396">
        <v>0</v>
      </c>
    </row>
    <row r="161" spans="1:28" s="66" customFormat="1" ht="14.25" thickBot="1" x14ac:dyDescent="0.35">
      <c r="A161" s="208">
        <v>2022</v>
      </c>
      <c r="B161" s="71"/>
      <c r="C161" s="70">
        <v>0</v>
      </c>
      <c r="D161" s="70">
        <v>0</v>
      </c>
      <c r="E161" s="504">
        <v>0</v>
      </c>
      <c r="F161" s="504">
        <v>0</v>
      </c>
      <c r="G161" s="504">
        <v>0</v>
      </c>
      <c r="H161" s="504">
        <v>0</v>
      </c>
      <c r="I161" s="504">
        <v>0</v>
      </c>
      <c r="J161" s="504">
        <v>0</v>
      </c>
      <c r="K161" s="504">
        <v>0</v>
      </c>
      <c r="L161" s="504"/>
      <c r="M161" s="504"/>
      <c r="N161" s="724"/>
      <c r="O161" s="744"/>
      <c r="P161" s="637">
        <v>0</v>
      </c>
      <c r="Q161" s="637">
        <v>0</v>
      </c>
      <c r="R161" s="977">
        <v>0</v>
      </c>
      <c r="S161" s="637">
        <v>0</v>
      </c>
      <c r="T161" s="977">
        <v>0</v>
      </c>
      <c r="U161" s="637"/>
      <c r="V161" s="977"/>
      <c r="W161" s="841"/>
      <c r="X161" s="1505"/>
      <c r="Y161" s="1387"/>
      <c r="Z161" s="1387"/>
      <c r="AA161" s="1387"/>
      <c r="AB161" s="1396"/>
    </row>
    <row r="162" spans="1:28" s="66" customFormat="1" ht="14.25" thickBot="1" x14ac:dyDescent="0.35">
      <c r="A162" s="209" t="s">
        <v>139</v>
      </c>
      <c r="B162" s="290"/>
      <c r="C162" s="1040">
        <v>0</v>
      </c>
      <c r="D162" s="1040">
        <v>0</v>
      </c>
      <c r="E162" s="1041">
        <v>0</v>
      </c>
      <c r="F162" s="1041">
        <v>0</v>
      </c>
      <c r="G162" s="1041">
        <v>0</v>
      </c>
      <c r="H162" s="1041">
        <v>0</v>
      </c>
      <c r="I162" s="1041">
        <v>0</v>
      </c>
      <c r="J162" s="1041">
        <v>0</v>
      </c>
      <c r="K162" s="1041">
        <v>0</v>
      </c>
      <c r="L162" s="1041"/>
      <c r="M162" s="1041"/>
      <c r="N162" s="1156"/>
      <c r="O162" s="716"/>
      <c r="P162" s="1046">
        <v>0</v>
      </c>
      <c r="Q162" s="1046">
        <v>0</v>
      </c>
      <c r="R162" s="1068">
        <v>0</v>
      </c>
      <c r="S162" s="1046">
        <v>0</v>
      </c>
      <c r="T162" s="1068">
        <v>0</v>
      </c>
      <c r="U162" s="1046"/>
      <c r="V162" s="1068"/>
      <c r="W162" s="716"/>
      <c r="X162" s="1505"/>
      <c r="Y162" s="1387"/>
      <c r="Z162" s="1387"/>
      <c r="AA162" s="1387"/>
      <c r="AB162" s="1396"/>
    </row>
    <row r="163" spans="1:28" s="66" customFormat="1" ht="14.25" thickBot="1" x14ac:dyDescent="0.35">
      <c r="A163" s="207">
        <v>2021</v>
      </c>
      <c r="B163" s="69" t="s">
        <v>187</v>
      </c>
      <c r="C163" s="452">
        <v>0</v>
      </c>
      <c r="D163" s="452">
        <v>0</v>
      </c>
      <c r="E163" s="521">
        <v>0</v>
      </c>
      <c r="F163" s="521">
        <v>0</v>
      </c>
      <c r="G163" s="521">
        <v>0</v>
      </c>
      <c r="H163" s="521">
        <v>0</v>
      </c>
      <c r="I163" s="521">
        <v>0</v>
      </c>
      <c r="J163" s="521">
        <v>0</v>
      </c>
      <c r="K163" s="521">
        <v>0</v>
      </c>
      <c r="L163" s="258">
        <v>0</v>
      </c>
      <c r="M163" s="258">
        <v>0</v>
      </c>
      <c r="N163" s="723">
        <v>0</v>
      </c>
      <c r="O163" s="744"/>
      <c r="P163" s="636">
        <v>0</v>
      </c>
      <c r="Q163" s="1271">
        <v>0</v>
      </c>
      <c r="R163" s="1300">
        <v>0</v>
      </c>
      <c r="S163" s="1271">
        <v>0</v>
      </c>
      <c r="T163" s="1300">
        <v>0</v>
      </c>
      <c r="U163" s="636">
        <v>0</v>
      </c>
      <c r="V163" s="976">
        <v>0</v>
      </c>
      <c r="W163" s="841"/>
      <c r="X163" s="1504" t="s">
        <v>187</v>
      </c>
      <c r="Y163" s="1387">
        <v>0</v>
      </c>
      <c r="Z163" s="1387">
        <v>0</v>
      </c>
      <c r="AA163" s="1387">
        <v>0</v>
      </c>
      <c r="AB163" s="1396">
        <v>0</v>
      </c>
    </row>
    <row r="164" spans="1:28" s="66" customFormat="1" ht="14.25" thickBot="1" x14ac:dyDescent="0.35">
      <c r="A164" s="208">
        <v>2022</v>
      </c>
      <c r="B164" s="71"/>
      <c r="C164" s="70">
        <v>0</v>
      </c>
      <c r="D164" s="70">
        <v>0</v>
      </c>
      <c r="E164" s="504">
        <v>0</v>
      </c>
      <c r="F164" s="504">
        <v>0</v>
      </c>
      <c r="G164" s="504">
        <v>0</v>
      </c>
      <c r="H164" s="504">
        <v>0</v>
      </c>
      <c r="I164" s="504">
        <v>0</v>
      </c>
      <c r="J164" s="504">
        <v>0</v>
      </c>
      <c r="K164" s="504">
        <v>0</v>
      </c>
      <c r="L164" s="504"/>
      <c r="M164" s="504"/>
      <c r="N164" s="724"/>
      <c r="O164" s="744"/>
      <c r="P164" s="637">
        <v>0</v>
      </c>
      <c r="Q164" s="637">
        <v>0</v>
      </c>
      <c r="R164" s="977">
        <v>0</v>
      </c>
      <c r="S164" s="637">
        <v>0</v>
      </c>
      <c r="T164" s="977">
        <v>0</v>
      </c>
      <c r="U164" s="637"/>
      <c r="V164" s="977"/>
      <c r="W164" s="841"/>
      <c r="X164" s="1505"/>
      <c r="Y164" s="1387"/>
      <c r="Z164" s="1387"/>
      <c r="AA164" s="1387"/>
      <c r="AB164" s="1396"/>
    </row>
    <row r="165" spans="1:28" s="66" customFormat="1" ht="14.25" thickBot="1" x14ac:dyDescent="0.35">
      <c r="A165" s="209" t="s">
        <v>139</v>
      </c>
      <c r="B165" s="290"/>
      <c r="C165" s="1040">
        <v>0</v>
      </c>
      <c r="D165" s="1040">
        <v>0</v>
      </c>
      <c r="E165" s="1041">
        <v>0</v>
      </c>
      <c r="F165" s="1041">
        <v>0</v>
      </c>
      <c r="G165" s="1041">
        <v>0</v>
      </c>
      <c r="H165" s="1041">
        <v>0</v>
      </c>
      <c r="I165" s="1041">
        <v>0</v>
      </c>
      <c r="J165" s="1041">
        <v>0</v>
      </c>
      <c r="K165" s="1041">
        <v>0</v>
      </c>
      <c r="L165" s="1041"/>
      <c r="M165" s="1041"/>
      <c r="N165" s="1156"/>
      <c r="O165" s="716"/>
      <c r="P165" s="1046">
        <v>0</v>
      </c>
      <c r="Q165" s="1046">
        <v>0</v>
      </c>
      <c r="R165" s="1068">
        <v>0</v>
      </c>
      <c r="S165" s="1046">
        <v>0</v>
      </c>
      <c r="T165" s="1068">
        <v>0</v>
      </c>
      <c r="U165" s="1046"/>
      <c r="V165" s="1068"/>
      <c r="W165" s="716"/>
      <c r="X165" s="1505"/>
      <c r="Y165" s="1387"/>
      <c r="Z165" s="1387"/>
      <c r="AA165" s="1387"/>
      <c r="AB165" s="1396"/>
    </row>
    <row r="166" spans="1:28" s="66" customFormat="1" ht="27.75" thickBot="1" x14ac:dyDescent="0.35">
      <c r="A166" s="207">
        <v>2021</v>
      </c>
      <c r="B166" s="69" t="s">
        <v>188</v>
      </c>
      <c r="C166" s="452">
        <v>1.7412200273599925</v>
      </c>
      <c r="D166" s="452">
        <v>1.7412200273599925</v>
      </c>
      <c r="E166" s="521">
        <v>1.7412200273599925</v>
      </c>
      <c r="F166" s="521">
        <v>1.7412200273599925</v>
      </c>
      <c r="G166" s="521">
        <v>1.7412200273599925</v>
      </c>
      <c r="H166" s="521">
        <v>1.7412200273599925</v>
      </c>
      <c r="I166" s="521">
        <v>1.7412200273599925</v>
      </c>
      <c r="J166" s="521">
        <v>1.7412200273599925</v>
      </c>
      <c r="K166" s="521">
        <v>1.7412200273599925</v>
      </c>
      <c r="L166" s="720">
        <v>1.7412200273599925</v>
      </c>
      <c r="M166" s="720">
        <v>1.7412200273599925</v>
      </c>
      <c r="N166" s="726">
        <v>1.7412200273599925</v>
      </c>
      <c r="O166" s="744"/>
      <c r="P166" s="636">
        <v>5.2236600820799772</v>
      </c>
      <c r="Q166" s="1271">
        <v>5.2236600820799772</v>
      </c>
      <c r="R166" s="1300">
        <v>10.447320164159954</v>
      </c>
      <c r="S166" s="1271">
        <v>5.2236600820799772</v>
      </c>
      <c r="T166" s="1300">
        <v>15.670980246239932</v>
      </c>
      <c r="U166" s="636">
        <v>5.2236600820799772</v>
      </c>
      <c r="V166" s="976">
        <v>20.894640328319909</v>
      </c>
      <c r="W166" s="841"/>
      <c r="X166" s="1522" t="s">
        <v>188</v>
      </c>
      <c r="Y166" s="1387">
        <v>20.566724860997482</v>
      </c>
      <c r="Z166" s="1387">
        <v>20.894640328319909</v>
      </c>
      <c r="AA166" s="1387">
        <v>20.894640328319909</v>
      </c>
      <c r="AB166" s="1396">
        <v>0</v>
      </c>
    </row>
    <row r="167" spans="1:28" s="66" customFormat="1" ht="14.25" thickBot="1" x14ac:dyDescent="0.35">
      <c r="A167" s="208">
        <v>2022</v>
      </c>
      <c r="B167" s="71"/>
      <c r="C167" s="70">
        <v>1.7412200273599925</v>
      </c>
      <c r="D167" s="70">
        <v>1.7412200273599925</v>
      </c>
      <c r="E167" s="504">
        <v>1.7412200273599925</v>
      </c>
      <c r="F167" s="504">
        <v>1.7412200273599925</v>
      </c>
      <c r="G167" s="504">
        <v>1.7412200273599925</v>
      </c>
      <c r="H167" s="504">
        <v>1.7412200273599925</v>
      </c>
      <c r="I167" s="504">
        <v>1.7412200273599925</v>
      </c>
      <c r="J167" s="504">
        <v>1.7412200273599925</v>
      </c>
      <c r="K167" s="504">
        <v>1.7412200273599925</v>
      </c>
      <c r="L167" s="504"/>
      <c r="M167" s="504"/>
      <c r="N167" s="724"/>
      <c r="O167" s="744"/>
      <c r="P167" s="637">
        <v>5.2236600820799772</v>
      </c>
      <c r="Q167" s="637">
        <v>5.2236600820799772</v>
      </c>
      <c r="R167" s="977">
        <v>10.447320164159954</v>
      </c>
      <c r="S167" s="637">
        <v>5.2236600820799772</v>
      </c>
      <c r="T167" s="977">
        <v>15.670980246239932</v>
      </c>
      <c r="U167" s="637"/>
      <c r="V167" s="977"/>
      <c r="W167" s="841"/>
      <c r="X167" s="1523"/>
      <c r="Y167" s="1387"/>
      <c r="Z167" s="1387"/>
      <c r="AA167" s="1387"/>
      <c r="AB167" s="1396"/>
    </row>
    <row r="168" spans="1:28" s="66" customFormat="1" ht="14.25" thickBot="1" x14ac:dyDescent="0.35">
      <c r="A168" s="209" t="s">
        <v>139</v>
      </c>
      <c r="B168" s="290"/>
      <c r="C168" s="1040">
        <v>0</v>
      </c>
      <c r="D168" s="1040">
        <v>0</v>
      </c>
      <c r="E168" s="1041">
        <v>0</v>
      </c>
      <c r="F168" s="1041">
        <v>0</v>
      </c>
      <c r="G168" s="1041">
        <v>0</v>
      </c>
      <c r="H168" s="1041">
        <v>0</v>
      </c>
      <c r="I168" s="1041">
        <v>0</v>
      </c>
      <c r="J168" s="1041">
        <v>0</v>
      </c>
      <c r="K168" s="1041">
        <v>0</v>
      </c>
      <c r="L168" s="1041"/>
      <c r="M168" s="1041"/>
      <c r="N168" s="1156"/>
      <c r="O168" s="716"/>
      <c r="P168" s="1046">
        <v>0</v>
      </c>
      <c r="Q168" s="1046">
        <v>0</v>
      </c>
      <c r="R168" s="1068">
        <v>0</v>
      </c>
      <c r="S168" s="1046">
        <v>0</v>
      </c>
      <c r="T168" s="1068">
        <v>0</v>
      </c>
      <c r="U168" s="1046"/>
      <c r="V168" s="1068"/>
      <c r="W168" s="716"/>
      <c r="X168" s="1523"/>
      <c r="Y168" s="1387"/>
      <c r="Z168" s="1387"/>
      <c r="AA168" s="1387"/>
      <c r="AB168" s="1396"/>
    </row>
    <row r="169" spans="1:28" s="66" customFormat="1" ht="27.75" thickBot="1" x14ac:dyDescent="0.35">
      <c r="A169" s="207">
        <v>2021</v>
      </c>
      <c r="B169" s="69" t="s">
        <v>189</v>
      </c>
      <c r="C169" s="452">
        <v>0.40454296087492103</v>
      </c>
      <c r="D169" s="452">
        <v>0.40454296087492103</v>
      </c>
      <c r="E169" s="521">
        <v>0.40454296087492103</v>
      </c>
      <c r="F169" s="521">
        <v>0.40454296087492103</v>
      </c>
      <c r="G169" s="521">
        <v>0.40454296087492103</v>
      </c>
      <c r="H169" s="521">
        <v>0.40454296087492103</v>
      </c>
      <c r="I169" s="521">
        <v>0.40454296087492103</v>
      </c>
      <c r="J169" s="521">
        <v>0.40454296087492103</v>
      </c>
      <c r="K169" s="521">
        <v>0.40454296087492103</v>
      </c>
      <c r="L169" s="258">
        <v>0.40454296087492103</v>
      </c>
      <c r="M169" s="258">
        <v>0.40454296087492103</v>
      </c>
      <c r="N169" s="723">
        <v>0.40454296087492103</v>
      </c>
      <c r="O169" s="744"/>
      <c r="P169" s="636">
        <v>1.213628882624763</v>
      </c>
      <c r="Q169" s="1271">
        <v>1.213628882624763</v>
      </c>
      <c r="R169" s="1300">
        <v>2.427257765249526</v>
      </c>
      <c r="S169" s="1271">
        <v>1.213628882624763</v>
      </c>
      <c r="T169" s="1300">
        <v>3.640886647874289</v>
      </c>
      <c r="U169" s="636">
        <v>1.213628882624763</v>
      </c>
      <c r="V169" s="976">
        <v>4.8545155304990519</v>
      </c>
      <c r="W169" s="841"/>
      <c r="X169" s="1522" t="s">
        <v>189</v>
      </c>
      <c r="Y169" s="1387">
        <v>4.8128521184171875</v>
      </c>
      <c r="Z169" s="1387">
        <v>4.8545155304990528</v>
      </c>
      <c r="AA169" s="1387">
        <v>4.8545155304990519</v>
      </c>
      <c r="AB169" s="1396">
        <v>-1.8295922922072081E-16</v>
      </c>
    </row>
    <row r="170" spans="1:28" s="66" customFormat="1" ht="14.25" thickBot="1" x14ac:dyDescent="0.35">
      <c r="A170" s="208">
        <v>2022</v>
      </c>
      <c r="B170" s="71"/>
      <c r="C170" s="70">
        <v>0.40454296087492103</v>
      </c>
      <c r="D170" s="70">
        <v>0.40454296087492103</v>
      </c>
      <c r="E170" s="504">
        <v>0.40454296087492103</v>
      </c>
      <c r="F170" s="504">
        <v>0.40454296087492103</v>
      </c>
      <c r="G170" s="504">
        <v>0.40454296087492103</v>
      </c>
      <c r="H170" s="504">
        <v>0.40454296087492103</v>
      </c>
      <c r="I170" s="504">
        <v>0.40454296087492103</v>
      </c>
      <c r="J170" s="504">
        <v>0.40454296087492103</v>
      </c>
      <c r="K170" s="504">
        <v>0.40454296087492103</v>
      </c>
      <c r="L170" s="504"/>
      <c r="M170" s="504"/>
      <c r="N170" s="724"/>
      <c r="O170" s="744"/>
      <c r="P170" s="637">
        <v>1.213628882624763</v>
      </c>
      <c r="Q170" s="637">
        <v>1.213628882624763</v>
      </c>
      <c r="R170" s="977">
        <v>2.427257765249526</v>
      </c>
      <c r="S170" s="637">
        <v>1.213628882624763</v>
      </c>
      <c r="T170" s="977">
        <v>3.640886647874289</v>
      </c>
      <c r="U170" s="637"/>
      <c r="V170" s="977"/>
      <c r="W170" s="841"/>
      <c r="X170" s="1523"/>
      <c r="Y170" s="1387"/>
      <c r="Z170" s="1387"/>
      <c r="AA170" s="1387"/>
      <c r="AB170" s="1396"/>
    </row>
    <row r="171" spans="1:28" s="66" customFormat="1" ht="14.25" thickBot="1" x14ac:dyDescent="0.35">
      <c r="A171" s="209" t="s">
        <v>139</v>
      </c>
      <c r="B171" s="290"/>
      <c r="C171" s="1040">
        <v>0</v>
      </c>
      <c r="D171" s="1040">
        <v>0</v>
      </c>
      <c r="E171" s="1041">
        <v>0</v>
      </c>
      <c r="F171" s="1041">
        <v>0</v>
      </c>
      <c r="G171" s="1041">
        <v>0</v>
      </c>
      <c r="H171" s="1041">
        <v>0</v>
      </c>
      <c r="I171" s="1041">
        <v>0</v>
      </c>
      <c r="J171" s="1041">
        <v>0</v>
      </c>
      <c r="K171" s="1041">
        <v>0</v>
      </c>
      <c r="L171" s="1041"/>
      <c r="M171" s="1041"/>
      <c r="N171" s="1156"/>
      <c r="O171" s="716"/>
      <c r="P171" s="1046">
        <v>0</v>
      </c>
      <c r="Q171" s="1046">
        <v>0</v>
      </c>
      <c r="R171" s="1068">
        <v>0</v>
      </c>
      <c r="S171" s="1046">
        <v>0</v>
      </c>
      <c r="T171" s="1068">
        <v>0</v>
      </c>
      <c r="U171" s="1046"/>
      <c r="V171" s="1068"/>
      <c r="W171" s="716"/>
      <c r="X171" s="1523"/>
      <c r="Y171" s="1387"/>
      <c r="Z171" s="1387"/>
      <c r="AA171" s="1387"/>
      <c r="AB171" s="1396"/>
    </row>
    <row r="172" spans="1:28" s="66" customFormat="1" ht="14.25" thickBot="1" x14ac:dyDescent="0.35">
      <c r="A172" s="207">
        <v>2021</v>
      </c>
      <c r="B172" s="629" t="s">
        <v>190</v>
      </c>
      <c r="C172" s="630">
        <v>2.1457629882349134</v>
      </c>
      <c r="D172" s="630">
        <v>2.1457629882349134</v>
      </c>
      <c r="E172" s="633">
        <v>2.1457629882349134</v>
      </c>
      <c r="F172" s="633">
        <v>2.1457629882349134</v>
      </c>
      <c r="G172" s="633">
        <v>2.1457629882349134</v>
      </c>
      <c r="H172" s="633">
        <v>2.1457629882349134</v>
      </c>
      <c r="I172" s="633">
        <v>2.1457629882349134</v>
      </c>
      <c r="J172" s="633">
        <v>2.1457629882349134</v>
      </c>
      <c r="K172" s="633">
        <v>2.1457629882349134</v>
      </c>
      <c r="L172" s="780">
        <v>2.1457629882349134</v>
      </c>
      <c r="M172" s="780">
        <v>2.1457629882349134</v>
      </c>
      <c r="N172" s="781">
        <v>2.1457629882349134</v>
      </c>
      <c r="O172" s="840"/>
      <c r="P172" s="635">
        <v>6.4372889647047398</v>
      </c>
      <c r="Q172" s="635">
        <v>6.4372889647047398</v>
      </c>
      <c r="R172" s="635">
        <v>12.87457792940948</v>
      </c>
      <c r="S172" s="635">
        <v>6.4372889647047398</v>
      </c>
      <c r="T172" s="635">
        <v>19.311866894114221</v>
      </c>
      <c r="U172" s="986">
        <v>6.4372889647047398</v>
      </c>
      <c r="V172" s="635">
        <v>25.749155858818959</v>
      </c>
      <c r="W172" s="840"/>
      <c r="X172" s="1524" t="s">
        <v>190</v>
      </c>
      <c r="Y172" s="1390">
        <v>25.379576979414669</v>
      </c>
      <c r="Z172" s="1390">
        <v>25.749155858818963</v>
      </c>
      <c r="AA172" s="1390">
        <v>25.749155858818959</v>
      </c>
      <c r="AB172" s="1474">
        <v>-1.3797398634269066E-16</v>
      </c>
    </row>
    <row r="173" spans="1:28" s="66" customFormat="1" ht="14.25" thickBot="1" x14ac:dyDescent="0.35">
      <c r="A173" s="208">
        <v>2022</v>
      </c>
      <c r="B173" s="629"/>
      <c r="C173" s="630">
        <v>2.1457629882349134</v>
      </c>
      <c r="D173" s="630">
        <v>2.1457629882349134</v>
      </c>
      <c r="E173" s="633">
        <v>2.1457629882349134</v>
      </c>
      <c r="F173" s="633">
        <v>2.1457629882349134</v>
      </c>
      <c r="G173" s="633">
        <v>2.1457629882349134</v>
      </c>
      <c r="H173" s="633">
        <v>2.1457629882349134</v>
      </c>
      <c r="I173" s="633">
        <v>2.1457629882349134</v>
      </c>
      <c r="J173" s="633">
        <v>2.1457629882349134</v>
      </c>
      <c r="K173" s="633">
        <v>2.1457629882349134</v>
      </c>
      <c r="L173" s="633"/>
      <c r="M173" s="633"/>
      <c r="N173" s="779"/>
      <c r="O173" s="840"/>
      <c r="P173" s="635">
        <v>6.4372889647047398</v>
      </c>
      <c r="Q173" s="635">
        <v>6.4372889647047398</v>
      </c>
      <c r="R173" s="635">
        <v>12.87457792940948</v>
      </c>
      <c r="S173" s="635">
        <v>6.4372889647047398</v>
      </c>
      <c r="T173" s="635">
        <v>19.311866894114221</v>
      </c>
      <c r="U173" s="986"/>
      <c r="V173" s="635"/>
      <c r="W173" s="840"/>
      <c r="X173" s="1525"/>
      <c r="Y173" s="1390"/>
      <c r="Z173" s="1390"/>
      <c r="AA173" s="1390"/>
      <c r="AB173" s="1474"/>
    </row>
    <row r="174" spans="1:28" s="66" customFormat="1" ht="14.25" thickBot="1" x14ac:dyDescent="0.35">
      <c r="A174" s="209" t="s">
        <v>139</v>
      </c>
      <c r="B174" s="631"/>
      <c r="C174" s="1064">
        <v>0</v>
      </c>
      <c r="D174" s="1064">
        <v>0</v>
      </c>
      <c r="E174" s="1065">
        <v>0</v>
      </c>
      <c r="F174" s="1065">
        <v>0</v>
      </c>
      <c r="G174" s="1065">
        <v>0</v>
      </c>
      <c r="H174" s="1065">
        <v>0</v>
      </c>
      <c r="I174" s="1065">
        <v>0</v>
      </c>
      <c r="J174" s="1065">
        <v>0</v>
      </c>
      <c r="K174" s="1065">
        <v>0</v>
      </c>
      <c r="L174" s="1065"/>
      <c r="M174" s="1065"/>
      <c r="N174" s="1169"/>
      <c r="O174" s="840"/>
      <c r="P174" s="1069">
        <v>0</v>
      </c>
      <c r="Q174" s="1069">
        <v>0</v>
      </c>
      <c r="R174" s="1069">
        <v>0</v>
      </c>
      <c r="S174" s="1069">
        <v>0</v>
      </c>
      <c r="T174" s="1069">
        <v>0</v>
      </c>
      <c r="U174" s="1070"/>
      <c r="V174" s="1069"/>
      <c r="W174" s="840"/>
      <c r="X174" s="1525"/>
      <c r="Y174" s="1390"/>
      <c r="Z174" s="1390"/>
      <c r="AA174" s="1390"/>
      <c r="AB174" s="1474"/>
    </row>
    <row r="175" spans="1:28" s="66" customFormat="1" ht="14.25" thickBot="1" x14ac:dyDescent="0.35">
      <c r="A175" s="329">
        <v>2021</v>
      </c>
      <c r="B175" s="1336" t="s">
        <v>191</v>
      </c>
      <c r="C175" s="1337">
        <v>2.1457629882349134</v>
      </c>
      <c r="D175" s="1337">
        <v>2.1457629882349134</v>
      </c>
      <c r="E175" s="1338">
        <v>2.1457629882349134</v>
      </c>
      <c r="F175" s="1338">
        <v>2.1457629882349134</v>
      </c>
      <c r="G175" s="1338">
        <v>2.1457629882349134</v>
      </c>
      <c r="H175" s="1338">
        <v>2.1457629882349134</v>
      </c>
      <c r="I175" s="1338">
        <v>2.1457629882349134</v>
      </c>
      <c r="J175" s="1338">
        <v>2.1457629882349134</v>
      </c>
      <c r="K175" s="1338">
        <v>2.1457629882349134</v>
      </c>
      <c r="L175" s="1337">
        <v>2.1457629882349134</v>
      </c>
      <c r="M175" s="1337">
        <v>2.1457629882349134</v>
      </c>
      <c r="N175" s="1339">
        <v>2.1457629882349134</v>
      </c>
      <c r="O175" s="750"/>
      <c r="P175" s="1340">
        <v>6.4372889647047398</v>
      </c>
      <c r="Q175" s="1341">
        <v>6.4372889647047398</v>
      </c>
      <c r="R175" s="1341">
        <v>12.87457792940948</v>
      </c>
      <c r="S175" s="1341">
        <v>6.4372889647047398</v>
      </c>
      <c r="T175" s="1341">
        <v>19.311866894114221</v>
      </c>
      <c r="U175" s="1342">
        <v>6.4372889647047398</v>
      </c>
      <c r="V175" s="1340">
        <v>25.749155858818959</v>
      </c>
      <c r="W175" s="750"/>
      <c r="X175" s="1526" t="s">
        <v>191</v>
      </c>
      <c r="Y175" s="1391">
        <v>25.379576979414669</v>
      </c>
      <c r="Z175" s="1391">
        <v>25.749155858818963</v>
      </c>
      <c r="AA175" s="1391">
        <v>25.749155858818959</v>
      </c>
      <c r="AB175" s="1475">
        <v>-1.3797398634269066E-16</v>
      </c>
    </row>
    <row r="176" spans="1:28" s="66" customFormat="1" ht="14.25" thickBot="1" x14ac:dyDescent="0.35">
      <c r="A176" s="330">
        <v>2022</v>
      </c>
      <c r="B176" s="1343"/>
      <c r="C176" s="1344">
        <v>2.1457629882349134</v>
      </c>
      <c r="D176" s="1344">
        <v>2.1457629882349134</v>
      </c>
      <c r="E176" s="1345">
        <v>2.1457629882349134</v>
      </c>
      <c r="F176" s="1345">
        <v>2.1457629882349134</v>
      </c>
      <c r="G176" s="1345">
        <v>2.1457629882349134</v>
      </c>
      <c r="H176" s="1345">
        <v>2.1457629882349134</v>
      </c>
      <c r="I176" s="1345">
        <v>2.1457629882349134</v>
      </c>
      <c r="J176" s="1345">
        <v>2.1457629882349134</v>
      </c>
      <c r="K176" s="1345">
        <v>2.1457629882349134</v>
      </c>
      <c r="L176" s="1345"/>
      <c r="M176" s="1345"/>
      <c r="N176" s="1346"/>
      <c r="O176" s="750"/>
      <c r="P176" s="1347">
        <v>6.4372889647047398</v>
      </c>
      <c r="Q176" s="1347">
        <v>6.4372889647047398</v>
      </c>
      <c r="R176" s="1347">
        <v>12.87457792940948</v>
      </c>
      <c r="S176" s="1347">
        <v>6.4372889647047398</v>
      </c>
      <c r="T176" s="1347">
        <v>19.311866894114221</v>
      </c>
      <c r="U176" s="1348"/>
      <c r="V176" s="1347"/>
      <c r="W176" s="750"/>
      <c r="X176" s="1527"/>
      <c r="Y176" s="1391"/>
      <c r="Z176" s="1391"/>
      <c r="AA176" s="1391"/>
      <c r="AB176" s="1475"/>
    </row>
    <row r="177" spans="1:28" s="66" customFormat="1" ht="14.25" thickBot="1" x14ac:dyDescent="0.35">
      <c r="A177" s="331" t="s">
        <v>139</v>
      </c>
      <c r="B177" s="327"/>
      <c r="C177" s="1066">
        <v>0</v>
      </c>
      <c r="D177" s="1066">
        <v>0</v>
      </c>
      <c r="E177" s="1067">
        <v>0</v>
      </c>
      <c r="F177" s="1067">
        <v>0</v>
      </c>
      <c r="G177" s="1067">
        <v>0</v>
      </c>
      <c r="H177" s="1067">
        <v>0</v>
      </c>
      <c r="I177" s="1067">
        <v>0</v>
      </c>
      <c r="J177" s="1067">
        <v>0</v>
      </c>
      <c r="K177" s="1067">
        <v>0</v>
      </c>
      <c r="L177" s="1067"/>
      <c r="M177" s="1067"/>
      <c r="N177" s="1170"/>
      <c r="O177" s="702"/>
      <c r="P177" s="1071">
        <v>0</v>
      </c>
      <c r="Q177" s="1071">
        <v>0</v>
      </c>
      <c r="R177" s="1071">
        <v>0</v>
      </c>
      <c r="S177" s="1071">
        <v>0</v>
      </c>
      <c r="T177" s="1071">
        <v>0</v>
      </c>
      <c r="U177" s="1072"/>
      <c r="V177" s="1071"/>
      <c r="W177" s="702"/>
      <c r="X177" s="1527"/>
      <c r="Y177" s="1391"/>
      <c r="Z177" s="1391"/>
      <c r="AA177" s="1391"/>
      <c r="AB177" s="1475"/>
    </row>
    <row r="178" spans="1:28" x14ac:dyDescent="0.3">
      <c r="B178" s="32"/>
      <c r="C178" s="32"/>
      <c r="D178" s="32"/>
      <c r="E178" s="32"/>
      <c r="F178" s="32"/>
      <c r="G178" s="32"/>
      <c r="H178" s="32"/>
      <c r="I178" s="32"/>
      <c r="J178" s="32"/>
      <c r="K178" s="32"/>
      <c r="L178" s="32"/>
      <c r="M178" s="32"/>
      <c r="N178" s="32"/>
      <c r="O178" s="32"/>
      <c r="AB178" s="1133"/>
    </row>
    <row r="179" spans="1:28" ht="17.25" thickBot="1" x14ac:dyDescent="0.35">
      <c r="A179" s="21"/>
      <c r="B179" s="22" t="s">
        <v>143</v>
      </c>
      <c r="C179" s="21"/>
      <c r="D179" s="21"/>
      <c r="E179" s="21"/>
      <c r="F179" s="21"/>
      <c r="G179" s="21"/>
      <c r="H179" s="21"/>
      <c r="I179" s="21"/>
      <c r="J179" s="21"/>
      <c r="K179" s="21"/>
      <c r="L179" s="21"/>
      <c r="M179" s="21"/>
      <c r="N179" s="21"/>
      <c r="O179" s="21"/>
      <c r="P179" s="21"/>
      <c r="Q179" s="21"/>
      <c r="R179" s="22"/>
      <c r="S179" s="21"/>
      <c r="T179" s="22"/>
      <c r="U179" s="21"/>
      <c r="V179" s="22"/>
      <c r="W179" s="897"/>
      <c r="X179" s="21"/>
      <c r="Y179" s="21"/>
      <c r="Z179" s="21"/>
      <c r="AA179" s="21"/>
      <c r="AB179" s="1139"/>
    </row>
    <row r="180" spans="1:28" s="81" customFormat="1" ht="30.75" thickBot="1" x14ac:dyDescent="0.4">
      <c r="B180" s="63" t="s">
        <v>330</v>
      </c>
      <c r="C180" s="176" t="s">
        <v>106</v>
      </c>
      <c r="D180" s="176" t="s">
        <v>107</v>
      </c>
      <c r="E180" s="469" t="s">
        <v>108</v>
      </c>
      <c r="F180" s="469" t="s">
        <v>109</v>
      </c>
      <c r="G180" s="469" t="s">
        <v>110</v>
      </c>
      <c r="H180" s="469" t="s">
        <v>111</v>
      </c>
      <c r="I180" s="469" t="s">
        <v>112</v>
      </c>
      <c r="J180" s="469" t="s">
        <v>113</v>
      </c>
      <c r="K180" s="469" t="s">
        <v>114</v>
      </c>
      <c r="L180" s="469" t="s">
        <v>115</v>
      </c>
      <c r="M180" s="469" t="s">
        <v>116</v>
      </c>
      <c r="N180" s="778" t="s">
        <v>117</v>
      </c>
      <c r="O180" s="700"/>
      <c r="P180" s="634" t="s">
        <v>118</v>
      </c>
      <c r="Q180" s="634" t="s">
        <v>119</v>
      </c>
      <c r="R180" s="988" t="s">
        <v>120</v>
      </c>
      <c r="S180" s="634" t="s">
        <v>121</v>
      </c>
      <c r="T180" s="988" t="s">
        <v>122</v>
      </c>
      <c r="U180" s="634" t="s">
        <v>123</v>
      </c>
      <c r="V180" s="988" t="s">
        <v>124</v>
      </c>
      <c r="W180" s="896"/>
      <c r="X180" s="63" t="s">
        <v>330</v>
      </c>
      <c r="Y180" s="848">
        <v>2019</v>
      </c>
      <c r="Z180" s="848">
        <v>2020</v>
      </c>
      <c r="AA180" s="848">
        <v>2021</v>
      </c>
      <c r="AB180" s="849" t="s">
        <v>137</v>
      </c>
    </row>
    <row r="181" spans="1:28" s="66" customFormat="1" ht="14.25" thickBot="1" x14ac:dyDescent="0.35">
      <c r="A181" s="213">
        <v>2021</v>
      </c>
      <c r="B181" s="289" t="s">
        <v>192</v>
      </c>
      <c r="C181" s="263">
        <v>0</v>
      </c>
      <c r="D181" s="263">
        <v>0</v>
      </c>
      <c r="E181" s="509">
        <v>0</v>
      </c>
      <c r="F181" s="509">
        <v>0</v>
      </c>
      <c r="G181" s="509">
        <v>0</v>
      </c>
      <c r="H181" s="509">
        <v>0</v>
      </c>
      <c r="I181" s="509">
        <v>0</v>
      </c>
      <c r="J181" s="509">
        <v>0</v>
      </c>
      <c r="K181" s="509">
        <v>0</v>
      </c>
      <c r="L181" s="263">
        <v>0</v>
      </c>
      <c r="M181" s="263">
        <v>0</v>
      </c>
      <c r="N181" s="728">
        <v>0</v>
      </c>
      <c r="O181" s="745"/>
      <c r="P181" s="636">
        <v>0</v>
      </c>
      <c r="Q181" s="1271">
        <v>0</v>
      </c>
      <c r="R181" s="1295">
        <v>0</v>
      </c>
      <c r="S181" s="1271">
        <v>0</v>
      </c>
      <c r="T181" s="1295">
        <v>0</v>
      </c>
      <c r="U181" s="636">
        <v>0</v>
      </c>
      <c r="V181" s="989">
        <v>0</v>
      </c>
      <c r="W181" s="841"/>
      <c r="X181" s="1504" t="s">
        <v>192</v>
      </c>
      <c r="Y181" s="1387">
        <v>0</v>
      </c>
      <c r="Z181" s="1387">
        <v>0</v>
      </c>
      <c r="AA181" s="1387">
        <v>0</v>
      </c>
      <c r="AB181" s="1396">
        <v>0</v>
      </c>
    </row>
    <row r="182" spans="1:28" s="66" customFormat="1" ht="14.25" thickBot="1" x14ac:dyDescent="0.35">
      <c r="A182" s="214">
        <v>2022</v>
      </c>
      <c r="B182" s="71"/>
      <c r="C182" s="70">
        <v>0</v>
      </c>
      <c r="D182" s="70">
        <v>0</v>
      </c>
      <c r="E182" s="504">
        <v>0</v>
      </c>
      <c r="F182" s="504">
        <v>0</v>
      </c>
      <c r="G182" s="504">
        <v>0</v>
      </c>
      <c r="H182" s="504">
        <v>0</v>
      </c>
      <c r="I182" s="504">
        <v>0</v>
      </c>
      <c r="J182" s="504">
        <v>0</v>
      </c>
      <c r="K182" s="504">
        <v>0</v>
      </c>
      <c r="L182" s="504"/>
      <c r="M182" s="504"/>
      <c r="N182" s="724"/>
      <c r="O182" s="744"/>
      <c r="P182" s="637">
        <v>0</v>
      </c>
      <c r="Q182" s="637">
        <v>0</v>
      </c>
      <c r="R182" s="990">
        <v>0</v>
      </c>
      <c r="S182" s="637">
        <v>0</v>
      </c>
      <c r="T182" s="990">
        <v>0</v>
      </c>
      <c r="U182" s="637"/>
      <c r="V182" s="990"/>
      <c r="W182" s="841"/>
      <c r="X182" s="1505"/>
      <c r="Y182" s="1387"/>
      <c r="Z182" s="1387"/>
      <c r="AA182" s="1387"/>
      <c r="AB182" s="1396"/>
    </row>
    <row r="183" spans="1:28" s="66" customFormat="1" ht="14.25" thickBot="1" x14ac:dyDescent="0.35">
      <c r="A183" s="215" t="s">
        <v>139</v>
      </c>
      <c r="B183" s="290"/>
      <c r="C183" s="1040">
        <v>0</v>
      </c>
      <c r="D183" s="1040">
        <v>0</v>
      </c>
      <c r="E183" s="1041">
        <v>0</v>
      </c>
      <c r="F183" s="1041">
        <v>0</v>
      </c>
      <c r="G183" s="1041">
        <v>0</v>
      </c>
      <c r="H183" s="1041">
        <v>0</v>
      </c>
      <c r="I183" s="1041">
        <v>0</v>
      </c>
      <c r="J183" s="1041">
        <v>0</v>
      </c>
      <c r="K183" s="1041">
        <v>0</v>
      </c>
      <c r="L183" s="1041"/>
      <c r="M183" s="1041"/>
      <c r="N183" s="1156"/>
      <c r="O183" s="716"/>
      <c r="P183" s="1046">
        <v>0</v>
      </c>
      <c r="Q183" s="1046">
        <v>0</v>
      </c>
      <c r="R183" s="1077">
        <v>0</v>
      </c>
      <c r="S183" s="1046">
        <v>0</v>
      </c>
      <c r="T183" s="1077">
        <v>0</v>
      </c>
      <c r="U183" s="1046"/>
      <c r="V183" s="1077"/>
      <c r="W183" s="716"/>
      <c r="X183" s="1505"/>
      <c r="Y183" s="1387"/>
      <c r="Z183" s="1387"/>
      <c r="AA183" s="1387"/>
      <c r="AB183" s="1396"/>
    </row>
    <row r="184" spans="1:28" s="66" customFormat="1" ht="14.25" thickBot="1" x14ac:dyDescent="0.35">
      <c r="A184" s="213">
        <v>2021</v>
      </c>
      <c r="B184" s="289" t="s">
        <v>193</v>
      </c>
      <c r="C184" s="263">
        <v>0</v>
      </c>
      <c r="D184" s="263">
        <v>0</v>
      </c>
      <c r="E184" s="509">
        <v>0</v>
      </c>
      <c r="F184" s="509">
        <v>0</v>
      </c>
      <c r="G184" s="509">
        <v>0</v>
      </c>
      <c r="H184" s="509">
        <v>0</v>
      </c>
      <c r="I184" s="509">
        <v>0</v>
      </c>
      <c r="J184" s="509">
        <v>0</v>
      </c>
      <c r="K184" s="509">
        <v>0</v>
      </c>
      <c r="L184" s="721">
        <v>0</v>
      </c>
      <c r="M184" s="721">
        <v>0</v>
      </c>
      <c r="N184" s="727">
        <v>0</v>
      </c>
      <c r="O184" s="745"/>
      <c r="P184" s="636">
        <v>0</v>
      </c>
      <c r="Q184" s="1271">
        <v>0</v>
      </c>
      <c r="R184" s="1295">
        <v>0</v>
      </c>
      <c r="S184" s="1271">
        <v>0</v>
      </c>
      <c r="T184" s="1295">
        <v>0</v>
      </c>
      <c r="U184" s="636">
        <v>0</v>
      </c>
      <c r="V184" s="989">
        <v>0</v>
      </c>
      <c r="W184" s="841"/>
      <c r="X184" s="1504" t="s">
        <v>193</v>
      </c>
      <c r="Y184" s="1387">
        <v>0</v>
      </c>
      <c r="Z184" s="1387">
        <v>0</v>
      </c>
      <c r="AA184" s="1387">
        <v>0</v>
      </c>
      <c r="AB184" s="1396">
        <v>0</v>
      </c>
    </row>
    <row r="185" spans="1:28" s="66" customFormat="1" ht="14.25" thickBot="1" x14ac:dyDescent="0.35">
      <c r="A185" s="214">
        <v>2022</v>
      </c>
      <c r="B185" s="71"/>
      <c r="C185" s="70">
        <v>0</v>
      </c>
      <c r="D185" s="70">
        <v>0</v>
      </c>
      <c r="E185" s="504">
        <v>0</v>
      </c>
      <c r="F185" s="504">
        <v>0</v>
      </c>
      <c r="G185" s="504">
        <v>0</v>
      </c>
      <c r="H185" s="504">
        <v>0</v>
      </c>
      <c r="I185" s="504">
        <v>0</v>
      </c>
      <c r="J185" s="504">
        <v>0</v>
      </c>
      <c r="K185" s="504">
        <v>0</v>
      </c>
      <c r="L185" s="504"/>
      <c r="M185" s="504"/>
      <c r="N185" s="724"/>
      <c r="O185" s="744"/>
      <c r="P185" s="637">
        <v>0</v>
      </c>
      <c r="Q185" s="637">
        <v>0</v>
      </c>
      <c r="R185" s="990">
        <v>0</v>
      </c>
      <c r="S185" s="637">
        <v>0</v>
      </c>
      <c r="T185" s="990">
        <v>0</v>
      </c>
      <c r="U185" s="637"/>
      <c r="V185" s="990"/>
      <c r="W185" s="841"/>
      <c r="X185" s="1505"/>
      <c r="Y185" s="1387"/>
      <c r="Z185" s="1387"/>
      <c r="AA185" s="1387"/>
      <c r="AB185" s="1396"/>
    </row>
    <row r="186" spans="1:28" s="66" customFormat="1" ht="14.25" thickBot="1" x14ac:dyDescent="0.35">
      <c r="A186" s="215" t="s">
        <v>139</v>
      </c>
      <c r="B186" s="290"/>
      <c r="C186" s="1040">
        <v>0</v>
      </c>
      <c r="D186" s="1040">
        <v>0</v>
      </c>
      <c r="E186" s="1041">
        <v>0</v>
      </c>
      <c r="F186" s="1041">
        <v>0</v>
      </c>
      <c r="G186" s="1041">
        <v>0</v>
      </c>
      <c r="H186" s="1041">
        <v>0</v>
      </c>
      <c r="I186" s="1041">
        <v>0</v>
      </c>
      <c r="J186" s="1041">
        <v>0</v>
      </c>
      <c r="K186" s="1041">
        <v>0</v>
      </c>
      <c r="L186" s="1041"/>
      <c r="M186" s="1041"/>
      <c r="N186" s="1156"/>
      <c r="O186" s="716"/>
      <c r="P186" s="1046">
        <v>0</v>
      </c>
      <c r="Q186" s="1046">
        <v>0</v>
      </c>
      <c r="R186" s="1077">
        <v>0</v>
      </c>
      <c r="S186" s="1046">
        <v>0</v>
      </c>
      <c r="T186" s="1077">
        <v>0</v>
      </c>
      <c r="U186" s="1046"/>
      <c r="V186" s="1077"/>
      <c r="W186" s="716"/>
      <c r="X186" s="1505"/>
      <c r="Y186" s="1387"/>
      <c r="Z186" s="1387"/>
      <c r="AA186" s="1387"/>
      <c r="AB186" s="1396"/>
    </row>
    <row r="187" spans="1:28" s="66" customFormat="1" ht="14.25" thickBot="1" x14ac:dyDescent="0.35">
      <c r="A187" s="213">
        <v>2021</v>
      </c>
      <c r="B187" s="289" t="s">
        <v>194</v>
      </c>
      <c r="C187" s="263">
        <v>0</v>
      </c>
      <c r="D187" s="263">
        <v>0</v>
      </c>
      <c r="E187" s="509">
        <v>0</v>
      </c>
      <c r="F187" s="509">
        <v>0</v>
      </c>
      <c r="G187" s="509">
        <v>0</v>
      </c>
      <c r="H187" s="509">
        <v>0</v>
      </c>
      <c r="I187" s="509">
        <v>0</v>
      </c>
      <c r="J187" s="509">
        <v>0</v>
      </c>
      <c r="K187" s="509">
        <v>0</v>
      </c>
      <c r="L187" s="263">
        <v>0</v>
      </c>
      <c r="M187" s="263">
        <v>0</v>
      </c>
      <c r="N187" s="728">
        <v>0</v>
      </c>
      <c r="O187" s="745"/>
      <c r="P187" s="636">
        <v>0</v>
      </c>
      <c r="Q187" s="1271">
        <v>0</v>
      </c>
      <c r="R187" s="1295">
        <v>0</v>
      </c>
      <c r="S187" s="1271">
        <v>0</v>
      </c>
      <c r="T187" s="1295">
        <v>0</v>
      </c>
      <c r="U187" s="636">
        <v>0</v>
      </c>
      <c r="V187" s="989">
        <v>0</v>
      </c>
      <c r="W187" s="841"/>
      <c r="X187" s="1504" t="s">
        <v>194</v>
      </c>
      <c r="Y187" s="1387">
        <v>0</v>
      </c>
      <c r="Z187" s="1387">
        <v>0</v>
      </c>
      <c r="AA187" s="1387">
        <v>0</v>
      </c>
      <c r="AB187" s="1396">
        <v>0</v>
      </c>
    </row>
    <row r="188" spans="1:28" s="66" customFormat="1" ht="14.25" thickBot="1" x14ac:dyDescent="0.35">
      <c r="A188" s="214">
        <v>2022</v>
      </c>
      <c r="B188" s="71"/>
      <c r="C188" s="70">
        <v>0</v>
      </c>
      <c r="D188" s="70">
        <v>0</v>
      </c>
      <c r="E188" s="504">
        <v>0</v>
      </c>
      <c r="F188" s="504">
        <v>0</v>
      </c>
      <c r="G188" s="504">
        <v>0</v>
      </c>
      <c r="H188" s="504">
        <v>0</v>
      </c>
      <c r="I188" s="504">
        <v>0</v>
      </c>
      <c r="J188" s="504">
        <v>0</v>
      </c>
      <c r="K188" s="504">
        <v>0</v>
      </c>
      <c r="L188" s="504"/>
      <c r="M188" s="504"/>
      <c r="N188" s="724"/>
      <c r="O188" s="744"/>
      <c r="P188" s="637">
        <v>0</v>
      </c>
      <c r="Q188" s="637">
        <v>0</v>
      </c>
      <c r="R188" s="990">
        <v>0</v>
      </c>
      <c r="S188" s="637">
        <v>0</v>
      </c>
      <c r="T188" s="990">
        <v>0</v>
      </c>
      <c r="U188" s="637"/>
      <c r="V188" s="990"/>
      <c r="W188" s="841"/>
      <c r="X188" s="1505"/>
      <c r="Y188" s="1387"/>
      <c r="Z188" s="1387"/>
      <c r="AA188" s="1387"/>
      <c r="AB188" s="1396"/>
    </row>
    <row r="189" spans="1:28" s="66" customFormat="1" ht="14.25" thickBot="1" x14ac:dyDescent="0.35">
      <c r="A189" s="215" t="s">
        <v>139</v>
      </c>
      <c r="B189" s="290"/>
      <c r="C189" s="1040">
        <v>0</v>
      </c>
      <c r="D189" s="1040">
        <v>0</v>
      </c>
      <c r="E189" s="1041">
        <v>0</v>
      </c>
      <c r="F189" s="1041">
        <v>0</v>
      </c>
      <c r="G189" s="1041">
        <v>0</v>
      </c>
      <c r="H189" s="1041">
        <v>0</v>
      </c>
      <c r="I189" s="1041">
        <v>0</v>
      </c>
      <c r="J189" s="1041">
        <v>0</v>
      </c>
      <c r="K189" s="1041">
        <v>0</v>
      </c>
      <c r="L189" s="1041"/>
      <c r="M189" s="1041"/>
      <c r="N189" s="1156"/>
      <c r="O189" s="716"/>
      <c r="P189" s="1046">
        <v>0</v>
      </c>
      <c r="Q189" s="1046">
        <v>0</v>
      </c>
      <c r="R189" s="1077">
        <v>0</v>
      </c>
      <c r="S189" s="1046">
        <v>0</v>
      </c>
      <c r="T189" s="1077">
        <v>0</v>
      </c>
      <c r="U189" s="1046"/>
      <c r="V189" s="1077"/>
      <c r="W189" s="716"/>
      <c r="X189" s="1505"/>
      <c r="Y189" s="1387"/>
      <c r="Z189" s="1387"/>
      <c r="AA189" s="1387"/>
      <c r="AB189" s="1396"/>
    </row>
    <row r="190" spans="1:28" s="66" customFormat="1" ht="14.25" thickBot="1" x14ac:dyDescent="0.35">
      <c r="A190" s="213">
        <v>2021</v>
      </c>
      <c r="B190" s="289" t="s">
        <v>195</v>
      </c>
      <c r="C190" s="263">
        <v>0</v>
      </c>
      <c r="D190" s="263">
        <v>0</v>
      </c>
      <c r="E190" s="509">
        <v>0</v>
      </c>
      <c r="F190" s="509">
        <v>0</v>
      </c>
      <c r="G190" s="509">
        <v>0</v>
      </c>
      <c r="H190" s="509">
        <v>0</v>
      </c>
      <c r="I190" s="509">
        <v>0</v>
      </c>
      <c r="J190" s="509">
        <v>0</v>
      </c>
      <c r="K190" s="509">
        <v>0</v>
      </c>
      <c r="L190" s="721">
        <v>0</v>
      </c>
      <c r="M190" s="721">
        <v>0</v>
      </c>
      <c r="N190" s="727">
        <v>0</v>
      </c>
      <c r="O190" s="745"/>
      <c r="P190" s="636">
        <v>0</v>
      </c>
      <c r="Q190" s="1271">
        <v>0</v>
      </c>
      <c r="R190" s="1295">
        <v>0</v>
      </c>
      <c r="S190" s="1271">
        <v>0</v>
      </c>
      <c r="T190" s="1295">
        <v>0</v>
      </c>
      <c r="U190" s="636">
        <v>0</v>
      </c>
      <c r="V190" s="989">
        <v>0</v>
      </c>
      <c r="W190" s="841"/>
      <c r="X190" s="1504" t="s">
        <v>195</v>
      </c>
      <c r="Y190" s="1387">
        <v>0</v>
      </c>
      <c r="Z190" s="1387">
        <v>0</v>
      </c>
      <c r="AA190" s="1387">
        <v>0</v>
      </c>
      <c r="AB190" s="1396">
        <v>0</v>
      </c>
    </row>
    <row r="191" spans="1:28" s="66" customFormat="1" ht="14.25" thickBot="1" x14ac:dyDescent="0.35">
      <c r="A191" s="214">
        <v>2022</v>
      </c>
      <c r="B191" s="71"/>
      <c r="C191" s="70">
        <v>0</v>
      </c>
      <c r="D191" s="70">
        <v>0</v>
      </c>
      <c r="E191" s="504">
        <v>0</v>
      </c>
      <c r="F191" s="504">
        <v>0</v>
      </c>
      <c r="G191" s="504">
        <v>0</v>
      </c>
      <c r="H191" s="504">
        <v>0</v>
      </c>
      <c r="I191" s="504">
        <v>0</v>
      </c>
      <c r="J191" s="504">
        <v>0</v>
      </c>
      <c r="K191" s="504">
        <v>0</v>
      </c>
      <c r="L191" s="504"/>
      <c r="M191" s="504"/>
      <c r="N191" s="724"/>
      <c r="O191" s="744"/>
      <c r="P191" s="637">
        <v>0</v>
      </c>
      <c r="Q191" s="637">
        <v>0</v>
      </c>
      <c r="R191" s="990">
        <v>0</v>
      </c>
      <c r="S191" s="637">
        <v>0</v>
      </c>
      <c r="T191" s="990">
        <v>0</v>
      </c>
      <c r="U191" s="637"/>
      <c r="V191" s="990"/>
      <c r="W191" s="841"/>
      <c r="X191" s="1505"/>
      <c r="Y191" s="1387"/>
      <c r="Z191" s="1387"/>
      <c r="AA191" s="1387"/>
      <c r="AB191" s="1396"/>
    </row>
    <row r="192" spans="1:28" s="66" customFormat="1" ht="14.25" thickBot="1" x14ac:dyDescent="0.35">
      <c r="A192" s="215" t="s">
        <v>139</v>
      </c>
      <c r="B192" s="290"/>
      <c r="C192" s="1040">
        <v>0</v>
      </c>
      <c r="D192" s="1040">
        <v>0</v>
      </c>
      <c r="E192" s="1041">
        <v>0</v>
      </c>
      <c r="F192" s="1041">
        <v>0</v>
      </c>
      <c r="G192" s="1041">
        <v>0</v>
      </c>
      <c r="H192" s="1041">
        <v>0</v>
      </c>
      <c r="I192" s="1041">
        <v>0</v>
      </c>
      <c r="J192" s="1041">
        <v>0</v>
      </c>
      <c r="K192" s="1041">
        <v>0</v>
      </c>
      <c r="L192" s="1041"/>
      <c r="M192" s="1041"/>
      <c r="N192" s="1156"/>
      <c r="O192" s="716"/>
      <c r="P192" s="1046">
        <v>0</v>
      </c>
      <c r="Q192" s="1046">
        <v>0</v>
      </c>
      <c r="R192" s="1077">
        <v>0</v>
      </c>
      <c r="S192" s="1046">
        <v>0</v>
      </c>
      <c r="T192" s="1077">
        <v>0</v>
      </c>
      <c r="U192" s="1046"/>
      <c r="V192" s="1077"/>
      <c r="W192" s="716"/>
      <c r="X192" s="1505"/>
      <c r="Y192" s="1387"/>
      <c r="Z192" s="1387"/>
      <c r="AA192" s="1387"/>
      <c r="AB192" s="1396"/>
    </row>
    <row r="193" spans="1:28" s="66" customFormat="1" ht="14.25" thickBot="1" x14ac:dyDescent="0.35">
      <c r="A193" s="340">
        <v>2021</v>
      </c>
      <c r="B193" s="334" t="s">
        <v>196</v>
      </c>
      <c r="C193" s="341">
        <v>0</v>
      </c>
      <c r="D193" s="341">
        <v>0</v>
      </c>
      <c r="E193" s="546">
        <v>0</v>
      </c>
      <c r="F193" s="546">
        <v>0</v>
      </c>
      <c r="G193" s="546">
        <v>0</v>
      </c>
      <c r="H193" s="546">
        <v>0</v>
      </c>
      <c r="I193" s="546">
        <v>0</v>
      </c>
      <c r="J193" s="546">
        <v>0</v>
      </c>
      <c r="K193" s="546">
        <v>0</v>
      </c>
      <c r="L193" s="341">
        <v>0</v>
      </c>
      <c r="M193" s="341">
        <v>0</v>
      </c>
      <c r="N193" s="776">
        <v>0</v>
      </c>
      <c r="O193" s="703"/>
      <c r="P193" s="552">
        <v>0</v>
      </c>
      <c r="Q193" s="1293">
        <v>0</v>
      </c>
      <c r="R193" s="1293">
        <v>0</v>
      </c>
      <c r="S193" s="1293">
        <v>0</v>
      </c>
      <c r="T193" s="1293">
        <v>0</v>
      </c>
      <c r="U193" s="552">
        <v>0</v>
      </c>
      <c r="V193" s="552">
        <v>0</v>
      </c>
      <c r="W193" s="703"/>
      <c r="X193" s="1506" t="s">
        <v>196</v>
      </c>
      <c r="Y193" s="1388">
        <v>0</v>
      </c>
      <c r="Z193" s="1388">
        <v>0</v>
      </c>
      <c r="AA193" s="1388">
        <v>0</v>
      </c>
      <c r="AB193" s="1399">
        <v>0</v>
      </c>
    </row>
    <row r="194" spans="1:28" s="66" customFormat="1" ht="14.25" thickBot="1" x14ac:dyDescent="0.35">
      <c r="A194" s="342">
        <v>2022</v>
      </c>
      <c r="B194" s="337"/>
      <c r="C194" s="116">
        <v>0</v>
      </c>
      <c r="D194" s="116">
        <v>0</v>
      </c>
      <c r="E194" s="547">
        <v>0</v>
      </c>
      <c r="F194" s="547">
        <v>0</v>
      </c>
      <c r="G194" s="547">
        <v>0</v>
      </c>
      <c r="H194" s="547">
        <v>0</v>
      </c>
      <c r="I194" s="547">
        <v>0</v>
      </c>
      <c r="J194" s="547">
        <v>0</v>
      </c>
      <c r="K194" s="547">
        <v>0</v>
      </c>
      <c r="L194" s="547"/>
      <c r="M194" s="547"/>
      <c r="N194" s="772"/>
      <c r="O194" s="703"/>
      <c r="P194" s="553">
        <v>0</v>
      </c>
      <c r="Q194" s="553">
        <v>0</v>
      </c>
      <c r="R194" s="553">
        <v>0</v>
      </c>
      <c r="S194" s="553">
        <v>0</v>
      </c>
      <c r="T194" s="553">
        <v>0</v>
      </c>
      <c r="U194" s="553"/>
      <c r="V194" s="553"/>
      <c r="W194" s="703"/>
      <c r="X194" s="1507"/>
      <c r="Y194" s="1388"/>
      <c r="Z194" s="1388"/>
      <c r="AA194" s="1388"/>
      <c r="AB194" s="1399"/>
    </row>
    <row r="195" spans="1:28" s="66" customFormat="1" ht="14.25" thickBot="1" x14ac:dyDescent="0.35">
      <c r="A195" s="343" t="s">
        <v>139</v>
      </c>
      <c r="B195" s="339"/>
      <c r="C195" s="1073">
        <v>0</v>
      </c>
      <c r="D195" s="1073">
        <v>0</v>
      </c>
      <c r="E195" s="1074">
        <v>0</v>
      </c>
      <c r="F195" s="1074">
        <v>0</v>
      </c>
      <c r="G195" s="1074">
        <v>0</v>
      </c>
      <c r="H195" s="1074">
        <v>0</v>
      </c>
      <c r="I195" s="1074">
        <v>0</v>
      </c>
      <c r="J195" s="1074">
        <v>0</v>
      </c>
      <c r="K195" s="1074">
        <v>0</v>
      </c>
      <c r="L195" s="1074"/>
      <c r="M195" s="1074"/>
      <c r="N195" s="1172"/>
      <c r="O195" s="702"/>
      <c r="P195" s="1078">
        <v>0</v>
      </c>
      <c r="Q195" s="1078">
        <v>0</v>
      </c>
      <c r="R195" s="1078">
        <v>0</v>
      </c>
      <c r="S195" s="1078">
        <v>0</v>
      </c>
      <c r="T195" s="1078">
        <v>0</v>
      </c>
      <c r="U195" s="1078"/>
      <c r="V195" s="1078"/>
      <c r="W195" s="702"/>
      <c r="X195" s="1507"/>
      <c r="Y195" s="1388"/>
      <c r="Z195" s="1388"/>
      <c r="AA195" s="1388"/>
      <c r="AB195" s="1399"/>
    </row>
    <row r="196" spans="1:28" s="66" customFormat="1" ht="14.25" thickBot="1" x14ac:dyDescent="0.35">
      <c r="A196" s="213">
        <v>2021</v>
      </c>
      <c r="B196" s="289" t="s">
        <v>197</v>
      </c>
      <c r="C196" s="263">
        <v>0</v>
      </c>
      <c r="D196" s="263">
        <v>0</v>
      </c>
      <c r="E196" s="509">
        <v>0</v>
      </c>
      <c r="F196" s="509">
        <v>0</v>
      </c>
      <c r="G196" s="509">
        <v>0</v>
      </c>
      <c r="H196" s="509">
        <v>0</v>
      </c>
      <c r="I196" s="509">
        <v>0</v>
      </c>
      <c r="J196" s="509">
        <v>0</v>
      </c>
      <c r="K196" s="509">
        <v>0</v>
      </c>
      <c r="L196" s="509">
        <v>0</v>
      </c>
      <c r="M196" s="509">
        <v>0</v>
      </c>
      <c r="N196" s="728">
        <v>0</v>
      </c>
      <c r="O196" s="745"/>
      <c r="P196" s="636">
        <v>0</v>
      </c>
      <c r="Q196" s="1271">
        <v>0</v>
      </c>
      <c r="R196" s="1295">
        <v>0</v>
      </c>
      <c r="S196" s="1271">
        <v>0</v>
      </c>
      <c r="T196" s="1295">
        <v>0</v>
      </c>
      <c r="U196" s="636">
        <v>0</v>
      </c>
      <c r="V196" s="989">
        <v>0</v>
      </c>
      <c r="W196" s="841"/>
      <c r="X196" s="1504" t="s">
        <v>197</v>
      </c>
      <c r="Y196" s="1387">
        <v>0</v>
      </c>
      <c r="Z196" s="1387">
        <v>0</v>
      </c>
      <c r="AA196" s="1387">
        <v>0</v>
      </c>
      <c r="AB196" s="1396">
        <v>0</v>
      </c>
    </row>
    <row r="197" spans="1:28" s="66" customFormat="1" ht="14.25" thickBot="1" x14ac:dyDescent="0.35">
      <c r="A197" s="214">
        <v>2022</v>
      </c>
      <c r="B197" s="71"/>
      <c r="C197" s="70">
        <v>0</v>
      </c>
      <c r="D197" s="70">
        <v>0</v>
      </c>
      <c r="E197" s="504">
        <v>0</v>
      </c>
      <c r="F197" s="504">
        <v>0</v>
      </c>
      <c r="G197" s="504">
        <v>0</v>
      </c>
      <c r="H197" s="504">
        <v>0</v>
      </c>
      <c r="I197" s="504">
        <v>0</v>
      </c>
      <c r="J197" s="504">
        <v>0</v>
      </c>
      <c r="K197" s="504">
        <v>0</v>
      </c>
      <c r="L197" s="504"/>
      <c r="M197" s="504"/>
      <c r="N197" s="724"/>
      <c r="O197" s="744"/>
      <c r="P197" s="637">
        <v>0</v>
      </c>
      <c r="Q197" s="637">
        <v>0</v>
      </c>
      <c r="R197" s="990">
        <v>0</v>
      </c>
      <c r="S197" s="637">
        <v>0</v>
      </c>
      <c r="T197" s="990">
        <v>0</v>
      </c>
      <c r="U197" s="637"/>
      <c r="V197" s="990"/>
      <c r="W197" s="841"/>
      <c r="X197" s="1505"/>
      <c r="Y197" s="1387"/>
      <c r="Z197" s="1387"/>
      <c r="AA197" s="1387"/>
      <c r="AB197" s="1396"/>
    </row>
    <row r="198" spans="1:28" s="66" customFormat="1" ht="14.25" thickBot="1" x14ac:dyDescent="0.35">
      <c r="A198" s="215" t="s">
        <v>139</v>
      </c>
      <c r="B198" s="290"/>
      <c r="C198" s="1040">
        <v>0</v>
      </c>
      <c r="D198" s="1040">
        <v>0</v>
      </c>
      <c r="E198" s="1041">
        <v>0</v>
      </c>
      <c r="F198" s="1041">
        <v>0</v>
      </c>
      <c r="G198" s="1041">
        <v>0</v>
      </c>
      <c r="H198" s="1041">
        <v>0</v>
      </c>
      <c r="I198" s="1041">
        <v>0</v>
      </c>
      <c r="J198" s="1041">
        <v>0</v>
      </c>
      <c r="K198" s="1041">
        <v>0</v>
      </c>
      <c r="L198" s="1041"/>
      <c r="M198" s="1041"/>
      <c r="N198" s="1156"/>
      <c r="O198" s="716"/>
      <c r="P198" s="1046">
        <v>0</v>
      </c>
      <c r="Q198" s="1046">
        <v>0</v>
      </c>
      <c r="R198" s="1077">
        <v>0</v>
      </c>
      <c r="S198" s="1046">
        <v>0</v>
      </c>
      <c r="T198" s="1077">
        <v>0</v>
      </c>
      <c r="U198" s="1046"/>
      <c r="V198" s="1077"/>
      <c r="W198" s="716"/>
      <c r="X198" s="1505"/>
      <c r="Y198" s="1387"/>
      <c r="Z198" s="1387"/>
      <c r="AA198" s="1387"/>
      <c r="AB198" s="1396"/>
    </row>
    <row r="199" spans="1:28" s="66" customFormat="1" ht="14.25" thickBot="1" x14ac:dyDescent="0.35">
      <c r="A199" s="213">
        <v>2021</v>
      </c>
      <c r="B199" s="289" t="s">
        <v>198</v>
      </c>
      <c r="C199" s="263">
        <v>0</v>
      </c>
      <c r="D199" s="263">
        <v>0</v>
      </c>
      <c r="E199" s="509">
        <v>0</v>
      </c>
      <c r="F199" s="509">
        <v>0</v>
      </c>
      <c r="G199" s="509">
        <v>0</v>
      </c>
      <c r="H199" s="509">
        <v>0</v>
      </c>
      <c r="I199" s="509">
        <v>0</v>
      </c>
      <c r="J199" s="509">
        <v>0</v>
      </c>
      <c r="K199" s="509">
        <v>0</v>
      </c>
      <c r="L199" s="509">
        <v>0</v>
      </c>
      <c r="M199" s="509">
        <v>0</v>
      </c>
      <c r="N199" s="728">
        <v>0</v>
      </c>
      <c r="O199" s="745"/>
      <c r="P199" s="636">
        <v>0</v>
      </c>
      <c r="Q199" s="1271">
        <v>0</v>
      </c>
      <c r="R199" s="1295">
        <v>0</v>
      </c>
      <c r="S199" s="1271">
        <v>0</v>
      </c>
      <c r="T199" s="1295">
        <v>0</v>
      </c>
      <c r="U199" s="636">
        <v>0</v>
      </c>
      <c r="V199" s="989">
        <v>0</v>
      </c>
      <c r="W199" s="841"/>
      <c r="X199" s="1504" t="s">
        <v>198</v>
      </c>
      <c r="Y199" s="1387">
        <v>0</v>
      </c>
      <c r="Z199" s="1387">
        <v>0</v>
      </c>
      <c r="AA199" s="1387">
        <v>0</v>
      </c>
      <c r="AB199" s="1396">
        <v>0</v>
      </c>
    </row>
    <row r="200" spans="1:28" s="66" customFormat="1" ht="14.25" thickBot="1" x14ac:dyDescent="0.35">
      <c r="A200" s="214">
        <v>2022</v>
      </c>
      <c r="B200" s="71"/>
      <c r="C200" s="70">
        <v>0</v>
      </c>
      <c r="D200" s="70">
        <v>0</v>
      </c>
      <c r="E200" s="504">
        <v>0</v>
      </c>
      <c r="F200" s="504">
        <v>0</v>
      </c>
      <c r="G200" s="504">
        <v>0</v>
      </c>
      <c r="H200" s="504">
        <v>0</v>
      </c>
      <c r="I200" s="504">
        <v>0</v>
      </c>
      <c r="J200" s="504">
        <v>0</v>
      </c>
      <c r="K200" s="504">
        <v>0</v>
      </c>
      <c r="L200" s="504"/>
      <c r="M200" s="504"/>
      <c r="N200" s="724"/>
      <c r="O200" s="744"/>
      <c r="P200" s="637">
        <v>0</v>
      </c>
      <c r="Q200" s="637">
        <v>0</v>
      </c>
      <c r="R200" s="990">
        <v>0</v>
      </c>
      <c r="S200" s="637">
        <v>0</v>
      </c>
      <c r="T200" s="990">
        <v>0</v>
      </c>
      <c r="U200" s="637"/>
      <c r="V200" s="990"/>
      <c r="W200" s="841"/>
      <c r="X200" s="1505"/>
      <c r="Y200" s="1387"/>
      <c r="Z200" s="1387"/>
      <c r="AA200" s="1387"/>
      <c r="AB200" s="1396"/>
    </row>
    <row r="201" spans="1:28" s="66" customFormat="1" ht="14.25" thickBot="1" x14ac:dyDescent="0.35">
      <c r="A201" s="215" t="s">
        <v>139</v>
      </c>
      <c r="B201" s="290"/>
      <c r="C201" s="1040">
        <v>0</v>
      </c>
      <c r="D201" s="1040">
        <v>0</v>
      </c>
      <c r="E201" s="1041">
        <v>0</v>
      </c>
      <c r="F201" s="1041">
        <v>0</v>
      </c>
      <c r="G201" s="1041">
        <v>0</v>
      </c>
      <c r="H201" s="1041">
        <v>0</v>
      </c>
      <c r="I201" s="1041">
        <v>0</v>
      </c>
      <c r="J201" s="1041">
        <v>0</v>
      </c>
      <c r="K201" s="1041">
        <v>0</v>
      </c>
      <c r="L201" s="1041"/>
      <c r="M201" s="1041"/>
      <c r="N201" s="1156"/>
      <c r="O201" s="716"/>
      <c r="P201" s="1046">
        <v>0</v>
      </c>
      <c r="Q201" s="1046">
        <v>0</v>
      </c>
      <c r="R201" s="1077">
        <v>0</v>
      </c>
      <c r="S201" s="1046">
        <v>0</v>
      </c>
      <c r="T201" s="1077">
        <v>0</v>
      </c>
      <c r="U201" s="1046"/>
      <c r="V201" s="1077"/>
      <c r="W201" s="716"/>
      <c r="X201" s="1505"/>
      <c r="Y201" s="1387"/>
      <c r="Z201" s="1387"/>
      <c r="AA201" s="1387"/>
      <c r="AB201" s="1396"/>
    </row>
    <row r="202" spans="1:28" s="66" customFormat="1" ht="14.25" thickBot="1" x14ac:dyDescent="0.35">
      <c r="A202" s="213">
        <v>2021</v>
      </c>
      <c r="B202" s="289" t="s">
        <v>199</v>
      </c>
      <c r="C202" s="263">
        <v>0</v>
      </c>
      <c r="D202" s="263">
        <v>0</v>
      </c>
      <c r="E202" s="509">
        <v>0</v>
      </c>
      <c r="F202" s="509">
        <v>0</v>
      </c>
      <c r="G202" s="509">
        <v>0</v>
      </c>
      <c r="H202" s="509">
        <v>0</v>
      </c>
      <c r="I202" s="509">
        <v>0</v>
      </c>
      <c r="J202" s="509">
        <v>0</v>
      </c>
      <c r="K202" s="509">
        <v>0</v>
      </c>
      <c r="L202" s="509">
        <v>0</v>
      </c>
      <c r="M202" s="509">
        <v>0</v>
      </c>
      <c r="N202" s="728">
        <v>0</v>
      </c>
      <c r="O202" s="745"/>
      <c r="P202" s="636">
        <v>0</v>
      </c>
      <c r="Q202" s="1271">
        <v>0</v>
      </c>
      <c r="R202" s="1295">
        <v>0</v>
      </c>
      <c r="S202" s="1271">
        <v>0</v>
      </c>
      <c r="T202" s="1295">
        <v>0</v>
      </c>
      <c r="U202" s="636">
        <v>0</v>
      </c>
      <c r="V202" s="989">
        <v>0</v>
      </c>
      <c r="W202" s="841"/>
      <c r="X202" s="1504" t="s">
        <v>199</v>
      </c>
      <c r="Y202" s="1387">
        <v>0</v>
      </c>
      <c r="Z202" s="1387">
        <v>0</v>
      </c>
      <c r="AA202" s="1387">
        <v>0</v>
      </c>
      <c r="AB202" s="1396">
        <v>0</v>
      </c>
    </row>
    <row r="203" spans="1:28" s="66" customFormat="1" ht="14.25" thickBot="1" x14ac:dyDescent="0.35">
      <c r="A203" s="214">
        <v>2022</v>
      </c>
      <c r="B203" s="71"/>
      <c r="C203" s="70">
        <v>0</v>
      </c>
      <c r="D203" s="70">
        <v>0</v>
      </c>
      <c r="E203" s="504">
        <v>0</v>
      </c>
      <c r="F203" s="504">
        <v>0</v>
      </c>
      <c r="G203" s="504">
        <v>0</v>
      </c>
      <c r="H203" s="504">
        <v>0</v>
      </c>
      <c r="I203" s="504">
        <v>0</v>
      </c>
      <c r="J203" s="504">
        <v>0</v>
      </c>
      <c r="K203" s="504">
        <v>0</v>
      </c>
      <c r="L203" s="504"/>
      <c r="M203" s="504"/>
      <c r="N203" s="724"/>
      <c r="O203" s="744"/>
      <c r="P203" s="637">
        <v>0</v>
      </c>
      <c r="Q203" s="637">
        <v>0</v>
      </c>
      <c r="R203" s="990">
        <v>0</v>
      </c>
      <c r="S203" s="637">
        <v>0</v>
      </c>
      <c r="T203" s="990">
        <v>0</v>
      </c>
      <c r="U203" s="637"/>
      <c r="V203" s="990"/>
      <c r="W203" s="841"/>
      <c r="X203" s="1505"/>
      <c r="Y203" s="1387"/>
      <c r="Z203" s="1387"/>
      <c r="AA203" s="1387"/>
      <c r="AB203" s="1396"/>
    </row>
    <row r="204" spans="1:28" s="66" customFormat="1" ht="14.25" thickBot="1" x14ac:dyDescent="0.35">
      <c r="A204" s="215" t="s">
        <v>139</v>
      </c>
      <c r="B204" s="290"/>
      <c r="C204" s="1040">
        <v>0</v>
      </c>
      <c r="D204" s="1040">
        <v>0</v>
      </c>
      <c r="E204" s="1041">
        <v>0</v>
      </c>
      <c r="F204" s="1041">
        <v>0</v>
      </c>
      <c r="G204" s="1041">
        <v>0</v>
      </c>
      <c r="H204" s="1041">
        <v>0</v>
      </c>
      <c r="I204" s="1041">
        <v>0</v>
      </c>
      <c r="J204" s="1041">
        <v>0</v>
      </c>
      <c r="K204" s="1041">
        <v>0</v>
      </c>
      <c r="L204" s="1041"/>
      <c r="M204" s="1041"/>
      <c r="N204" s="1156"/>
      <c r="O204" s="716"/>
      <c r="P204" s="1046">
        <v>0</v>
      </c>
      <c r="Q204" s="1046">
        <v>0</v>
      </c>
      <c r="R204" s="1077">
        <v>0</v>
      </c>
      <c r="S204" s="1046">
        <v>0</v>
      </c>
      <c r="T204" s="1077">
        <v>0</v>
      </c>
      <c r="U204" s="1046"/>
      <c r="V204" s="1077"/>
      <c r="W204" s="716"/>
      <c r="X204" s="1505"/>
      <c r="Y204" s="1387"/>
      <c r="Z204" s="1387"/>
      <c r="AA204" s="1387"/>
      <c r="AB204" s="1396"/>
    </row>
    <row r="205" spans="1:28" s="66" customFormat="1" ht="14.25" thickBot="1" x14ac:dyDescent="0.35">
      <c r="A205" s="213">
        <v>2021</v>
      </c>
      <c r="B205" s="289" t="s">
        <v>200</v>
      </c>
      <c r="C205" s="263">
        <v>0</v>
      </c>
      <c r="D205" s="263">
        <v>0</v>
      </c>
      <c r="E205" s="509">
        <v>0</v>
      </c>
      <c r="F205" s="509">
        <v>0</v>
      </c>
      <c r="G205" s="509">
        <v>0</v>
      </c>
      <c r="H205" s="509">
        <v>0</v>
      </c>
      <c r="I205" s="509">
        <v>0</v>
      </c>
      <c r="J205" s="509">
        <v>0</v>
      </c>
      <c r="K205" s="509">
        <v>0</v>
      </c>
      <c r="L205" s="509">
        <v>0</v>
      </c>
      <c r="M205" s="509">
        <v>0</v>
      </c>
      <c r="N205" s="728">
        <v>0</v>
      </c>
      <c r="O205" s="745"/>
      <c r="P205" s="636">
        <v>0</v>
      </c>
      <c r="Q205" s="1271">
        <v>0</v>
      </c>
      <c r="R205" s="1295">
        <v>0</v>
      </c>
      <c r="S205" s="1271">
        <v>0</v>
      </c>
      <c r="T205" s="1295">
        <v>0</v>
      </c>
      <c r="U205" s="636">
        <v>0</v>
      </c>
      <c r="V205" s="989">
        <v>0</v>
      </c>
      <c r="W205" s="841"/>
      <c r="X205" s="1504" t="s">
        <v>200</v>
      </c>
      <c r="Y205" s="1387">
        <v>0</v>
      </c>
      <c r="Z205" s="1387">
        <v>0</v>
      </c>
      <c r="AA205" s="1387">
        <v>0</v>
      </c>
      <c r="AB205" s="1396">
        <v>0</v>
      </c>
    </row>
    <row r="206" spans="1:28" s="66" customFormat="1" ht="14.25" thickBot="1" x14ac:dyDescent="0.35">
      <c r="A206" s="214">
        <v>2022</v>
      </c>
      <c r="B206" s="71"/>
      <c r="C206" s="70">
        <v>0</v>
      </c>
      <c r="D206" s="70">
        <v>0</v>
      </c>
      <c r="E206" s="504">
        <v>0</v>
      </c>
      <c r="F206" s="504">
        <v>0</v>
      </c>
      <c r="G206" s="504">
        <v>0</v>
      </c>
      <c r="H206" s="504">
        <v>0</v>
      </c>
      <c r="I206" s="504">
        <v>0</v>
      </c>
      <c r="J206" s="504">
        <v>0</v>
      </c>
      <c r="K206" s="504">
        <v>0</v>
      </c>
      <c r="L206" s="504"/>
      <c r="M206" s="504"/>
      <c r="N206" s="724"/>
      <c r="O206" s="744"/>
      <c r="P206" s="637">
        <v>0</v>
      </c>
      <c r="Q206" s="637">
        <v>0</v>
      </c>
      <c r="R206" s="990">
        <v>0</v>
      </c>
      <c r="S206" s="637">
        <v>0</v>
      </c>
      <c r="T206" s="990">
        <v>0</v>
      </c>
      <c r="U206" s="637"/>
      <c r="V206" s="990"/>
      <c r="W206" s="841"/>
      <c r="X206" s="1505"/>
      <c r="Y206" s="1387"/>
      <c r="Z206" s="1387"/>
      <c r="AA206" s="1387"/>
      <c r="AB206" s="1396"/>
    </row>
    <row r="207" spans="1:28" s="66" customFormat="1" ht="14.25" thickBot="1" x14ac:dyDescent="0.35">
      <c r="A207" s="215" t="s">
        <v>139</v>
      </c>
      <c r="B207" s="290"/>
      <c r="C207" s="1040">
        <v>0</v>
      </c>
      <c r="D207" s="1040">
        <v>0</v>
      </c>
      <c r="E207" s="1041">
        <v>0</v>
      </c>
      <c r="F207" s="1041">
        <v>0</v>
      </c>
      <c r="G207" s="1041">
        <v>0</v>
      </c>
      <c r="H207" s="1041">
        <v>0</v>
      </c>
      <c r="I207" s="1041">
        <v>0</v>
      </c>
      <c r="J207" s="1041">
        <v>0</v>
      </c>
      <c r="K207" s="1041">
        <v>0</v>
      </c>
      <c r="L207" s="1041"/>
      <c r="M207" s="1041"/>
      <c r="N207" s="1156"/>
      <c r="O207" s="716"/>
      <c r="P207" s="1046">
        <v>0</v>
      </c>
      <c r="Q207" s="1046">
        <v>0</v>
      </c>
      <c r="R207" s="1077">
        <v>0</v>
      </c>
      <c r="S207" s="1046">
        <v>0</v>
      </c>
      <c r="T207" s="1077">
        <v>0</v>
      </c>
      <c r="U207" s="1046"/>
      <c r="V207" s="1077"/>
      <c r="W207" s="716"/>
      <c r="X207" s="1505"/>
      <c r="Y207" s="1387"/>
      <c r="Z207" s="1387"/>
      <c r="AA207" s="1387"/>
      <c r="AB207" s="1396"/>
    </row>
    <row r="208" spans="1:28" s="66" customFormat="1" ht="14.25" thickBot="1" x14ac:dyDescent="0.35">
      <c r="A208" s="213">
        <v>2021</v>
      </c>
      <c r="B208" s="289" t="s">
        <v>201</v>
      </c>
      <c r="C208" s="263">
        <v>0</v>
      </c>
      <c r="D208" s="263">
        <v>0</v>
      </c>
      <c r="E208" s="509">
        <v>0</v>
      </c>
      <c r="F208" s="509">
        <v>0</v>
      </c>
      <c r="G208" s="509">
        <v>0</v>
      </c>
      <c r="H208" s="509">
        <v>0</v>
      </c>
      <c r="I208" s="509">
        <v>0</v>
      </c>
      <c r="J208" s="509">
        <v>0</v>
      </c>
      <c r="K208" s="509">
        <v>0</v>
      </c>
      <c r="L208" s="509">
        <v>0</v>
      </c>
      <c r="M208" s="509">
        <v>0</v>
      </c>
      <c r="N208" s="728">
        <v>0</v>
      </c>
      <c r="O208" s="745"/>
      <c r="P208" s="636">
        <v>0</v>
      </c>
      <c r="Q208" s="1271">
        <v>0</v>
      </c>
      <c r="R208" s="1295">
        <v>0</v>
      </c>
      <c r="S208" s="1271">
        <v>0</v>
      </c>
      <c r="T208" s="1295">
        <v>0</v>
      </c>
      <c r="U208" s="636">
        <v>0</v>
      </c>
      <c r="V208" s="989">
        <v>0</v>
      </c>
      <c r="W208" s="841"/>
      <c r="X208" s="1504" t="s">
        <v>201</v>
      </c>
      <c r="Y208" s="1387">
        <v>0</v>
      </c>
      <c r="Z208" s="1387">
        <v>0</v>
      </c>
      <c r="AA208" s="1387">
        <v>0</v>
      </c>
      <c r="AB208" s="1396">
        <v>0</v>
      </c>
    </row>
    <row r="209" spans="1:28" s="66" customFormat="1" ht="14.25" thickBot="1" x14ac:dyDescent="0.35">
      <c r="A209" s="214">
        <v>2022</v>
      </c>
      <c r="B209" s="71"/>
      <c r="C209" s="70">
        <v>0</v>
      </c>
      <c r="D209" s="70">
        <v>0</v>
      </c>
      <c r="E209" s="504">
        <v>0</v>
      </c>
      <c r="F209" s="504">
        <v>0</v>
      </c>
      <c r="G209" s="504">
        <v>0</v>
      </c>
      <c r="H209" s="504">
        <v>0</v>
      </c>
      <c r="I209" s="504">
        <v>0</v>
      </c>
      <c r="J209" s="504">
        <v>0</v>
      </c>
      <c r="K209" s="504">
        <v>0</v>
      </c>
      <c r="L209" s="504"/>
      <c r="M209" s="504"/>
      <c r="N209" s="724"/>
      <c r="O209" s="744"/>
      <c r="P209" s="637">
        <v>0</v>
      </c>
      <c r="Q209" s="637">
        <v>0</v>
      </c>
      <c r="R209" s="990">
        <v>0</v>
      </c>
      <c r="S209" s="637">
        <v>0</v>
      </c>
      <c r="T209" s="990">
        <v>0</v>
      </c>
      <c r="U209" s="637"/>
      <c r="V209" s="990"/>
      <c r="W209" s="841"/>
      <c r="X209" s="1505"/>
      <c r="Y209" s="1387"/>
      <c r="Z209" s="1387"/>
      <c r="AA209" s="1387"/>
      <c r="AB209" s="1396"/>
    </row>
    <row r="210" spans="1:28" s="66" customFormat="1" ht="14.25" thickBot="1" x14ac:dyDescent="0.35">
      <c r="A210" s="215" t="s">
        <v>139</v>
      </c>
      <c r="B210" s="290"/>
      <c r="C210" s="1040">
        <v>0</v>
      </c>
      <c r="D210" s="1040">
        <v>0</v>
      </c>
      <c r="E210" s="1041">
        <v>0</v>
      </c>
      <c r="F210" s="1041">
        <v>0</v>
      </c>
      <c r="G210" s="1041">
        <v>0</v>
      </c>
      <c r="H210" s="1041">
        <v>0</v>
      </c>
      <c r="I210" s="1041">
        <v>0</v>
      </c>
      <c r="J210" s="1041">
        <v>0</v>
      </c>
      <c r="K210" s="1041">
        <v>0</v>
      </c>
      <c r="L210" s="1041"/>
      <c r="M210" s="1041"/>
      <c r="N210" s="1156"/>
      <c r="O210" s="716"/>
      <c r="P210" s="1046">
        <v>0</v>
      </c>
      <c r="Q210" s="1046">
        <v>0</v>
      </c>
      <c r="R210" s="1077">
        <v>0</v>
      </c>
      <c r="S210" s="1046">
        <v>0</v>
      </c>
      <c r="T210" s="1077">
        <v>0</v>
      </c>
      <c r="U210" s="1046"/>
      <c r="V210" s="1077"/>
      <c r="W210" s="716"/>
      <c r="X210" s="1505"/>
      <c r="Y210" s="1387"/>
      <c r="Z210" s="1387"/>
      <c r="AA210" s="1387"/>
      <c r="AB210" s="1396"/>
    </row>
    <row r="211" spans="1:28" s="66" customFormat="1" ht="14.25" thickBot="1" x14ac:dyDescent="0.35">
      <c r="A211" s="340">
        <v>2021</v>
      </c>
      <c r="B211" s="334" t="s">
        <v>202</v>
      </c>
      <c r="C211" s="341">
        <v>0</v>
      </c>
      <c r="D211" s="341">
        <v>0</v>
      </c>
      <c r="E211" s="546">
        <v>0</v>
      </c>
      <c r="F211" s="546">
        <v>0</v>
      </c>
      <c r="G211" s="546">
        <v>0</v>
      </c>
      <c r="H211" s="546">
        <v>0</v>
      </c>
      <c r="I211" s="546">
        <v>0</v>
      </c>
      <c r="J211" s="546">
        <v>0</v>
      </c>
      <c r="K211" s="546">
        <v>0</v>
      </c>
      <c r="L211" s="546">
        <v>0</v>
      </c>
      <c r="M211" s="546">
        <v>0</v>
      </c>
      <c r="N211" s="776">
        <v>0</v>
      </c>
      <c r="O211" s="703"/>
      <c r="P211" s="552">
        <v>0</v>
      </c>
      <c r="Q211" s="1293">
        <v>0</v>
      </c>
      <c r="R211" s="1293">
        <v>0</v>
      </c>
      <c r="S211" s="1293">
        <v>0</v>
      </c>
      <c r="T211" s="1293">
        <v>0</v>
      </c>
      <c r="U211" s="552">
        <v>0</v>
      </c>
      <c r="V211" s="552">
        <v>0</v>
      </c>
      <c r="W211" s="703"/>
      <c r="X211" s="1506" t="s">
        <v>202</v>
      </c>
      <c r="Y211" s="1388">
        <v>0</v>
      </c>
      <c r="Z211" s="1388">
        <v>0</v>
      </c>
      <c r="AA211" s="1388">
        <v>0</v>
      </c>
      <c r="AB211" s="1399">
        <v>0</v>
      </c>
    </row>
    <row r="212" spans="1:28" s="66" customFormat="1" ht="14.25" thickBot="1" x14ac:dyDescent="0.35">
      <c r="A212" s="342">
        <v>2022</v>
      </c>
      <c r="B212" s="337"/>
      <c r="C212" s="116">
        <v>0</v>
      </c>
      <c r="D212" s="116">
        <v>0</v>
      </c>
      <c r="E212" s="547">
        <v>0</v>
      </c>
      <c r="F212" s="547">
        <v>0</v>
      </c>
      <c r="G212" s="547">
        <v>0</v>
      </c>
      <c r="H212" s="547">
        <v>0</v>
      </c>
      <c r="I212" s="547">
        <v>0</v>
      </c>
      <c r="J212" s="547">
        <v>0</v>
      </c>
      <c r="K212" s="547">
        <v>0</v>
      </c>
      <c r="L212" s="547"/>
      <c r="M212" s="547"/>
      <c r="N212" s="772"/>
      <c r="O212" s="703"/>
      <c r="P212" s="553">
        <v>0</v>
      </c>
      <c r="Q212" s="553">
        <v>0</v>
      </c>
      <c r="R212" s="553">
        <v>0</v>
      </c>
      <c r="S212" s="553">
        <v>0</v>
      </c>
      <c r="T212" s="553">
        <v>0</v>
      </c>
      <c r="U212" s="553"/>
      <c r="V212" s="553"/>
      <c r="W212" s="703"/>
      <c r="X212" s="1507"/>
      <c r="Y212" s="1388"/>
      <c r="Z212" s="1388"/>
      <c r="AA212" s="1388"/>
      <c r="AB212" s="1399"/>
    </row>
    <row r="213" spans="1:28" s="66" customFormat="1" ht="14.25" thickBot="1" x14ac:dyDescent="0.35">
      <c r="A213" s="343" t="s">
        <v>139</v>
      </c>
      <c r="B213" s="339"/>
      <c r="C213" s="1073">
        <v>0</v>
      </c>
      <c r="D213" s="1073">
        <v>0</v>
      </c>
      <c r="E213" s="1074">
        <v>0</v>
      </c>
      <c r="F213" s="1074">
        <v>0</v>
      </c>
      <c r="G213" s="1074">
        <v>0</v>
      </c>
      <c r="H213" s="1074">
        <v>0</v>
      </c>
      <c r="I213" s="1074">
        <v>0</v>
      </c>
      <c r="J213" s="1074">
        <v>0</v>
      </c>
      <c r="K213" s="1074">
        <v>0</v>
      </c>
      <c r="L213" s="1074"/>
      <c r="M213" s="1074"/>
      <c r="N213" s="1172"/>
      <c r="O213" s="702"/>
      <c r="P213" s="1078">
        <v>0</v>
      </c>
      <c r="Q213" s="1078">
        <v>0</v>
      </c>
      <c r="R213" s="1078">
        <v>0</v>
      </c>
      <c r="S213" s="1078">
        <v>0</v>
      </c>
      <c r="T213" s="1078">
        <v>0</v>
      </c>
      <c r="U213" s="1078"/>
      <c r="V213" s="1078"/>
      <c r="W213" s="702"/>
      <c r="X213" s="1507"/>
      <c r="Y213" s="1388"/>
      <c r="Z213" s="1388"/>
      <c r="AA213" s="1388"/>
      <c r="AB213" s="1399"/>
    </row>
    <row r="214" spans="1:28" s="66" customFormat="1" ht="14.25" thickBot="1" x14ac:dyDescent="0.35">
      <c r="A214" s="213">
        <v>2021</v>
      </c>
      <c r="B214" s="289" t="s">
        <v>203</v>
      </c>
      <c r="C214" s="263">
        <v>0</v>
      </c>
      <c r="D214" s="263">
        <v>0</v>
      </c>
      <c r="E214" s="509">
        <v>0</v>
      </c>
      <c r="F214" s="509">
        <v>0</v>
      </c>
      <c r="G214" s="509">
        <v>0</v>
      </c>
      <c r="H214" s="509">
        <v>0</v>
      </c>
      <c r="I214" s="509">
        <v>0</v>
      </c>
      <c r="J214" s="509">
        <v>0</v>
      </c>
      <c r="K214" s="509">
        <v>0</v>
      </c>
      <c r="L214" s="509">
        <v>0</v>
      </c>
      <c r="M214" s="509">
        <v>0</v>
      </c>
      <c r="N214" s="728">
        <v>0</v>
      </c>
      <c r="O214" s="745"/>
      <c r="P214" s="636">
        <v>0</v>
      </c>
      <c r="Q214" s="1271">
        <v>0</v>
      </c>
      <c r="R214" s="1295">
        <v>0</v>
      </c>
      <c r="S214" s="1271">
        <v>0</v>
      </c>
      <c r="T214" s="1295">
        <v>0</v>
      </c>
      <c r="U214" s="636">
        <v>0</v>
      </c>
      <c r="V214" s="989">
        <v>0</v>
      </c>
      <c r="W214" s="841"/>
      <c r="X214" s="1504" t="s">
        <v>203</v>
      </c>
      <c r="Y214" s="1387">
        <v>0</v>
      </c>
      <c r="Z214" s="1387">
        <v>0</v>
      </c>
      <c r="AA214" s="1387">
        <v>0</v>
      </c>
      <c r="AB214" s="1396">
        <v>0</v>
      </c>
    </row>
    <row r="215" spans="1:28" s="66" customFormat="1" ht="14.25" thickBot="1" x14ac:dyDescent="0.35">
      <c r="A215" s="214">
        <v>2022</v>
      </c>
      <c r="B215" s="71"/>
      <c r="C215" s="70">
        <v>0</v>
      </c>
      <c r="D215" s="70">
        <v>0</v>
      </c>
      <c r="E215" s="504">
        <v>0</v>
      </c>
      <c r="F215" s="504">
        <v>0</v>
      </c>
      <c r="G215" s="504">
        <v>0</v>
      </c>
      <c r="H215" s="504">
        <v>0</v>
      </c>
      <c r="I215" s="504">
        <v>0</v>
      </c>
      <c r="J215" s="504">
        <v>0</v>
      </c>
      <c r="K215" s="504">
        <v>0</v>
      </c>
      <c r="L215" s="504"/>
      <c r="M215" s="504"/>
      <c r="N215" s="724"/>
      <c r="O215" s="744"/>
      <c r="P215" s="637">
        <v>0</v>
      </c>
      <c r="Q215" s="637">
        <v>0</v>
      </c>
      <c r="R215" s="990">
        <v>0</v>
      </c>
      <c r="S215" s="637">
        <v>0</v>
      </c>
      <c r="T215" s="990">
        <v>0</v>
      </c>
      <c r="U215" s="637"/>
      <c r="V215" s="990"/>
      <c r="W215" s="841"/>
      <c r="X215" s="1505"/>
      <c r="Y215" s="1387"/>
      <c r="Z215" s="1387"/>
      <c r="AA215" s="1387"/>
      <c r="AB215" s="1396"/>
    </row>
    <row r="216" spans="1:28" s="66" customFormat="1" ht="14.25" thickBot="1" x14ac:dyDescent="0.35">
      <c r="A216" s="215" t="s">
        <v>139</v>
      </c>
      <c r="B216" s="290"/>
      <c r="C216" s="1040">
        <v>0</v>
      </c>
      <c r="D216" s="1040">
        <v>0</v>
      </c>
      <c r="E216" s="1041">
        <v>0</v>
      </c>
      <c r="F216" s="1041">
        <v>0</v>
      </c>
      <c r="G216" s="1041">
        <v>0</v>
      </c>
      <c r="H216" s="1041">
        <v>0</v>
      </c>
      <c r="I216" s="1041">
        <v>0</v>
      </c>
      <c r="J216" s="1041">
        <v>0</v>
      </c>
      <c r="K216" s="1041">
        <v>0</v>
      </c>
      <c r="L216" s="1041"/>
      <c r="M216" s="1041"/>
      <c r="N216" s="1156"/>
      <c r="O216" s="716"/>
      <c r="P216" s="1046">
        <v>0</v>
      </c>
      <c r="Q216" s="1046">
        <v>0</v>
      </c>
      <c r="R216" s="1077">
        <v>0</v>
      </c>
      <c r="S216" s="1046">
        <v>0</v>
      </c>
      <c r="T216" s="1077">
        <v>0</v>
      </c>
      <c r="U216" s="1046"/>
      <c r="V216" s="1077"/>
      <c r="W216" s="716"/>
      <c r="X216" s="1505"/>
      <c r="Y216" s="1387"/>
      <c r="Z216" s="1387"/>
      <c r="AA216" s="1387"/>
      <c r="AB216" s="1396"/>
    </row>
    <row r="217" spans="1:28" s="66" customFormat="1" ht="14.25" thickBot="1" x14ac:dyDescent="0.35">
      <c r="A217" s="213">
        <v>2021</v>
      </c>
      <c r="B217" s="289" t="s">
        <v>204</v>
      </c>
      <c r="C217" s="263">
        <v>0</v>
      </c>
      <c r="D217" s="263">
        <v>0</v>
      </c>
      <c r="E217" s="509">
        <v>0</v>
      </c>
      <c r="F217" s="509">
        <v>0</v>
      </c>
      <c r="G217" s="509">
        <v>0</v>
      </c>
      <c r="H217" s="509">
        <v>0</v>
      </c>
      <c r="I217" s="509">
        <v>0</v>
      </c>
      <c r="J217" s="509">
        <v>0</v>
      </c>
      <c r="K217" s="509">
        <v>0</v>
      </c>
      <c r="L217" s="509">
        <v>0</v>
      </c>
      <c r="M217" s="509">
        <v>0</v>
      </c>
      <c r="N217" s="728">
        <v>0</v>
      </c>
      <c r="O217" s="745"/>
      <c r="P217" s="636">
        <v>0</v>
      </c>
      <c r="Q217" s="1271">
        <v>0</v>
      </c>
      <c r="R217" s="1295">
        <v>0</v>
      </c>
      <c r="S217" s="1271">
        <v>0</v>
      </c>
      <c r="T217" s="1295">
        <v>0</v>
      </c>
      <c r="U217" s="636">
        <v>0</v>
      </c>
      <c r="V217" s="989">
        <v>0</v>
      </c>
      <c r="W217" s="841"/>
      <c r="X217" s="1504" t="s">
        <v>204</v>
      </c>
      <c r="Y217" s="1387">
        <v>0</v>
      </c>
      <c r="Z217" s="1387">
        <v>0</v>
      </c>
      <c r="AA217" s="1387">
        <v>0</v>
      </c>
      <c r="AB217" s="1396">
        <v>0</v>
      </c>
    </row>
    <row r="218" spans="1:28" s="66" customFormat="1" ht="14.25" thickBot="1" x14ac:dyDescent="0.35">
      <c r="A218" s="214">
        <v>2022</v>
      </c>
      <c r="B218" s="71"/>
      <c r="C218" s="70">
        <v>0</v>
      </c>
      <c r="D218" s="70">
        <v>0</v>
      </c>
      <c r="E218" s="504">
        <v>0</v>
      </c>
      <c r="F218" s="504">
        <v>0</v>
      </c>
      <c r="G218" s="504">
        <v>0</v>
      </c>
      <c r="H218" s="504">
        <v>0</v>
      </c>
      <c r="I218" s="504">
        <v>0</v>
      </c>
      <c r="J218" s="504">
        <v>0</v>
      </c>
      <c r="K218" s="504">
        <v>0</v>
      </c>
      <c r="L218" s="504"/>
      <c r="M218" s="504"/>
      <c r="N218" s="724"/>
      <c r="O218" s="744"/>
      <c r="P218" s="637">
        <v>0</v>
      </c>
      <c r="Q218" s="637">
        <v>0</v>
      </c>
      <c r="R218" s="990">
        <v>0</v>
      </c>
      <c r="S218" s="637">
        <v>0</v>
      </c>
      <c r="T218" s="990">
        <v>0</v>
      </c>
      <c r="U218" s="637"/>
      <c r="V218" s="990"/>
      <c r="W218" s="841"/>
      <c r="X218" s="1505"/>
      <c r="Y218" s="1387"/>
      <c r="Z218" s="1387"/>
      <c r="AA218" s="1387"/>
      <c r="AB218" s="1396"/>
    </row>
    <row r="219" spans="1:28" s="66" customFormat="1" ht="14.25" thickBot="1" x14ac:dyDescent="0.35">
      <c r="A219" s="215" t="s">
        <v>139</v>
      </c>
      <c r="B219" s="290"/>
      <c r="C219" s="1040">
        <v>0</v>
      </c>
      <c r="D219" s="1040">
        <v>0</v>
      </c>
      <c r="E219" s="1041">
        <v>0</v>
      </c>
      <c r="F219" s="1041">
        <v>0</v>
      </c>
      <c r="G219" s="1041">
        <v>0</v>
      </c>
      <c r="H219" s="1041">
        <v>0</v>
      </c>
      <c r="I219" s="1041">
        <v>0</v>
      </c>
      <c r="J219" s="1041">
        <v>0</v>
      </c>
      <c r="K219" s="1041">
        <v>0</v>
      </c>
      <c r="L219" s="1041"/>
      <c r="M219" s="1041"/>
      <c r="N219" s="1156"/>
      <c r="O219" s="716"/>
      <c r="P219" s="1046">
        <v>0</v>
      </c>
      <c r="Q219" s="1046">
        <v>0</v>
      </c>
      <c r="R219" s="1077">
        <v>0</v>
      </c>
      <c r="S219" s="1046">
        <v>0</v>
      </c>
      <c r="T219" s="1077">
        <v>0</v>
      </c>
      <c r="U219" s="1046"/>
      <c r="V219" s="1077"/>
      <c r="W219" s="716"/>
      <c r="X219" s="1505"/>
      <c r="Y219" s="1387"/>
      <c r="Z219" s="1387"/>
      <c r="AA219" s="1387"/>
      <c r="AB219" s="1396"/>
    </row>
    <row r="220" spans="1:28" s="66" customFormat="1" ht="14.25" thickBot="1" x14ac:dyDescent="0.35">
      <c r="A220" s="340">
        <v>2021</v>
      </c>
      <c r="B220" s="1188" t="s">
        <v>205</v>
      </c>
      <c r="C220" s="341">
        <v>0</v>
      </c>
      <c r="D220" s="341">
        <v>0</v>
      </c>
      <c r="E220" s="341">
        <v>0</v>
      </c>
      <c r="F220" s="341">
        <v>0</v>
      </c>
      <c r="G220" s="341">
        <v>0</v>
      </c>
      <c r="H220" s="341">
        <v>0</v>
      </c>
      <c r="I220" s="341">
        <v>0</v>
      </c>
      <c r="J220" s="341">
        <v>0</v>
      </c>
      <c r="K220" s="341">
        <v>0</v>
      </c>
      <c r="L220" s="341">
        <v>0</v>
      </c>
      <c r="M220" s="341">
        <v>0</v>
      </c>
      <c r="N220" s="341">
        <v>0</v>
      </c>
      <c r="O220" s="703"/>
      <c r="P220" s="552">
        <v>0</v>
      </c>
      <c r="Q220" s="1293">
        <v>0</v>
      </c>
      <c r="R220" s="1293">
        <v>0</v>
      </c>
      <c r="S220" s="1293">
        <v>0</v>
      </c>
      <c r="T220" s="1293">
        <v>0</v>
      </c>
      <c r="U220" s="552">
        <v>0</v>
      </c>
      <c r="V220" s="552">
        <v>0</v>
      </c>
      <c r="W220" s="703"/>
      <c r="X220" s="1506" t="s">
        <v>205</v>
      </c>
      <c r="Y220" s="1388">
        <v>0</v>
      </c>
      <c r="Z220" s="1388">
        <v>0</v>
      </c>
      <c r="AA220" s="1388">
        <v>0</v>
      </c>
      <c r="AB220" s="1399">
        <v>0</v>
      </c>
    </row>
    <row r="221" spans="1:28" s="66" customFormat="1" ht="14.25" thickBot="1" x14ac:dyDescent="0.35">
      <c r="A221" s="342">
        <v>2022</v>
      </c>
      <c r="B221" s="337"/>
      <c r="C221" s="116">
        <v>0</v>
      </c>
      <c r="D221" s="116">
        <v>0</v>
      </c>
      <c r="E221" s="116">
        <v>0</v>
      </c>
      <c r="F221" s="116">
        <v>0</v>
      </c>
      <c r="G221" s="116">
        <v>0</v>
      </c>
      <c r="H221" s="116">
        <v>0</v>
      </c>
      <c r="I221" s="116">
        <v>0</v>
      </c>
      <c r="J221" s="116">
        <v>0</v>
      </c>
      <c r="K221" s="116">
        <v>0</v>
      </c>
      <c r="L221" s="116"/>
      <c r="M221" s="116"/>
      <c r="N221" s="116"/>
      <c r="O221" s="703"/>
      <c r="P221" s="553">
        <v>0</v>
      </c>
      <c r="Q221" s="553">
        <v>0</v>
      </c>
      <c r="R221" s="553">
        <v>0</v>
      </c>
      <c r="S221" s="553">
        <v>0</v>
      </c>
      <c r="T221" s="553">
        <v>0</v>
      </c>
      <c r="U221" s="553"/>
      <c r="V221" s="553"/>
      <c r="W221" s="703"/>
      <c r="X221" s="1507"/>
      <c r="Y221" s="1388"/>
      <c r="Z221" s="1388"/>
      <c r="AA221" s="1388"/>
      <c r="AB221" s="1399"/>
    </row>
    <row r="222" spans="1:28" s="66" customFormat="1" ht="14.25" thickBot="1" x14ac:dyDescent="0.35">
      <c r="A222" s="343" t="s">
        <v>139</v>
      </c>
      <c r="B222" s="339"/>
      <c r="C222" s="1073">
        <v>0</v>
      </c>
      <c r="D222" s="1073">
        <v>0</v>
      </c>
      <c r="E222" s="1074">
        <v>0</v>
      </c>
      <c r="F222" s="1074">
        <v>0</v>
      </c>
      <c r="G222" s="1074">
        <v>0</v>
      </c>
      <c r="H222" s="1074">
        <v>0</v>
      </c>
      <c r="I222" s="1074">
        <v>0</v>
      </c>
      <c r="J222" s="1074">
        <v>0</v>
      </c>
      <c r="K222" s="1074">
        <v>0</v>
      </c>
      <c r="L222" s="1074"/>
      <c r="M222" s="1074"/>
      <c r="N222" s="1172"/>
      <c r="O222" s="702"/>
      <c r="P222" s="1078">
        <v>0</v>
      </c>
      <c r="Q222" s="1078">
        <v>0</v>
      </c>
      <c r="R222" s="1078">
        <v>0</v>
      </c>
      <c r="S222" s="1078">
        <v>0</v>
      </c>
      <c r="T222" s="1078">
        <v>0</v>
      </c>
      <c r="U222" s="1078"/>
      <c r="V222" s="1078"/>
      <c r="W222" s="702"/>
      <c r="X222" s="1507"/>
      <c r="Y222" s="1388"/>
      <c r="Z222" s="1388"/>
      <c r="AA222" s="1388"/>
      <c r="AB222" s="1399"/>
    </row>
    <row r="223" spans="1:28" s="66" customFormat="1" ht="14.25" thickBot="1" x14ac:dyDescent="0.35">
      <c r="A223" s="340">
        <v>2021</v>
      </c>
      <c r="B223" s="352" t="s">
        <v>206</v>
      </c>
      <c r="C223" s="356">
        <v>0</v>
      </c>
      <c r="D223" s="356">
        <v>0</v>
      </c>
      <c r="E223" s="356">
        <v>0</v>
      </c>
      <c r="F223" s="356">
        <v>0</v>
      </c>
      <c r="G223" s="356">
        <v>0</v>
      </c>
      <c r="H223" s="356">
        <v>0</v>
      </c>
      <c r="I223" s="356">
        <v>0</v>
      </c>
      <c r="J223" s="356">
        <v>0</v>
      </c>
      <c r="K223" s="356">
        <v>0</v>
      </c>
      <c r="L223" s="356">
        <v>0</v>
      </c>
      <c r="M223" s="356">
        <v>0</v>
      </c>
      <c r="N223" s="356">
        <v>0</v>
      </c>
      <c r="O223" s="703"/>
      <c r="P223" s="557">
        <v>0</v>
      </c>
      <c r="Q223" s="1290">
        <v>0</v>
      </c>
      <c r="R223" s="1290">
        <v>0</v>
      </c>
      <c r="S223" s="1290">
        <v>0</v>
      </c>
      <c r="T223" s="1290">
        <v>0</v>
      </c>
      <c r="U223" s="557">
        <v>0</v>
      </c>
      <c r="V223" s="557">
        <v>0</v>
      </c>
      <c r="W223" s="703"/>
      <c r="X223" s="1536" t="s">
        <v>206</v>
      </c>
      <c r="Y223" s="1389">
        <v>0</v>
      </c>
      <c r="Z223" s="1389">
        <v>0</v>
      </c>
      <c r="AA223" s="1389">
        <v>0</v>
      </c>
      <c r="AB223" s="1476">
        <v>0</v>
      </c>
    </row>
    <row r="224" spans="1:28" s="66" customFormat="1" ht="14.25" thickBot="1" x14ac:dyDescent="0.35">
      <c r="A224" s="342">
        <v>2022</v>
      </c>
      <c r="B224" s="168"/>
      <c r="C224" s="145">
        <v>0</v>
      </c>
      <c r="D224" s="145">
        <v>0</v>
      </c>
      <c r="E224" s="145">
        <v>0</v>
      </c>
      <c r="F224" s="145">
        <v>0</v>
      </c>
      <c r="G224" s="145">
        <v>0</v>
      </c>
      <c r="H224" s="145">
        <v>0</v>
      </c>
      <c r="I224" s="145">
        <v>0</v>
      </c>
      <c r="J224" s="145">
        <v>0</v>
      </c>
      <c r="K224" s="145">
        <v>0</v>
      </c>
      <c r="L224" s="145"/>
      <c r="M224" s="145"/>
      <c r="N224" s="145"/>
      <c r="O224" s="703"/>
      <c r="P224" s="558">
        <v>0</v>
      </c>
      <c r="Q224" s="558">
        <v>0</v>
      </c>
      <c r="R224" s="558">
        <v>0</v>
      </c>
      <c r="S224" s="558">
        <v>0</v>
      </c>
      <c r="T224" s="558">
        <v>0</v>
      </c>
      <c r="U224" s="558"/>
      <c r="V224" s="558"/>
      <c r="W224" s="703"/>
      <c r="X224" s="1537"/>
      <c r="Y224" s="1389"/>
      <c r="Z224" s="1389"/>
      <c r="AA224" s="1389"/>
      <c r="AB224" s="1476"/>
    </row>
    <row r="225" spans="1:28" s="66" customFormat="1" ht="14.25" thickBot="1" x14ac:dyDescent="0.35">
      <c r="A225" s="343" t="s">
        <v>139</v>
      </c>
      <c r="B225" s="354"/>
      <c r="C225" s="1075">
        <v>0</v>
      </c>
      <c r="D225" s="1075">
        <v>0</v>
      </c>
      <c r="E225" s="1076">
        <v>0</v>
      </c>
      <c r="F225" s="1076">
        <v>0</v>
      </c>
      <c r="G225" s="1076">
        <v>0</v>
      </c>
      <c r="H225" s="1076">
        <v>0</v>
      </c>
      <c r="I225" s="1076">
        <v>0</v>
      </c>
      <c r="J225" s="1076">
        <v>0</v>
      </c>
      <c r="K225" s="1076">
        <v>0</v>
      </c>
      <c r="L225" s="1076"/>
      <c r="M225" s="1076"/>
      <c r="N225" s="1173"/>
      <c r="O225" s="702"/>
      <c r="P225" s="1079">
        <v>0</v>
      </c>
      <c r="Q225" s="1079">
        <v>0</v>
      </c>
      <c r="R225" s="1079">
        <v>0</v>
      </c>
      <c r="S225" s="1079">
        <v>0</v>
      </c>
      <c r="T225" s="1079">
        <v>0</v>
      </c>
      <c r="U225" s="1079"/>
      <c r="V225" s="1079"/>
      <c r="W225" s="702"/>
      <c r="X225" s="1537"/>
      <c r="Y225" s="1389"/>
      <c r="Z225" s="1389"/>
      <c r="AA225" s="1389"/>
      <c r="AB225" s="1476"/>
    </row>
    <row r="226" spans="1:28" s="66" customFormat="1" ht="10.5" customHeight="1" x14ac:dyDescent="0.3">
      <c r="B226" s="72"/>
      <c r="C226" s="152"/>
      <c r="D226" s="152"/>
      <c r="E226" s="152"/>
      <c r="F226" s="152"/>
      <c r="G226" s="152"/>
      <c r="H226" s="152"/>
      <c r="I226" s="152"/>
      <c r="J226" s="152"/>
      <c r="K226" s="152"/>
      <c r="L226" s="152"/>
      <c r="M226" s="152"/>
      <c r="N226" s="152"/>
      <c r="O226" s="152"/>
      <c r="P226" s="152"/>
      <c r="Q226" s="152"/>
      <c r="R226" s="152"/>
      <c r="S226" s="152"/>
      <c r="T226" s="152"/>
      <c r="U226" s="152"/>
      <c r="V226" s="152"/>
      <c r="W226" s="152"/>
      <c r="AB226" s="1089"/>
    </row>
    <row r="227" spans="1:28" ht="17.25" thickBot="1" x14ac:dyDescent="0.35">
      <c r="A227" s="23"/>
      <c r="B227" s="24" t="s">
        <v>207</v>
      </c>
      <c r="C227" s="23"/>
      <c r="D227" s="23"/>
      <c r="E227" s="23"/>
      <c r="F227" s="23"/>
      <c r="G227" s="23"/>
      <c r="H227" s="23"/>
      <c r="I227" s="23"/>
      <c r="J227" s="23"/>
      <c r="K227" s="23"/>
      <c r="L227" s="23"/>
      <c r="M227" s="23"/>
      <c r="N227" s="23"/>
      <c r="O227" s="23"/>
      <c r="P227" s="23"/>
      <c r="Q227" s="23"/>
      <c r="R227" s="684"/>
      <c r="S227" s="23"/>
      <c r="T227" s="684"/>
      <c r="U227" s="23"/>
      <c r="V227" s="684"/>
      <c r="W227" s="897"/>
      <c r="X227" s="23"/>
      <c r="Y227" s="23"/>
      <c r="Z227" s="23"/>
      <c r="AA227" s="23"/>
      <c r="AB227" s="1140"/>
    </row>
    <row r="228" spans="1:28" s="81" customFormat="1" ht="30.75" thickBot="1" x14ac:dyDescent="0.4">
      <c r="B228" s="63" t="s">
        <v>330</v>
      </c>
      <c r="C228" s="176" t="s">
        <v>106</v>
      </c>
      <c r="D228" s="176" t="s">
        <v>107</v>
      </c>
      <c r="E228" s="469" t="s">
        <v>108</v>
      </c>
      <c r="F228" s="469" t="s">
        <v>109</v>
      </c>
      <c r="G228" s="469" t="s">
        <v>110</v>
      </c>
      <c r="H228" s="469" t="s">
        <v>111</v>
      </c>
      <c r="I228" s="469" t="s">
        <v>112</v>
      </c>
      <c r="J228" s="469" t="s">
        <v>113</v>
      </c>
      <c r="K228" s="469" t="s">
        <v>114</v>
      </c>
      <c r="L228" s="469" t="s">
        <v>115</v>
      </c>
      <c r="M228" s="469" t="s">
        <v>116</v>
      </c>
      <c r="N228" s="778" t="s">
        <v>117</v>
      </c>
      <c r="O228" s="700"/>
      <c r="P228" s="634" t="s">
        <v>118</v>
      </c>
      <c r="Q228" s="634" t="s">
        <v>119</v>
      </c>
      <c r="R228" s="996" t="s">
        <v>120</v>
      </c>
      <c r="S228" s="634" t="s">
        <v>121</v>
      </c>
      <c r="T228" s="996" t="s">
        <v>122</v>
      </c>
      <c r="U228" s="634" t="s">
        <v>123</v>
      </c>
      <c r="V228" s="996" t="s">
        <v>124</v>
      </c>
      <c r="W228" s="896"/>
      <c r="X228" s="63" t="s">
        <v>330</v>
      </c>
      <c r="Y228" s="848">
        <v>2019</v>
      </c>
      <c r="Z228" s="848">
        <v>2020</v>
      </c>
      <c r="AA228" s="848">
        <v>2021</v>
      </c>
      <c r="AB228" s="849" t="s">
        <v>137</v>
      </c>
    </row>
    <row r="229" spans="1:28" s="66" customFormat="1" ht="14.25" thickBot="1" x14ac:dyDescent="0.35">
      <c r="A229" s="223">
        <v>2021</v>
      </c>
      <c r="B229" s="289" t="s">
        <v>208</v>
      </c>
      <c r="C229" s="263">
        <v>0</v>
      </c>
      <c r="D229" s="263">
        <v>0</v>
      </c>
      <c r="E229" s="509">
        <v>0</v>
      </c>
      <c r="F229" s="509">
        <v>0</v>
      </c>
      <c r="G229" s="509">
        <v>0</v>
      </c>
      <c r="H229" s="509">
        <v>0</v>
      </c>
      <c r="I229" s="509">
        <v>0</v>
      </c>
      <c r="J229" s="509">
        <v>0</v>
      </c>
      <c r="K229" s="509">
        <v>0</v>
      </c>
      <c r="L229" s="263">
        <v>0</v>
      </c>
      <c r="M229" s="263">
        <v>0</v>
      </c>
      <c r="N229" s="728">
        <v>0</v>
      </c>
      <c r="O229" s="745"/>
      <c r="P229" s="636">
        <v>0</v>
      </c>
      <c r="Q229" s="1271">
        <v>0</v>
      </c>
      <c r="R229" s="1266">
        <v>0</v>
      </c>
      <c r="S229" s="1271">
        <v>0</v>
      </c>
      <c r="T229" s="1266">
        <v>0</v>
      </c>
      <c r="U229" s="636">
        <v>0</v>
      </c>
      <c r="V229" s="599">
        <v>0</v>
      </c>
      <c r="W229" s="841"/>
      <c r="X229" s="1504" t="s">
        <v>208</v>
      </c>
      <c r="Y229" s="1387">
        <v>0</v>
      </c>
      <c r="Z229" s="1387">
        <v>0</v>
      </c>
      <c r="AA229" s="1387">
        <v>0</v>
      </c>
      <c r="AB229" s="1387">
        <v>0</v>
      </c>
    </row>
    <row r="230" spans="1:28" s="66" customFormat="1" ht="14.25" thickBot="1" x14ac:dyDescent="0.35">
      <c r="A230" s="224">
        <v>2022</v>
      </c>
      <c r="B230" s="71"/>
      <c r="C230" s="70">
        <v>0</v>
      </c>
      <c r="D230" s="70">
        <v>0</v>
      </c>
      <c r="E230" s="504">
        <v>0</v>
      </c>
      <c r="F230" s="504">
        <v>0</v>
      </c>
      <c r="G230" s="504">
        <v>0</v>
      </c>
      <c r="H230" s="504">
        <v>0</v>
      </c>
      <c r="I230" s="504">
        <v>0</v>
      </c>
      <c r="J230" s="504">
        <v>0</v>
      </c>
      <c r="K230" s="504">
        <v>0</v>
      </c>
      <c r="L230" s="504"/>
      <c r="M230" s="504"/>
      <c r="N230" s="724"/>
      <c r="O230" s="744"/>
      <c r="P230" s="637">
        <v>0</v>
      </c>
      <c r="Q230" s="637">
        <v>0</v>
      </c>
      <c r="R230" s="600">
        <v>0</v>
      </c>
      <c r="S230" s="637">
        <v>0</v>
      </c>
      <c r="T230" s="600">
        <v>0</v>
      </c>
      <c r="U230" s="637"/>
      <c r="V230" s="600"/>
      <c r="W230" s="841"/>
      <c r="X230" s="1505"/>
      <c r="Y230" s="1387"/>
      <c r="Z230" s="1387"/>
      <c r="AA230" s="1387"/>
      <c r="AB230" s="1387"/>
    </row>
    <row r="231" spans="1:28" s="66" customFormat="1" ht="14.25" thickBot="1" x14ac:dyDescent="0.35">
      <c r="A231" s="225" t="s">
        <v>139</v>
      </c>
      <c r="B231" s="290"/>
      <c r="C231" s="1040">
        <v>0</v>
      </c>
      <c r="D231" s="1040">
        <v>0</v>
      </c>
      <c r="E231" s="1041">
        <v>0</v>
      </c>
      <c r="F231" s="1041">
        <v>0</v>
      </c>
      <c r="G231" s="1041">
        <v>0</v>
      </c>
      <c r="H231" s="1041">
        <v>0</v>
      </c>
      <c r="I231" s="1041">
        <v>0</v>
      </c>
      <c r="J231" s="1041">
        <v>0</v>
      </c>
      <c r="K231" s="1041">
        <v>0</v>
      </c>
      <c r="L231" s="1041"/>
      <c r="M231" s="1041"/>
      <c r="N231" s="1156"/>
      <c r="O231" s="716"/>
      <c r="P231" s="1046">
        <v>0</v>
      </c>
      <c r="Q231" s="1046">
        <v>0</v>
      </c>
      <c r="R231" s="1083">
        <v>0</v>
      </c>
      <c r="S231" s="1046">
        <v>0</v>
      </c>
      <c r="T231" s="1083">
        <v>0</v>
      </c>
      <c r="U231" s="1046"/>
      <c r="V231" s="1083"/>
      <c r="W231" s="716"/>
      <c r="X231" s="1505"/>
      <c r="Y231" s="1387"/>
      <c r="Z231" s="1387"/>
      <c r="AA231" s="1387"/>
      <c r="AB231" s="1387"/>
    </row>
    <row r="232" spans="1:28" s="66" customFormat="1" ht="14.25" thickBot="1" x14ac:dyDescent="0.35">
      <c r="A232" s="223">
        <v>2021</v>
      </c>
      <c r="B232" s="289" t="s">
        <v>209</v>
      </c>
      <c r="C232" s="263">
        <v>0</v>
      </c>
      <c r="D232" s="263">
        <v>0</v>
      </c>
      <c r="E232" s="509">
        <v>0</v>
      </c>
      <c r="F232" s="509">
        <v>0</v>
      </c>
      <c r="G232" s="509">
        <v>0</v>
      </c>
      <c r="H232" s="509">
        <v>0</v>
      </c>
      <c r="I232" s="509">
        <v>0</v>
      </c>
      <c r="J232" s="509">
        <v>0</v>
      </c>
      <c r="K232" s="509">
        <v>0</v>
      </c>
      <c r="L232" s="509">
        <v>0</v>
      </c>
      <c r="M232" s="509">
        <v>0</v>
      </c>
      <c r="N232" s="728">
        <v>0</v>
      </c>
      <c r="O232" s="745"/>
      <c r="P232" s="636">
        <v>0</v>
      </c>
      <c r="Q232" s="1271">
        <v>0</v>
      </c>
      <c r="R232" s="1266">
        <v>0</v>
      </c>
      <c r="S232" s="1271">
        <v>0</v>
      </c>
      <c r="T232" s="1266">
        <v>0</v>
      </c>
      <c r="U232" s="636">
        <v>0</v>
      </c>
      <c r="V232" s="599">
        <v>0</v>
      </c>
      <c r="W232" s="841"/>
      <c r="X232" s="1504" t="s">
        <v>209</v>
      </c>
      <c r="Y232" s="1387">
        <v>0</v>
      </c>
      <c r="Z232" s="1387">
        <v>0</v>
      </c>
      <c r="AA232" s="1387">
        <v>0</v>
      </c>
      <c r="AB232" s="1387">
        <v>0</v>
      </c>
    </row>
    <row r="233" spans="1:28" s="66" customFormat="1" ht="14.25" thickBot="1" x14ac:dyDescent="0.35">
      <c r="A233" s="224">
        <v>2022</v>
      </c>
      <c r="B233" s="71"/>
      <c r="C233" s="70">
        <v>0</v>
      </c>
      <c r="D233" s="70">
        <v>0</v>
      </c>
      <c r="E233" s="504">
        <v>0</v>
      </c>
      <c r="F233" s="504">
        <v>0</v>
      </c>
      <c r="G233" s="504">
        <v>0</v>
      </c>
      <c r="H233" s="504">
        <v>0</v>
      </c>
      <c r="I233" s="504">
        <v>0</v>
      </c>
      <c r="J233" s="504">
        <v>0</v>
      </c>
      <c r="K233" s="504">
        <v>0</v>
      </c>
      <c r="L233" s="504"/>
      <c r="M233" s="504"/>
      <c r="N233" s="724"/>
      <c r="O233" s="744"/>
      <c r="P233" s="637">
        <v>0</v>
      </c>
      <c r="Q233" s="637">
        <v>0</v>
      </c>
      <c r="R233" s="600">
        <v>0</v>
      </c>
      <c r="S233" s="637">
        <v>0</v>
      </c>
      <c r="T233" s="600">
        <v>0</v>
      </c>
      <c r="U233" s="637"/>
      <c r="V233" s="600"/>
      <c r="W233" s="841"/>
      <c r="X233" s="1505"/>
      <c r="Y233" s="1387"/>
      <c r="Z233" s="1387"/>
      <c r="AA233" s="1387"/>
      <c r="AB233" s="1387"/>
    </row>
    <row r="234" spans="1:28" s="66" customFormat="1" ht="14.25" thickBot="1" x14ac:dyDescent="0.35">
      <c r="A234" s="225" t="s">
        <v>139</v>
      </c>
      <c r="B234" s="290"/>
      <c r="C234" s="1040">
        <v>0</v>
      </c>
      <c r="D234" s="1040">
        <v>0</v>
      </c>
      <c r="E234" s="1041">
        <v>0</v>
      </c>
      <c r="F234" s="1041">
        <v>0</v>
      </c>
      <c r="G234" s="1041">
        <v>0</v>
      </c>
      <c r="H234" s="1041">
        <v>0</v>
      </c>
      <c r="I234" s="1041">
        <v>0</v>
      </c>
      <c r="J234" s="1041">
        <v>0</v>
      </c>
      <c r="K234" s="1041">
        <v>0</v>
      </c>
      <c r="L234" s="1041"/>
      <c r="M234" s="1041"/>
      <c r="N234" s="1156"/>
      <c r="O234" s="716"/>
      <c r="P234" s="1046">
        <v>0</v>
      </c>
      <c r="Q234" s="1046">
        <v>0</v>
      </c>
      <c r="R234" s="1083">
        <v>0</v>
      </c>
      <c r="S234" s="1046">
        <v>0</v>
      </c>
      <c r="T234" s="1083">
        <v>0</v>
      </c>
      <c r="U234" s="1046"/>
      <c r="V234" s="1083"/>
      <c r="W234" s="716"/>
      <c r="X234" s="1505"/>
      <c r="Y234" s="1387"/>
      <c r="Z234" s="1387"/>
      <c r="AA234" s="1387"/>
      <c r="AB234" s="1387"/>
    </row>
    <row r="235" spans="1:28" s="66" customFormat="1" ht="14.25" thickBot="1" x14ac:dyDescent="0.35">
      <c r="A235" s="223">
        <v>2021</v>
      </c>
      <c r="B235" s="289" t="s">
        <v>210</v>
      </c>
      <c r="C235" s="263">
        <v>0</v>
      </c>
      <c r="D235" s="263">
        <v>0</v>
      </c>
      <c r="E235" s="509">
        <v>0</v>
      </c>
      <c r="F235" s="509">
        <v>0</v>
      </c>
      <c r="G235" s="509">
        <v>0</v>
      </c>
      <c r="H235" s="509">
        <v>0</v>
      </c>
      <c r="I235" s="509">
        <v>0</v>
      </c>
      <c r="J235" s="509">
        <v>0</v>
      </c>
      <c r="K235" s="509">
        <v>0</v>
      </c>
      <c r="L235" s="509">
        <v>0</v>
      </c>
      <c r="M235" s="509">
        <v>0</v>
      </c>
      <c r="N235" s="728">
        <v>0</v>
      </c>
      <c r="O235" s="745"/>
      <c r="P235" s="636">
        <v>0</v>
      </c>
      <c r="Q235" s="636">
        <v>0</v>
      </c>
      <c r="R235" s="599">
        <v>0</v>
      </c>
      <c r="S235" s="636">
        <v>0</v>
      </c>
      <c r="T235" s="599">
        <v>0</v>
      </c>
      <c r="U235" s="636">
        <v>0</v>
      </c>
      <c r="V235" s="599">
        <v>0</v>
      </c>
      <c r="W235" s="841"/>
      <c r="X235" s="1504" t="s">
        <v>210</v>
      </c>
      <c r="Y235" s="1387">
        <v>0</v>
      </c>
      <c r="Z235" s="1387">
        <v>0</v>
      </c>
      <c r="AA235" s="1387">
        <v>0</v>
      </c>
      <c r="AB235" s="1387">
        <v>0</v>
      </c>
    </row>
    <row r="236" spans="1:28" s="66" customFormat="1" ht="14.25" thickBot="1" x14ac:dyDescent="0.35">
      <c r="A236" s="224">
        <v>2022</v>
      </c>
      <c r="B236" s="71"/>
      <c r="C236" s="70">
        <v>0</v>
      </c>
      <c r="D236" s="70">
        <v>0</v>
      </c>
      <c r="E236" s="504">
        <v>0</v>
      </c>
      <c r="F236" s="504">
        <v>0</v>
      </c>
      <c r="G236" s="504">
        <v>0</v>
      </c>
      <c r="H236" s="504">
        <v>0</v>
      </c>
      <c r="I236" s="504">
        <v>0</v>
      </c>
      <c r="J236" s="504">
        <v>0</v>
      </c>
      <c r="K236" s="504">
        <v>0</v>
      </c>
      <c r="L236" s="504"/>
      <c r="M236" s="504"/>
      <c r="N236" s="724"/>
      <c r="O236" s="744"/>
      <c r="P236" s="637">
        <v>0</v>
      </c>
      <c r="Q236" s="636">
        <v>0</v>
      </c>
      <c r="R236" s="599">
        <v>0</v>
      </c>
      <c r="S236" s="636">
        <v>0</v>
      </c>
      <c r="T236" s="599">
        <v>0</v>
      </c>
      <c r="U236" s="637"/>
      <c r="V236" s="600"/>
      <c r="W236" s="841"/>
      <c r="X236" s="1505"/>
      <c r="Y236" s="1387"/>
      <c r="Z236" s="1387"/>
      <c r="AA236" s="1387"/>
      <c r="AB236" s="1387"/>
    </row>
    <row r="237" spans="1:28" s="66" customFormat="1" ht="14.25" thickBot="1" x14ac:dyDescent="0.35">
      <c r="A237" s="225" t="s">
        <v>139</v>
      </c>
      <c r="B237" s="290"/>
      <c r="C237" s="1040">
        <v>0</v>
      </c>
      <c r="D237" s="1040">
        <v>0</v>
      </c>
      <c r="E237" s="1041">
        <v>0</v>
      </c>
      <c r="F237" s="1041">
        <v>0</v>
      </c>
      <c r="G237" s="1041">
        <v>0</v>
      </c>
      <c r="H237" s="1041">
        <v>0</v>
      </c>
      <c r="I237" s="1041">
        <v>0</v>
      </c>
      <c r="J237" s="1041">
        <v>0</v>
      </c>
      <c r="K237" s="1041">
        <v>0</v>
      </c>
      <c r="L237" s="1041"/>
      <c r="M237" s="1041"/>
      <c r="N237" s="1156"/>
      <c r="O237" s="716"/>
      <c r="P237" s="1046">
        <v>0</v>
      </c>
      <c r="Q237" s="1284">
        <v>0</v>
      </c>
      <c r="R237" s="1286">
        <v>0</v>
      </c>
      <c r="S237" s="1284">
        <v>0</v>
      </c>
      <c r="T237" s="1286">
        <v>0</v>
      </c>
      <c r="U237" s="1046"/>
      <c r="V237" s="1083"/>
      <c r="W237" s="716"/>
      <c r="X237" s="1505"/>
      <c r="Y237" s="1387"/>
      <c r="Z237" s="1387"/>
      <c r="AA237" s="1387"/>
      <c r="AB237" s="1387"/>
    </row>
    <row r="238" spans="1:28" s="66" customFormat="1" ht="14.25" thickBot="1" x14ac:dyDescent="0.35">
      <c r="A238" s="223">
        <v>2021</v>
      </c>
      <c r="B238" s="289" t="s">
        <v>211</v>
      </c>
      <c r="C238" s="263">
        <v>0</v>
      </c>
      <c r="D238" s="263">
        <v>0</v>
      </c>
      <c r="E238" s="509">
        <v>0</v>
      </c>
      <c r="F238" s="509">
        <v>0</v>
      </c>
      <c r="G238" s="509">
        <v>0</v>
      </c>
      <c r="H238" s="509">
        <v>0</v>
      </c>
      <c r="I238" s="509">
        <v>0</v>
      </c>
      <c r="J238" s="509">
        <v>0</v>
      </c>
      <c r="K238" s="509">
        <v>0</v>
      </c>
      <c r="L238" s="509">
        <v>0</v>
      </c>
      <c r="M238" s="509">
        <v>0</v>
      </c>
      <c r="N238" s="728">
        <v>0</v>
      </c>
      <c r="O238" s="745"/>
      <c r="P238" s="636">
        <v>0</v>
      </c>
      <c r="Q238" s="1276">
        <v>0</v>
      </c>
      <c r="R238" s="1277">
        <v>0</v>
      </c>
      <c r="S238" s="1276">
        <v>0</v>
      </c>
      <c r="T238" s="1277">
        <v>0</v>
      </c>
      <c r="U238" s="636">
        <v>0</v>
      </c>
      <c r="V238" s="599">
        <v>0</v>
      </c>
      <c r="W238" s="841"/>
      <c r="X238" s="1504" t="s">
        <v>211</v>
      </c>
      <c r="Y238" s="1387">
        <v>0</v>
      </c>
      <c r="Z238" s="1387">
        <v>0</v>
      </c>
      <c r="AA238" s="1387">
        <v>0</v>
      </c>
      <c r="AB238" s="1387">
        <v>0</v>
      </c>
    </row>
    <row r="239" spans="1:28" s="66" customFormat="1" ht="14.25" thickBot="1" x14ac:dyDescent="0.35">
      <c r="A239" s="224">
        <v>2022</v>
      </c>
      <c r="B239" s="71"/>
      <c r="C239" s="70">
        <v>0</v>
      </c>
      <c r="D239" s="70">
        <v>0</v>
      </c>
      <c r="E239" s="504">
        <v>0</v>
      </c>
      <c r="F239" s="504">
        <v>0</v>
      </c>
      <c r="G239" s="504">
        <v>0</v>
      </c>
      <c r="H239" s="504">
        <v>0</v>
      </c>
      <c r="I239" s="504">
        <v>0</v>
      </c>
      <c r="J239" s="504">
        <v>0</v>
      </c>
      <c r="K239" s="504">
        <v>0</v>
      </c>
      <c r="L239" s="504"/>
      <c r="M239" s="504"/>
      <c r="N239" s="724"/>
      <c r="O239" s="744"/>
      <c r="P239" s="637">
        <v>0</v>
      </c>
      <c r="Q239" s="637">
        <v>0</v>
      </c>
      <c r="R239" s="600">
        <v>0</v>
      </c>
      <c r="S239" s="637">
        <v>0</v>
      </c>
      <c r="T239" s="600">
        <v>0</v>
      </c>
      <c r="U239" s="637"/>
      <c r="V239" s="600"/>
      <c r="W239" s="841"/>
      <c r="X239" s="1505"/>
      <c r="Y239" s="1387"/>
      <c r="Z239" s="1387"/>
      <c r="AA239" s="1387"/>
      <c r="AB239" s="1387"/>
    </row>
    <row r="240" spans="1:28" s="66" customFormat="1" ht="14.25" thickBot="1" x14ac:dyDescent="0.35">
      <c r="A240" s="225" t="s">
        <v>139</v>
      </c>
      <c r="B240" s="290"/>
      <c r="C240" s="1040">
        <v>0</v>
      </c>
      <c r="D240" s="1040">
        <v>0</v>
      </c>
      <c r="E240" s="1041">
        <v>0</v>
      </c>
      <c r="F240" s="1041">
        <v>0</v>
      </c>
      <c r="G240" s="1041">
        <v>0</v>
      </c>
      <c r="H240" s="1041">
        <v>0</v>
      </c>
      <c r="I240" s="1041">
        <v>0</v>
      </c>
      <c r="J240" s="1041">
        <v>0</v>
      </c>
      <c r="K240" s="1041">
        <v>0</v>
      </c>
      <c r="L240" s="1041"/>
      <c r="M240" s="1041"/>
      <c r="N240" s="1156"/>
      <c r="O240" s="716"/>
      <c r="P240" s="1046">
        <v>0</v>
      </c>
      <c r="Q240" s="1046">
        <v>0</v>
      </c>
      <c r="R240" s="1083">
        <v>0</v>
      </c>
      <c r="S240" s="1046">
        <v>0</v>
      </c>
      <c r="T240" s="1083">
        <v>0</v>
      </c>
      <c r="U240" s="1046"/>
      <c r="V240" s="1083"/>
      <c r="W240" s="716"/>
      <c r="X240" s="1505"/>
      <c r="Y240" s="1387"/>
      <c r="Z240" s="1387"/>
      <c r="AA240" s="1387"/>
      <c r="AB240" s="1387"/>
    </row>
    <row r="241" spans="1:28" s="66" customFormat="1" ht="14.25" thickBot="1" x14ac:dyDescent="0.35">
      <c r="A241" s="223">
        <v>2021</v>
      </c>
      <c r="B241" s="289" t="s">
        <v>212</v>
      </c>
      <c r="C241" s="263">
        <v>0</v>
      </c>
      <c r="D241" s="263">
        <v>0</v>
      </c>
      <c r="E241" s="509">
        <v>0</v>
      </c>
      <c r="F241" s="509">
        <v>0</v>
      </c>
      <c r="G241" s="509">
        <v>0</v>
      </c>
      <c r="H241" s="509">
        <v>0</v>
      </c>
      <c r="I241" s="509">
        <v>0</v>
      </c>
      <c r="J241" s="509">
        <v>0</v>
      </c>
      <c r="K241" s="509">
        <v>0</v>
      </c>
      <c r="L241" s="509">
        <v>0</v>
      </c>
      <c r="M241" s="509">
        <v>0</v>
      </c>
      <c r="N241" s="728">
        <v>0</v>
      </c>
      <c r="O241" s="745"/>
      <c r="P241" s="636">
        <v>0</v>
      </c>
      <c r="Q241" s="1271">
        <v>0</v>
      </c>
      <c r="R241" s="1266">
        <v>0</v>
      </c>
      <c r="S241" s="1271">
        <v>0</v>
      </c>
      <c r="T241" s="1266">
        <v>0</v>
      </c>
      <c r="U241" s="636">
        <v>0</v>
      </c>
      <c r="V241" s="599">
        <v>0</v>
      </c>
      <c r="W241" s="841"/>
      <c r="X241" s="1504" t="s">
        <v>212</v>
      </c>
      <c r="Y241" s="1387">
        <v>0</v>
      </c>
      <c r="Z241" s="1387">
        <v>0</v>
      </c>
      <c r="AA241" s="1387">
        <v>0</v>
      </c>
      <c r="AB241" s="1387">
        <v>0</v>
      </c>
    </row>
    <row r="242" spans="1:28" s="66" customFormat="1" ht="14.25" thickBot="1" x14ac:dyDescent="0.35">
      <c r="A242" s="224">
        <v>2022</v>
      </c>
      <c r="B242" s="71"/>
      <c r="C242" s="70">
        <v>0</v>
      </c>
      <c r="D242" s="70">
        <v>0</v>
      </c>
      <c r="E242" s="504">
        <v>0</v>
      </c>
      <c r="F242" s="504">
        <v>0</v>
      </c>
      <c r="G242" s="504">
        <v>0</v>
      </c>
      <c r="H242" s="504">
        <v>0</v>
      </c>
      <c r="I242" s="504">
        <v>0</v>
      </c>
      <c r="J242" s="504">
        <v>0</v>
      </c>
      <c r="K242" s="504">
        <v>0</v>
      </c>
      <c r="L242" s="504"/>
      <c r="M242" s="504"/>
      <c r="N242" s="724"/>
      <c r="O242" s="744"/>
      <c r="P242" s="637">
        <v>0</v>
      </c>
      <c r="Q242" s="637">
        <v>0</v>
      </c>
      <c r="R242" s="600">
        <v>0</v>
      </c>
      <c r="S242" s="637">
        <v>0</v>
      </c>
      <c r="T242" s="600">
        <v>0</v>
      </c>
      <c r="U242" s="637"/>
      <c r="V242" s="600"/>
      <c r="W242" s="841"/>
      <c r="X242" s="1505"/>
      <c r="Y242" s="1387"/>
      <c r="Z242" s="1387"/>
      <c r="AA242" s="1387"/>
      <c r="AB242" s="1387"/>
    </row>
    <row r="243" spans="1:28" s="66" customFormat="1" ht="14.25" thickBot="1" x14ac:dyDescent="0.35">
      <c r="A243" s="225" t="s">
        <v>139</v>
      </c>
      <c r="B243" s="290"/>
      <c r="C243" s="1040">
        <v>0</v>
      </c>
      <c r="D243" s="1040">
        <v>0</v>
      </c>
      <c r="E243" s="1041">
        <v>0</v>
      </c>
      <c r="F243" s="1041">
        <v>0</v>
      </c>
      <c r="G243" s="1041">
        <v>0</v>
      </c>
      <c r="H243" s="1041">
        <v>0</v>
      </c>
      <c r="I243" s="1041">
        <v>0</v>
      </c>
      <c r="J243" s="1041">
        <v>0</v>
      </c>
      <c r="K243" s="1041">
        <v>0</v>
      </c>
      <c r="L243" s="1041"/>
      <c r="M243" s="1041"/>
      <c r="N243" s="1156"/>
      <c r="O243" s="716"/>
      <c r="P243" s="1046">
        <v>0</v>
      </c>
      <c r="Q243" s="1046">
        <v>0</v>
      </c>
      <c r="R243" s="1083">
        <v>0</v>
      </c>
      <c r="S243" s="1046">
        <v>0</v>
      </c>
      <c r="T243" s="1083">
        <v>0</v>
      </c>
      <c r="U243" s="1046"/>
      <c r="V243" s="1083"/>
      <c r="W243" s="716"/>
      <c r="X243" s="1505"/>
      <c r="Y243" s="1387"/>
      <c r="Z243" s="1387"/>
      <c r="AA243" s="1387"/>
      <c r="AB243" s="1387"/>
    </row>
    <row r="244" spans="1:28" s="66" customFormat="1" ht="14.25" thickBot="1" x14ac:dyDescent="0.35">
      <c r="A244" s="223">
        <v>2021</v>
      </c>
      <c r="B244" s="289" t="s">
        <v>213</v>
      </c>
      <c r="C244" s="263">
        <v>0</v>
      </c>
      <c r="D244" s="263">
        <v>0</v>
      </c>
      <c r="E244" s="509">
        <v>0</v>
      </c>
      <c r="F244" s="509">
        <v>0</v>
      </c>
      <c r="G244" s="509">
        <v>0</v>
      </c>
      <c r="H244" s="509">
        <v>0</v>
      </c>
      <c r="I244" s="509">
        <v>0</v>
      </c>
      <c r="J244" s="509">
        <v>0</v>
      </c>
      <c r="K244" s="509">
        <v>0</v>
      </c>
      <c r="L244" s="509">
        <v>0</v>
      </c>
      <c r="M244" s="509">
        <v>0</v>
      </c>
      <c r="N244" s="728">
        <v>0</v>
      </c>
      <c r="O244" s="745"/>
      <c r="P244" s="636">
        <v>0</v>
      </c>
      <c r="Q244" s="1271">
        <v>0</v>
      </c>
      <c r="R244" s="1266">
        <v>0</v>
      </c>
      <c r="S244" s="1271">
        <v>0</v>
      </c>
      <c r="T244" s="1266">
        <v>0</v>
      </c>
      <c r="U244" s="636">
        <v>0</v>
      </c>
      <c r="V244" s="599">
        <v>0</v>
      </c>
      <c r="W244" s="841"/>
      <c r="X244" s="1504" t="s">
        <v>213</v>
      </c>
      <c r="Y244" s="1387">
        <v>0</v>
      </c>
      <c r="Z244" s="1387">
        <v>0</v>
      </c>
      <c r="AA244" s="1387">
        <v>0</v>
      </c>
      <c r="AB244" s="1387">
        <v>0</v>
      </c>
    </row>
    <row r="245" spans="1:28" s="66" customFormat="1" ht="14.25" thickBot="1" x14ac:dyDescent="0.35">
      <c r="A245" s="224">
        <v>2022</v>
      </c>
      <c r="B245" s="71"/>
      <c r="C245" s="70">
        <v>0</v>
      </c>
      <c r="D245" s="70">
        <v>0</v>
      </c>
      <c r="E245" s="504">
        <v>0</v>
      </c>
      <c r="F245" s="504">
        <v>0</v>
      </c>
      <c r="G245" s="504">
        <v>0</v>
      </c>
      <c r="H245" s="504">
        <v>0</v>
      </c>
      <c r="I245" s="504">
        <v>0</v>
      </c>
      <c r="J245" s="504">
        <v>0</v>
      </c>
      <c r="K245" s="504">
        <v>0</v>
      </c>
      <c r="L245" s="504"/>
      <c r="M245" s="504"/>
      <c r="N245" s="724"/>
      <c r="O245" s="744"/>
      <c r="P245" s="637">
        <v>0</v>
      </c>
      <c r="Q245" s="637">
        <v>0</v>
      </c>
      <c r="R245" s="600">
        <v>0</v>
      </c>
      <c r="S245" s="637">
        <v>0</v>
      </c>
      <c r="T245" s="600">
        <v>0</v>
      </c>
      <c r="U245" s="637"/>
      <c r="V245" s="600"/>
      <c r="W245" s="841"/>
      <c r="X245" s="1505"/>
      <c r="Y245" s="1387"/>
      <c r="Z245" s="1387"/>
      <c r="AA245" s="1387"/>
      <c r="AB245" s="1387"/>
    </row>
    <row r="246" spans="1:28" s="66" customFormat="1" ht="14.25" thickBot="1" x14ac:dyDescent="0.35">
      <c r="A246" s="225" t="s">
        <v>139</v>
      </c>
      <c r="B246" s="290"/>
      <c r="C246" s="1040">
        <v>0</v>
      </c>
      <c r="D246" s="1040">
        <v>0</v>
      </c>
      <c r="E246" s="1041">
        <v>0</v>
      </c>
      <c r="F246" s="1041">
        <v>0</v>
      </c>
      <c r="G246" s="1041">
        <v>0</v>
      </c>
      <c r="H246" s="1041">
        <v>0</v>
      </c>
      <c r="I246" s="1041">
        <v>0</v>
      </c>
      <c r="J246" s="1041">
        <v>0</v>
      </c>
      <c r="K246" s="1041">
        <v>0</v>
      </c>
      <c r="L246" s="1041"/>
      <c r="M246" s="1041"/>
      <c r="N246" s="1156"/>
      <c r="O246" s="716"/>
      <c r="P246" s="1046">
        <v>0</v>
      </c>
      <c r="Q246" s="1046">
        <v>0</v>
      </c>
      <c r="R246" s="1083">
        <v>0</v>
      </c>
      <c r="S246" s="1046">
        <v>0</v>
      </c>
      <c r="T246" s="1083">
        <v>0</v>
      </c>
      <c r="U246" s="1046"/>
      <c r="V246" s="1083"/>
      <c r="W246" s="716"/>
      <c r="X246" s="1505"/>
      <c r="Y246" s="1387"/>
      <c r="Z246" s="1387"/>
      <c r="AA246" s="1387"/>
      <c r="AB246" s="1387"/>
    </row>
    <row r="247" spans="1:28" s="66" customFormat="1" ht="14.25" thickBot="1" x14ac:dyDescent="0.35">
      <c r="A247" s="223">
        <v>2021</v>
      </c>
      <c r="B247" s="289" t="s">
        <v>214</v>
      </c>
      <c r="C247" s="263">
        <v>0</v>
      </c>
      <c r="D247" s="263">
        <v>0</v>
      </c>
      <c r="E247" s="509">
        <v>0</v>
      </c>
      <c r="F247" s="509">
        <v>0</v>
      </c>
      <c r="G247" s="509">
        <v>0</v>
      </c>
      <c r="H247" s="509">
        <v>0</v>
      </c>
      <c r="I247" s="509">
        <v>0</v>
      </c>
      <c r="J247" s="509">
        <v>0</v>
      </c>
      <c r="K247" s="509">
        <v>0</v>
      </c>
      <c r="L247" s="509">
        <v>0</v>
      </c>
      <c r="M247" s="509">
        <v>0</v>
      </c>
      <c r="N247" s="728">
        <v>0</v>
      </c>
      <c r="O247" s="745"/>
      <c r="P247" s="636">
        <v>0</v>
      </c>
      <c r="Q247" s="1271">
        <v>0</v>
      </c>
      <c r="R247" s="1266">
        <v>0</v>
      </c>
      <c r="S247" s="1271">
        <v>0</v>
      </c>
      <c r="T247" s="1266">
        <v>0</v>
      </c>
      <c r="U247" s="636">
        <v>0</v>
      </c>
      <c r="V247" s="599">
        <v>0</v>
      </c>
      <c r="W247" s="841"/>
      <c r="X247" s="1504" t="s">
        <v>214</v>
      </c>
      <c r="Y247" s="1387">
        <v>0</v>
      </c>
      <c r="Z247" s="1387">
        <v>0</v>
      </c>
      <c r="AA247" s="1387">
        <v>0</v>
      </c>
      <c r="AB247" s="1387">
        <v>0</v>
      </c>
    </row>
    <row r="248" spans="1:28" s="66" customFormat="1" ht="14.25" thickBot="1" x14ac:dyDescent="0.35">
      <c r="A248" s="224">
        <v>2022</v>
      </c>
      <c r="B248" s="71"/>
      <c r="C248" s="70">
        <v>0</v>
      </c>
      <c r="D248" s="70">
        <v>0</v>
      </c>
      <c r="E248" s="504">
        <v>0</v>
      </c>
      <c r="F248" s="504">
        <v>0</v>
      </c>
      <c r="G248" s="504">
        <v>0</v>
      </c>
      <c r="H248" s="504">
        <v>0</v>
      </c>
      <c r="I248" s="504">
        <v>0</v>
      </c>
      <c r="J248" s="504">
        <v>0</v>
      </c>
      <c r="K248" s="504">
        <v>0</v>
      </c>
      <c r="L248" s="504"/>
      <c r="M248" s="504"/>
      <c r="N248" s="724"/>
      <c r="O248" s="744"/>
      <c r="P248" s="637">
        <v>0</v>
      </c>
      <c r="Q248" s="637">
        <v>0</v>
      </c>
      <c r="R248" s="600">
        <v>0</v>
      </c>
      <c r="S248" s="637">
        <v>0</v>
      </c>
      <c r="T248" s="600">
        <v>0</v>
      </c>
      <c r="U248" s="637"/>
      <c r="V248" s="600"/>
      <c r="W248" s="841"/>
      <c r="X248" s="1505"/>
      <c r="Y248" s="1387"/>
      <c r="Z248" s="1387"/>
      <c r="AA248" s="1387"/>
      <c r="AB248" s="1387"/>
    </row>
    <row r="249" spans="1:28" s="66" customFormat="1" ht="14.25" thickBot="1" x14ac:dyDescent="0.35">
      <c r="A249" s="225" t="s">
        <v>139</v>
      </c>
      <c r="B249" s="290"/>
      <c r="C249" s="1040">
        <v>0</v>
      </c>
      <c r="D249" s="1040">
        <v>0</v>
      </c>
      <c r="E249" s="1041">
        <v>0</v>
      </c>
      <c r="F249" s="1041">
        <v>0</v>
      </c>
      <c r="G249" s="1041">
        <v>0</v>
      </c>
      <c r="H249" s="1041">
        <v>0</v>
      </c>
      <c r="I249" s="1041">
        <v>0</v>
      </c>
      <c r="J249" s="1041">
        <v>0</v>
      </c>
      <c r="K249" s="1041">
        <v>0</v>
      </c>
      <c r="L249" s="1041"/>
      <c r="M249" s="1041"/>
      <c r="N249" s="1156"/>
      <c r="O249" s="716"/>
      <c r="P249" s="1046">
        <v>0</v>
      </c>
      <c r="Q249" s="1046">
        <v>0</v>
      </c>
      <c r="R249" s="1083">
        <v>0</v>
      </c>
      <c r="S249" s="1046">
        <v>0</v>
      </c>
      <c r="T249" s="1083">
        <v>0</v>
      </c>
      <c r="U249" s="1046"/>
      <c r="V249" s="1083"/>
      <c r="W249" s="716"/>
      <c r="X249" s="1505"/>
      <c r="Y249" s="1387"/>
      <c r="Z249" s="1387"/>
      <c r="AA249" s="1387"/>
      <c r="AB249" s="1387"/>
    </row>
    <row r="250" spans="1:28" s="66" customFormat="1" ht="14.25" thickBot="1" x14ac:dyDescent="0.35">
      <c r="A250" s="223">
        <v>2021</v>
      </c>
      <c r="B250" s="289" t="s">
        <v>215</v>
      </c>
      <c r="C250" s="263">
        <v>0</v>
      </c>
      <c r="D250" s="263">
        <v>0</v>
      </c>
      <c r="E250" s="509">
        <v>0</v>
      </c>
      <c r="F250" s="509">
        <v>0</v>
      </c>
      <c r="G250" s="509">
        <v>0</v>
      </c>
      <c r="H250" s="509">
        <v>0</v>
      </c>
      <c r="I250" s="509">
        <v>0</v>
      </c>
      <c r="J250" s="509">
        <v>0</v>
      </c>
      <c r="K250" s="509">
        <v>0</v>
      </c>
      <c r="L250" s="509">
        <v>0</v>
      </c>
      <c r="M250" s="509">
        <v>0</v>
      </c>
      <c r="N250" s="728">
        <v>0</v>
      </c>
      <c r="O250" s="745"/>
      <c r="P250" s="636">
        <v>0</v>
      </c>
      <c r="Q250" s="636">
        <v>0</v>
      </c>
      <c r="R250" s="599">
        <v>0</v>
      </c>
      <c r="S250" s="636">
        <v>0</v>
      </c>
      <c r="T250" s="599">
        <v>0</v>
      </c>
      <c r="U250" s="636">
        <v>0</v>
      </c>
      <c r="V250" s="599">
        <v>0</v>
      </c>
      <c r="W250" s="841"/>
      <c r="X250" s="1504" t="s">
        <v>215</v>
      </c>
      <c r="Y250" s="1387">
        <v>0</v>
      </c>
      <c r="Z250" s="1387">
        <v>0</v>
      </c>
      <c r="AA250" s="1387">
        <v>0</v>
      </c>
      <c r="AB250" s="1387">
        <v>0</v>
      </c>
    </row>
    <row r="251" spans="1:28" s="66" customFormat="1" ht="14.25" thickBot="1" x14ac:dyDescent="0.35">
      <c r="A251" s="224">
        <v>2022</v>
      </c>
      <c r="B251" s="71"/>
      <c r="C251" s="79">
        <v>0</v>
      </c>
      <c r="D251" s="79">
        <v>0</v>
      </c>
      <c r="E251" s="512">
        <v>0</v>
      </c>
      <c r="F251" s="512">
        <v>0</v>
      </c>
      <c r="G251" s="512">
        <v>0</v>
      </c>
      <c r="H251" s="512">
        <v>0</v>
      </c>
      <c r="I251" s="512">
        <v>0</v>
      </c>
      <c r="J251" s="512">
        <v>0</v>
      </c>
      <c r="K251" s="512">
        <v>0</v>
      </c>
      <c r="L251" s="512"/>
      <c r="M251" s="512"/>
      <c r="N251" s="735"/>
      <c r="O251" s="744"/>
      <c r="P251" s="637">
        <v>0</v>
      </c>
      <c r="Q251" s="636">
        <v>0</v>
      </c>
      <c r="R251" s="599">
        <v>0</v>
      </c>
      <c r="S251" s="636">
        <v>0</v>
      </c>
      <c r="T251" s="599">
        <v>0</v>
      </c>
      <c r="U251" s="637"/>
      <c r="V251" s="600"/>
      <c r="W251" s="841"/>
      <c r="X251" s="1505"/>
      <c r="Y251" s="1387"/>
      <c r="Z251" s="1387"/>
      <c r="AA251" s="1387"/>
      <c r="AB251" s="1387"/>
    </row>
    <row r="252" spans="1:28" s="66" customFormat="1" ht="14.25" thickBot="1" x14ac:dyDescent="0.35">
      <c r="A252" s="225" t="s">
        <v>139</v>
      </c>
      <c r="B252" s="290"/>
      <c r="C252" s="1040">
        <v>0</v>
      </c>
      <c r="D252" s="1040">
        <v>0</v>
      </c>
      <c r="E252" s="1041">
        <v>0</v>
      </c>
      <c r="F252" s="1041">
        <v>0</v>
      </c>
      <c r="G252" s="1041">
        <v>0</v>
      </c>
      <c r="H252" s="1041">
        <v>0</v>
      </c>
      <c r="I252" s="1041">
        <v>0</v>
      </c>
      <c r="J252" s="1041">
        <v>0</v>
      </c>
      <c r="K252" s="1041">
        <v>0</v>
      </c>
      <c r="L252" s="1041"/>
      <c r="M252" s="1041"/>
      <c r="N252" s="1156"/>
      <c r="O252" s="716"/>
      <c r="P252" s="1046">
        <v>0</v>
      </c>
      <c r="Q252" s="1046">
        <v>0</v>
      </c>
      <c r="R252" s="1083">
        <v>0</v>
      </c>
      <c r="S252" s="1046">
        <v>0</v>
      </c>
      <c r="T252" s="1083">
        <v>0</v>
      </c>
      <c r="U252" s="1046"/>
      <c r="V252" s="1083"/>
      <c r="W252" s="716"/>
      <c r="X252" s="1505"/>
      <c r="Y252" s="1387"/>
      <c r="Z252" s="1387"/>
      <c r="AA252" s="1387"/>
      <c r="AB252" s="1387"/>
    </row>
    <row r="253" spans="1:28" s="66" customFormat="1" ht="13.5" customHeight="1" thickBot="1" x14ac:dyDescent="0.35">
      <c r="A253" s="223">
        <v>2021</v>
      </c>
      <c r="B253" s="289" t="s">
        <v>216</v>
      </c>
      <c r="C253" s="262">
        <v>0</v>
      </c>
      <c r="D253" s="262">
        <v>0</v>
      </c>
      <c r="E253" s="508">
        <v>0</v>
      </c>
      <c r="F253" s="508">
        <v>0</v>
      </c>
      <c r="G253" s="508">
        <v>0</v>
      </c>
      <c r="H253" s="508">
        <v>0</v>
      </c>
      <c r="I253" s="508">
        <v>0</v>
      </c>
      <c r="J253" s="508">
        <v>0</v>
      </c>
      <c r="K253" s="508">
        <v>0</v>
      </c>
      <c r="L253" s="508">
        <v>0</v>
      </c>
      <c r="M253" s="508">
        <v>0</v>
      </c>
      <c r="N253" s="754">
        <v>0</v>
      </c>
      <c r="O253" s="745"/>
      <c r="P253" s="636">
        <v>0</v>
      </c>
      <c r="Q253" s="1271">
        <v>0</v>
      </c>
      <c r="R253" s="1266">
        <v>0</v>
      </c>
      <c r="S253" s="1271">
        <v>0</v>
      </c>
      <c r="T253" s="1266">
        <v>0</v>
      </c>
      <c r="U253" s="636">
        <v>0</v>
      </c>
      <c r="V253" s="599">
        <v>0</v>
      </c>
      <c r="W253" s="841"/>
      <c r="X253" s="1504" t="s">
        <v>216</v>
      </c>
      <c r="Y253" s="1387">
        <v>0</v>
      </c>
      <c r="Z253" s="1387">
        <v>0</v>
      </c>
      <c r="AA253" s="1387">
        <v>0</v>
      </c>
      <c r="AB253" s="1387">
        <v>0</v>
      </c>
    </row>
    <row r="254" spans="1:28" s="66" customFormat="1" ht="13.5" customHeight="1" thickBot="1" x14ac:dyDescent="0.35">
      <c r="A254" s="224">
        <v>2022</v>
      </c>
      <c r="B254" s="71"/>
      <c r="C254" s="75">
        <v>0</v>
      </c>
      <c r="D254" s="75">
        <v>0</v>
      </c>
      <c r="E254" s="511">
        <v>0</v>
      </c>
      <c r="F254" s="511">
        <v>0</v>
      </c>
      <c r="G254" s="511">
        <v>0</v>
      </c>
      <c r="H254" s="511">
        <v>0</v>
      </c>
      <c r="I254" s="511">
        <v>0</v>
      </c>
      <c r="J254" s="511">
        <v>0</v>
      </c>
      <c r="K254" s="511">
        <v>0</v>
      </c>
      <c r="L254" s="511"/>
      <c r="M254" s="511"/>
      <c r="N254" s="734"/>
      <c r="O254" s="744"/>
      <c r="P254" s="637">
        <v>0</v>
      </c>
      <c r="Q254" s="637">
        <v>0</v>
      </c>
      <c r="R254" s="600">
        <v>0</v>
      </c>
      <c r="S254" s="637">
        <v>0</v>
      </c>
      <c r="T254" s="600">
        <v>0</v>
      </c>
      <c r="U254" s="637"/>
      <c r="V254" s="600"/>
      <c r="W254" s="841"/>
      <c r="X254" s="1505"/>
      <c r="Y254" s="1387"/>
      <c r="Z254" s="1387"/>
      <c r="AA254" s="1387"/>
      <c r="AB254" s="1387"/>
    </row>
    <row r="255" spans="1:28" s="66" customFormat="1" ht="13.5" customHeight="1" thickBot="1" x14ac:dyDescent="0.35">
      <c r="A255" s="225" t="s">
        <v>139</v>
      </c>
      <c r="B255" s="290"/>
      <c r="C255" s="1040">
        <v>0</v>
      </c>
      <c r="D255" s="1040">
        <v>0</v>
      </c>
      <c r="E255" s="1041">
        <v>0</v>
      </c>
      <c r="F255" s="1041">
        <v>0</v>
      </c>
      <c r="G255" s="1041">
        <v>0</v>
      </c>
      <c r="H255" s="1041">
        <v>0</v>
      </c>
      <c r="I255" s="1041">
        <v>0</v>
      </c>
      <c r="J255" s="1041">
        <v>0</v>
      </c>
      <c r="K255" s="1041">
        <v>0</v>
      </c>
      <c r="L255" s="1041"/>
      <c r="M255" s="1041"/>
      <c r="N255" s="1156"/>
      <c r="O255" s="716"/>
      <c r="P255" s="1046">
        <v>0</v>
      </c>
      <c r="Q255" s="1046">
        <v>0</v>
      </c>
      <c r="R255" s="1083">
        <v>0</v>
      </c>
      <c r="S255" s="1046">
        <v>0</v>
      </c>
      <c r="T255" s="1083">
        <v>0</v>
      </c>
      <c r="U255" s="1046"/>
      <c r="V255" s="1083"/>
      <c r="W255" s="716"/>
      <c r="X255" s="1505"/>
      <c r="Y255" s="1387"/>
      <c r="Z255" s="1387"/>
      <c r="AA255" s="1387"/>
      <c r="AB255" s="1387"/>
    </row>
    <row r="256" spans="1:28" s="66" customFormat="1" ht="13.5" customHeight="1" thickBot="1" x14ac:dyDescent="0.35">
      <c r="A256" s="223">
        <v>2021</v>
      </c>
      <c r="B256" s="289" t="s">
        <v>217</v>
      </c>
      <c r="C256" s="270">
        <v>0</v>
      </c>
      <c r="D256" s="270">
        <v>0</v>
      </c>
      <c r="E256" s="510">
        <v>0</v>
      </c>
      <c r="F256" s="510">
        <v>0</v>
      </c>
      <c r="G256" s="510">
        <v>0</v>
      </c>
      <c r="H256" s="510">
        <v>0</v>
      </c>
      <c r="I256" s="510">
        <v>0</v>
      </c>
      <c r="J256" s="510">
        <v>0</v>
      </c>
      <c r="K256" s="510">
        <v>0</v>
      </c>
      <c r="L256" s="510">
        <v>0</v>
      </c>
      <c r="M256" s="510">
        <v>0</v>
      </c>
      <c r="N256" s="753">
        <v>0</v>
      </c>
      <c r="O256" s="745"/>
      <c r="P256" s="636">
        <v>0</v>
      </c>
      <c r="Q256" s="1271">
        <v>0</v>
      </c>
      <c r="R256" s="1266">
        <v>0</v>
      </c>
      <c r="S256" s="1271">
        <v>0</v>
      </c>
      <c r="T256" s="1266">
        <v>0</v>
      </c>
      <c r="U256" s="636">
        <v>0</v>
      </c>
      <c r="V256" s="599">
        <v>0</v>
      </c>
      <c r="W256" s="841"/>
      <c r="X256" s="1504" t="s">
        <v>217</v>
      </c>
      <c r="Y256" s="1387">
        <v>0</v>
      </c>
      <c r="Z256" s="1387">
        <v>0</v>
      </c>
      <c r="AA256" s="1387">
        <v>0</v>
      </c>
      <c r="AB256" s="1387">
        <v>0</v>
      </c>
    </row>
    <row r="257" spans="1:28" s="66" customFormat="1" ht="13.5" customHeight="1" thickBot="1" x14ac:dyDescent="0.35">
      <c r="A257" s="224">
        <v>2022</v>
      </c>
      <c r="B257" s="71"/>
      <c r="C257" s="149">
        <v>0</v>
      </c>
      <c r="D257" s="149">
        <v>0</v>
      </c>
      <c r="E257" s="926">
        <v>0</v>
      </c>
      <c r="F257" s="926">
        <v>0</v>
      </c>
      <c r="G257" s="926">
        <v>0</v>
      </c>
      <c r="H257" s="926">
        <v>0</v>
      </c>
      <c r="I257" s="926">
        <v>0</v>
      </c>
      <c r="J257" s="926">
        <v>0</v>
      </c>
      <c r="K257" s="926">
        <v>0</v>
      </c>
      <c r="L257" s="926"/>
      <c r="M257" s="926"/>
      <c r="N257" s="927"/>
      <c r="O257" s="744"/>
      <c r="P257" s="637">
        <v>0</v>
      </c>
      <c r="Q257" s="637">
        <v>0</v>
      </c>
      <c r="R257" s="600">
        <v>0</v>
      </c>
      <c r="S257" s="637">
        <v>0</v>
      </c>
      <c r="T257" s="600">
        <v>0</v>
      </c>
      <c r="U257" s="637"/>
      <c r="V257" s="600"/>
      <c r="W257" s="841"/>
      <c r="X257" s="1505"/>
      <c r="Y257" s="1387"/>
      <c r="Z257" s="1387"/>
      <c r="AA257" s="1387"/>
      <c r="AB257" s="1387"/>
    </row>
    <row r="258" spans="1:28" s="66" customFormat="1" ht="13.5" customHeight="1" thickBot="1" x14ac:dyDescent="0.35">
      <c r="A258" s="225" t="s">
        <v>139</v>
      </c>
      <c r="B258" s="290"/>
      <c r="C258" s="1040">
        <v>0</v>
      </c>
      <c r="D258" s="1040">
        <v>0</v>
      </c>
      <c r="E258" s="1041">
        <v>0</v>
      </c>
      <c r="F258" s="1041">
        <v>0</v>
      </c>
      <c r="G258" s="1041">
        <v>0</v>
      </c>
      <c r="H258" s="1041">
        <v>0</v>
      </c>
      <c r="I258" s="1041">
        <v>0</v>
      </c>
      <c r="J258" s="1041">
        <v>0</v>
      </c>
      <c r="K258" s="1041">
        <v>0</v>
      </c>
      <c r="L258" s="1041"/>
      <c r="M258" s="1041"/>
      <c r="N258" s="1156"/>
      <c r="O258" s="716"/>
      <c r="P258" s="1046">
        <v>0</v>
      </c>
      <c r="Q258" s="1046">
        <v>0</v>
      </c>
      <c r="R258" s="1083">
        <v>0</v>
      </c>
      <c r="S258" s="1046">
        <v>0</v>
      </c>
      <c r="T258" s="1083">
        <v>0</v>
      </c>
      <c r="U258" s="1046"/>
      <c r="V258" s="1083"/>
      <c r="W258" s="716"/>
      <c r="X258" s="1505"/>
      <c r="Y258" s="1387"/>
      <c r="Z258" s="1387"/>
      <c r="AA258" s="1387"/>
      <c r="AB258" s="1387"/>
    </row>
    <row r="259" spans="1:28" s="66" customFormat="1" ht="14.25" thickBot="1" x14ac:dyDescent="0.35">
      <c r="A259" s="223">
        <v>2021</v>
      </c>
      <c r="B259" s="289" t="s">
        <v>218</v>
      </c>
      <c r="C259" s="263">
        <v>0</v>
      </c>
      <c r="D259" s="263">
        <v>0</v>
      </c>
      <c r="E259" s="509">
        <v>0</v>
      </c>
      <c r="F259" s="509">
        <v>0</v>
      </c>
      <c r="G259" s="509">
        <v>0</v>
      </c>
      <c r="H259" s="509">
        <v>0</v>
      </c>
      <c r="I259" s="509">
        <v>0</v>
      </c>
      <c r="J259" s="509">
        <v>0</v>
      </c>
      <c r="K259" s="509">
        <v>0</v>
      </c>
      <c r="L259" s="509">
        <v>0</v>
      </c>
      <c r="M259" s="509">
        <v>0</v>
      </c>
      <c r="N259" s="728">
        <v>0</v>
      </c>
      <c r="O259" s="745"/>
      <c r="P259" s="636">
        <v>0</v>
      </c>
      <c r="Q259" s="1271">
        <v>0</v>
      </c>
      <c r="R259" s="1266">
        <v>0</v>
      </c>
      <c r="S259" s="1271">
        <v>0</v>
      </c>
      <c r="T259" s="1266">
        <v>0</v>
      </c>
      <c r="U259" s="636">
        <v>0</v>
      </c>
      <c r="V259" s="599">
        <v>0</v>
      </c>
      <c r="W259" s="841"/>
      <c r="X259" s="1504" t="s">
        <v>218</v>
      </c>
      <c r="Y259" s="1387">
        <v>0</v>
      </c>
      <c r="Z259" s="1387">
        <v>0</v>
      </c>
      <c r="AA259" s="1387">
        <v>0</v>
      </c>
      <c r="AB259" s="1387">
        <v>0</v>
      </c>
    </row>
    <row r="260" spans="1:28" s="66" customFormat="1" ht="14.25" thickBot="1" x14ac:dyDescent="0.35">
      <c r="A260" s="224">
        <v>2022</v>
      </c>
      <c r="B260" s="71"/>
      <c r="C260" s="70">
        <v>0</v>
      </c>
      <c r="D260" s="70">
        <v>0</v>
      </c>
      <c r="E260" s="504">
        <v>0</v>
      </c>
      <c r="F260" s="504">
        <v>0</v>
      </c>
      <c r="G260" s="504">
        <v>0</v>
      </c>
      <c r="H260" s="504">
        <v>0</v>
      </c>
      <c r="I260" s="504">
        <v>0</v>
      </c>
      <c r="J260" s="504">
        <v>0</v>
      </c>
      <c r="K260" s="504">
        <v>0</v>
      </c>
      <c r="L260" s="504"/>
      <c r="M260" s="504"/>
      <c r="N260" s="724"/>
      <c r="O260" s="744"/>
      <c r="P260" s="637">
        <v>0</v>
      </c>
      <c r="Q260" s="637">
        <v>0</v>
      </c>
      <c r="R260" s="600">
        <v>0</v>
      </c>
      <c r="S260" s="637">
        <v>0</v>
      </c>
      <c r="T260" s="600">
        <v>0</v>
      </c>
      <c r="U260" s="637"/>
      <c r="V260" s="600"/>
      <c r="W260" s="841"/>
      <c r="X260" s="1505"/>
      <c r="Y260" s="1387"/>
      <c r="Z260" s="1387"/>
      <c r="AA260" s="1387"/>
      <c r="AB260" s="1387"/>
    </row>
    <row r="261" spans="1:28" s="66" customFormat="1" ht="14.25" thickBot="1" x14ac:dyDescent="0.35">
      <c r="A261" s="225" t="s">
        <v>139</v>
      </c>
      <c r="B261" s="290"/>
      <c r="C261" s="1040">
        <v>0</v>
      </c>
      <c r="D261" s="1040">
        <v>0</v>
      </c>
      <c r="E261" s="1041">
        <v>0</v>
      </c>
      <c r="F261" s="1041">
        <v>0</v>
      </c>
      <c r="G261" s="1041">
        <v>0</v>
      </c>
      <c r="H261" s="1041">
        <v>0</v>
      </c>
      <c r="I261" s="1041">
        <v>0</v>
      </c>
      <c r="J261" s="1041">
        <v>0</v>
      </c>
      <c r="K261" s="1041">
        <v>0</v>
      </c>
      <c r="L261" s="1041"/>
      <c r="M261" s="1041"/>
      <c r="N261" s="1156"/>
      <c r="O261" s="716"/>
      <c r="P261" s="1046">
        <v>0</v>
      </c>
      <c r="Q261" s="1046">
        <v>0</v>
      </c>
      <c r="R261" s="1083">
        <v>0</v>
      </c>
      <c r="S261" s="1046">
        <v>0</v>
      </c>
      <c r="T261" s="1083">
        <v>0</v>
      </c>
      <c r="U261" s="1046"/>
      <c r="V261" s="1083"/>
      <c r="W261" s="716"/>
      <c r="X261" s="1505"/>
      <c r="Y261" s="1387"/>
      <c r="Z261" s="1387"/>
      <c r="AA261" s="1387"/>
      <c r="AB261" s="1387"/>
    </row>
    <row r="262" spans="1:28" s="66" customFormat="1" ht="14.25" thickBot="1" x14ac:dyDescent="0.35">
      <c r="A262" s="223">
        <v>2021</v>
      </c>
      <c r="B262" s="289" t="s">
        <v>219</v>
      </c>
      <c r="C262" s="272">
        <v>0</v>
      </c>
      <c r="D262" s="272">
        <v>0</v>
      </c>
      <c r="E262" s="525">
        <v>0</v>
      </c>
      <c r="F262" s="525">
        <v>0</v>
      </c>
      <c r="G262" s="525">
        <v>0</v>
      </c>
      <c r="H262" s="525">
        <v>0</v>
      </c>
      <c r="I262" s="525">
        <v>0</v>
      </c>
      <c r="J262" s="525">
        <v>0</v>
      </c>
      <c r="K262" s="525">
        <v>0</v>
      </c>
      <c r="L262" s="525">
        <v>0</v>
      </c>
      <c r="M262" s="525">
        <v>0</v>
      </c>
      <c r="N262" s="755">
        <v>0</v>
      </c>
      <c r="O262" s="745"/>
      <c r="P262" s="636">
        <v>0</v>
      </c>
      <c r="Q262" s="1271">
        <v>0</v>
      </c>
      <c r="R262" s="1266">
        <v>0</v>
      </c>
      <c r="S262" s="1271">
        <v>0</v>
      </c>
      <c r="T262" s="1266">
        <v>0</v>
      </c>
      <c r="U262" s="636">
        <v>0</v>
      </c>
      <c r="V262" s="599">
        <v>0</v>
      </c>
      <c r="W262" s="841"/>
      <c r="X262" s="1504" t="s">
        <v>219</v>
      </c>
      <c r="Y262" s="1387">
        <v>0</v>
      </c>
      <c r="Z262" s="1387">
        <v>0</v>
      </c>
      <c r="AA262" s="1387">
        <v>0</v>
      </c>
      <c r="AB262" s="1387">
        <v>0</v>
      </c>
    </row>
    <row r="263" spans="1:28" s="66" customFormat="1" ht="14.25" thickBot="1" x14ac:dyDescent="0.35">
      <c r="A263" s="224">
        <v>2022</v>
      </c>
      <c r="B263" s="71"/>
      <c r="C263" s="138">
        <v>0</v>
      </c>
      <c r="D263" s="138">
        <v>0</v>
      </c>
      <c r="E263" s="928">
        <v>0</v>
      </c>
      <c r="F263" s="928">
        <v>0</v>
      </c>
      <c r="G263" s="928">
        <v>0</v>
      </c>
      <c r="H263" s="928">
        <v>0</v>
      </c>
      <c r="I263" s="928">
        <v>0</v>
      </c>
      <c r="J263" s="928">
        <v>0</v>
      </c>
      <c r="K263" s="928">
        <v>0</v>
      </c>
      <c r="L263" s="928"/>
      <c r="M263" s="928"/>
      <c r="N263" s="929"/>
      <c r="O263" s="744"/>
      <c r="P263" s="637">
        <v>0</v>
      </c>
      <c r="Q263" s="637">
        <v>0</v>
      </c>
      <c r="R263" s="600">
        <v>0</v>
      </c>
      <c r="S263" s="637">
        <v>0</v>
      </c>
      <c r="T263" s="600">
        <v>0</v>
      </c>
      <c r="U263" s="637"/>
      <c r="V263" s="600"/>
      <c r="W263" s="841"/>
      <c r="X263" s="1505"/>
      <c r="Y263" s="1387"/>
      <c r="Z263" s="1387"/>
      <c r="AA263" s="1387"/>
      <c r="AB263" s="1387"/>
    </row>
    <row r="264" spans="1:28" s="66" customFormat="1" ht="14.25" thickBot="1" x14ac:dyDescent="0.35">
      <c r="A264" s="225" t="s">
        <v>139</v>
      </c>
      <c r="B264" s="290"/>
      <c r="C264" s="1040">
        <v>0</v>
      </c>
      <c r="D264" s="1040">
        <v>0</v>
      </c>
      <c r="E264" s="1041">
        <v>0</v>
      </c>
      <c r="F264" s="1041">
        <v>0</v>
      </c>
      <c r="G264" s="1041">
        <v>0</v>
      </c>
      <c r="H264" s="1041">
        <v>0</v>
      </c>
      <c r="I264" s="1041">
        <v>0</v>
      </c>
      <c r="J264" s="1041">
        <v>0</v>
      </c>
      <c r="K264" s="1041">
        <v>0</v>
      </c>
      <c r="L264" s="1041"/>
      <c r="M264" s="1041"/>
      <c r="N264" s="1156"/>
      <c r="O264" s="716"/>
      <c r="P264" s="1046">
        <v>0</v>
      </c>
      <c r="Q264" s="1046">
        <v>0</v>
      </c>
      <c r="R264" s="1083">
        <v>0</v>
      </c>
      <c r="S264" s="1046">
        <v>0</v>
      </c>
      <c r="T264" s="1083">
        <v>0</v>
      </c>
      <c r="U264" s="1046"/>
      <c r="V264" s="1083"/>
      <c r="W264" s="716"/>
      <c r="X264" s="1505"/>
      <c r="Y264" s="1387"/>
      <c r="Z264" s="1387"/>
      <c r="AA264" s="1387"/>
      <c r="AB264" s="1387"/>
    </row>
    <row r="265" spans="1:28" s="66" customFormat="1" ht="14.25" thickBot="1" x14ac:dyDescent="0.35">
      <c r="A265" s="223">
        <v>2021</v>
      </c>
      <c r="B265" s="289" t="s">
        <v>220</v>
      </c>
      <c r="C265" s="262">
        <v>0</v>
      </c>
      <c r="D265" s="262">
        <v>0</v>
      </c>
      <c r="E265" s="508">
        <v>0</v>
      </c>
      <c r="F265" s="508">
        <v>0</v>
      </c>
      <c r="G265" s="508">
        <v>0</v>
      </c>
      <c r="H265" s="508">
        <v>0</v>
      </c>
      <c r="I265" s="508">
        <v>0</v>
      </c>
      <c r="J265" s="508">
        <v>0</v>
      </c>
      <c r="K265" s="508">
        <v>0</v>
      </c>
      <c r="L265" s="508">
        <v>0</v>
      </c>
      <c r="M265" s="508">
        <v>0</v>
      </c>
      <c r="N265" s="754">
        <v>0</v>
      </c>
      <c r="O265" s="745"/>
      <c r="P265" s="636">
        <v>0</v>
      </c>
      <c r="Q265" s="1271">
        <v>0</v>
      </c>
      <c r="R265" s="1266">
        <v>0</v>
      </c>
      <c r="S265" s="1271">
        <v>0</v>
      </c>
      <c r="T265" s="1266">
        <v>0</v>
      </c>
      <c r="U265" s="636">
        <v>0</v>
      </c>
      <c r="V265" s="599">
        <v>0</v>
      </c>
      <c r="W265" s="841"/>
      <c r="X265" s="1504" t="s">
        <v>220</v>
      </c>
      <c r="Y265" s="1387">
        <v>0</v>
      </c>
      <c r="Z265" s="1387">
        <v>0</v>
      </c>
      <c r="AA265" s="1387">
        <v>0</v>
      </c>
      <c r="AB265" s="1387">
        <v>0</v>
      </c>
    </row>
    <row r="266" spans="1:28" s="66" customFormat="1" ht="14.25" thickBot="1" x14ac:dyDescent="0.35">
      <c r="A266" s="224">
        <v>2022</v>
      </c>
      <c r="B266" s="71"/>
      <c r="C266" s="75">
        <v>0</v>
      </c>
      <c r="D266" s="75">
        <v>0</v>
      </c>
      <c r="E266" s="511">
        <v>0</v>
      </c>
      <c r="F266" s="511">
        <v>0</v>
      </c>
      <c r="G266" s="511">
        <v>0</v>
      </c>
      <c r="H266" s="511">
        <v>0</v>
      </c>
      <c r="I266" s="511">
        <v>0</v>
      </c>
      <c r="J266" s="511">
        <v>0</v>
      </c>
      <c r="K266" s="511">
        <v>0</v>
      </c>
      <c r="L266" s="511"/>
      <c r="M266" s="511"/>
      <c r="N266" s="734"/>
      <c r="O266" s="744"/>
      <c r="P266" s="637">
        <v>0</v>
      </c>
      <c r="Q266" s="637">
        <v>0</v>
      </c>
      <c r="R266" s="600">
        <v>0</v>
      </c>
      <c r="S266" s="637">
        <v>0</v>
      </c>
      <c r="T266" s="600">
        <v>0</v>
      </c>
      <c r="U266" s="637"/>
      <c r="V266" s="600"/>
      <c r="W266" s="841"/>
      <c r="X266" s="1505"/>
      <c r="Y266" s="1387"/>
      <c r="Z266" s="1387"/>
      <c r="AA266" s="1387"/>
      <c r="AB266" s="1387"/>
    </row>
    <row r="267" spans="1:28" s="66" customFormat="1" ht="14.25" thickBot="1" x14ac:dyDescent="0.35">
      <c r="A267" s="225" t="s">
        <v>139</v>
      </c>
      <c r="B267" s="290"/>
      <c r="C267" s="1040">
        <v>0</v>
      </c>
      <c r="D267" s="1040">
        <v>0</v>
      </c>
      <c r="E267" s="1041">
        <v>0</v>
      </c>
      <c r="F267" s="1041">
        <v>0</v>
      </c>
      <c r="G267" s="1041">
        <v>0</v>
      </c>
      <c r="H267" s="1041">
        <v>0</v>
      </c>
      <c r="I267" s="1041">
        <v>0</v>
      </c>
      <c r="J267" s="1041">
        <v>0</v>
      </c>
      <c r="K267" s="1041">
        <v>0</v>
      </c>
      <c r="L267" s="1041"/>
      <c r="M267" s="1041"/>
      <c r="N267" s="1156"/>
      <c r="O267" s="716"/>
      <c r="P267" s="1046">
        <v>0</v>
      </c>
      <c r="Q267" s="1046">
        <v>0</v>
      </c>
      <c r="R267" s="1083">
        <v>0</v>
      </c>
      <c r="S267" s="1046">
        <v>0</v>
      </c>
      <c r="T267" s="1083">
        <v>0</v>
      </c>
      <c r="U267" s="1046"/>
      <c r="V267" s="1083"/>
      <c r="W267" s="716"/>
      <c r="X267" s="1505"/>
      <c r="Y267" s="1387"/>
      <c r="Z267" s="1387"/>
      <c r="AA267" s="1387"/>
      <c r="AB267" s="1387"/>
    </row>
    <row r="268" spans="1:28" s="66" customFormat="1" ht="14.25" thickBot="1" x14ac:dyDescent="0.35">
      <c r="A268" s="223">
        <v>2021</v>
      </c>
      <c r="B268" s="289" t="s">
        <v>221</v>
      </c>
      <c r="C268" s="263">
        <v>0</v>
      </c>
      <c r="D268" s="263">
        <v>0</v>
      </c>
      <c r="E268" s="509">
        <v>0</v>
      </c>
      <c r="F268" s="509">
        <v>0</v>
      </c>
      <c r="G268" s="509">
        <v>0</v>
      </c>
      <c r="H268" s="509">
        <v>0</v>
      </c>
      <c r="I268" s="509">
        <v>0</v>
      </c>
      <c r="J268" s="509">
        <v>0</v>
      </c>
      <c r="K268" s="509">
        <v>0</v>
      </c>
      <c r="L268" s="509">
        <v>0</v>
      </c>
      <c r="M268" s="509">
        <v>0</v>
      </c>
      <c r="N268" s="728">
        <v>0</v>
      </c>
      <c r="O268" s="745"/>
      <c r="P268" s="636">
        <v>0</v>
      </c>
      <c r="Q268" s="1271">
        <v>0</v>
      </c>
      <c r="R268" s="1266">
        <v>0</v>
      </c>
      <c r="S268" s="1271">
        <v>0</v>
      </c>
      <c r="T268" s="1266">
        <v>0</v>
      </c>
      <c r="U268" s="636">
        <v>0</v>
      </c>
      <c r="V268" s="599">
        <v>0</v>
      </c>
      <c r="W268" s="841"/>
      <c r="X268" s="1504" t="s">
        <v>221</v>
      </c>
      <c r="Y268" s="1387">
        <v>0</v>
      </c>
      <c r="Z268" s="1387">
        <v>0</v>
      </c>
      <c r="AA268" s="1387">
        <v>0</v>
      </c>
      <c r="AB268" s="1387">
        <v>0</v>
      </c>
    </row>
    <row r="269" spans="1:28" s="66" customFormat="1" ht="14.25" thickBot="1" x14ac:dyDescent="0.35">
      <c r="A269" s="224">
        <v>2022</v>
      </c>
      <c r="B269" s="71"/>
      <c r="C269" s="79">
        <v>0</v>
      </c>
      <c r="D269" s="79">
        <v>0</v>
      </c>
      <c r="E269" s="512">
        <v>0</v>
      </c>
      <c r="F269" s="512">
        <v>0</v>
      </c>
      <c r="G269" s="512">
        <v>0</v>
      </c>
      <c r="H269" s="512">
        <v>0</v>
      </c>
      <c r="I269" s="512">
        <v>0</v>
      </c>
      <c r="J269" s="512">
        <v>0</v>
      </c>
      <c r="K269" s="512">
        <v>0</v>
      </c>
      <c r="L269" s="512"/>
      <c r="M269" s="512"/>
      <c r="N269" s="735"/>
      <c r="O269" s="744"/>
      <c r="P269" s="637">
        <v>0</v>
      </c>
      <c r="Q269" s="637">
        <v>0</v>
      </c>
      <c r="R269" s="600">
        <v>0</v>
      </c>
      <c r="S269" s="637">
        <v>0</v>
      </c>
      <c r="T269" s="600">
        <v>0</v>
      </c>
      <c r="U269" s="637"/>
      <c r="V269" s="600"/>
      <c r="W269" s="841"/>
      <c r="X269" s="1505"/>
      <c r="Y269" s="1387"/>
      <c r="Z269" s="1387"/>
      <c r="AA269" s="1387"/>
      <c r="AB269" s="1387"/>
    </row>
    <row r="270" spans="1:28" s="66" customFormat="1" ht="14.25" thickBot="1" x14ac:dyDescent="0.35">
      <c r="A270" s="225" t="s">
        <v>139</v>
      </c>
      <c r="B270" s="290"/>
      <c r="C270" s="1040">
        <v>0</v>
      </c>
      <c r="D270" s="1040">
        <v>0</v>
      </c>
      <c r="E270" s="1041">
        <v>0</v>
      </c>
      <c r="F270" s="1041">
        <v>0</v>
      </c>
      <c r="G270" s="1041">
        <v>0</v>
      </c>
      <c r="H270" s="1041">
        <v>0</v>
      </c>
      <c r="I270" s="1041">
        <v>0</v>
      </c>
      <c r="J270" s="1041">
        <v>0</v>
      </c>
      <c r="K270" s="1041">
        <v>0</v>
      </c>
      <c r="L270" s="1041"/>
      <c r="M270" s="1041"/>
      <c r="N270" s="1156"/>
      <c r="O270" s="716"/>
      <c r="P270" s="1046">
        <v>0</v>
      </c>
      <c r="Q270" s="1046">
        <v>0</v>
      </c>
      <c r="R270" s="1083">
        <v>0</v>
      </c>
      <c r="S270" s="1046">
        <v>0</v>
      </c>
      <c r="T270" s="1083">
        <v>0</v>
      </c>
      <c r="U270" s="1046"/>
      <c r="V270" s="1083"/>
      <c r="W270" s="716"/>
      <c r="X270" s="1505"/>
      <c r="Y270" s="1387"/>
      <c r="Z270" s="1387"/>
      <c r="AA270" s="1387"/>
      <c r="AB270" s="1387"/>
    </row>
    <row r="271" spans="1:28" s="66" customFormat="1" ht="14.25" thickBot="1" x14ac:dyDescent="0.35">
      <c r="A271" s="223">
        <v>2021</v>
      </c>
      <c r="B271" s="289" t="s">
        <v>222</v>
      </c>
      <c r="C271" s="263">
        <v>0</v>
      </c>
      <c r="D271" s="263">
        <v>0</v>
      </c>
      <c r="E271" s="509">
        <v>0</v>
      </c>
      <c r="F271" s="509">
        <v>0</v>
      </c>
      <c r="G271" s="509">
        <v>0</v>
      </c>
      <c r="H271" s="509">
        <v>0</v>
      </c>
      <c r="I271" s="509">
        <v>0</v>
      </c>
      <c r="J271" s="509">
        <v>0</v>
      </c>
      <c r="K271" s="509">
        <v>0</v>
      </c>
      <c r="L271" s="509">
        <v>0</v>
      </c>
      <c r="M271" s="509">
        <v>0</v>
      </c>
      <c r="N271" s="728">
        <v>0</v>
      </c>
      <c r="O271" s="745"/>
      <c r="P271" s="636">
        <v>0</v>
      </c>
      <c r="Q271" s="1271">
        <v>0</v>
      </c>
      <c r="R271" s="1266">
        <v>0</v>
      </c>
      <c r="S271" s="1271">
        <v>0</v>
      </c>
      <c r="T271" s="1266">
        <v>0</v>
      </c>
      <c r="U271" s="636">
        <v>0</v>
      </c>
      <c r="V271" s="599">
        <v>0</v>
      </c>
      <c r="W271" s="841"/>
      <c r="X271" s="1504" t="s">
        <v>222</v>
      </c>
      <c r="Y271" s="1387">
        <v>0</v>
      </c>
      <c r="Z271" s="1387">
        <v>0</v>
      </c>
      <c r="AA271" s="1387">
        <v>0</v>
      </c>
      <c r="AB271" s="1387">
        <v>0</v>
      </c>
    </row>
    <row r="272" spans="1:28" s="66" customFormat="1" ht="14.25" thickBot="1" x14ac:dyDescent="0.35">
      <c r="A272" s="224">
        <v>2022</v>
      </c>
      <c r="B272" s="71"/>
      <c r="C272" s="70">
        <v>0</v>
      </c>
      <c r="D272" s="70">
        <v>0</v>
      </c>
      <c r="E272" s="504">
        <v>0</v>
      </c>
      <c r="F272" s="504">
        <v>0</v>
      </c>
      <c r="G272" s="504">
        <v>0</v>
      </c>
      <c r="H272" s="504">
        <v>0</v>
      </c>
      <c r="I272" s="504">
        <v>0</v>
      </c>
      <c r="J272" s="504">
        <v>0</v>
      </c>
      <c r="K272" s="504">
        <v>0</v>
      </c>
      <c r="L272" s="504"/>
      <c r="M272" s="504"/>
      <c r="N272" s="724"/>
      <c r="O272" s="744"/>
      <c r="P272" s="637">
        <v>0</v>
      </c>
      <c r="Q272" s="637">
        <v>0</v>
      </c>
      <c r="R272" s="600">
        <v>0</v>
      </c>
      <c r="S272" s="637">
        <v>0</v>
      </c>
      <c r="T272" s="600">
        <v>0</v>
      </c>
      <c r="U272" s="637"/>
      <c r="V272" s="600"/>
      <c r="W272" s="841"/>
      <c r="X272" s="1505"/>
      <c r="Y272" s="1387"/>
      <c r="Z272" s="1387"/>
      <c r="AA272" s="1387"/>
      <c r="AB272" s="1387"/>
    </row>
    <row r="273" spans="1:28" s="66" customFormat="1" ht="14.25" thickBot="1" x14ac:dyDescent="0.35">
      <c r="A273" s="225" t="s">
        <v>139</v>
      </c>
      <c r="B273" s="290"/>
      <c r="C273" s="1040">
        <v>0</v>
      </c>
      <c r="D273" s="1040">
        <v>0</v>
      </c>
      <c r="E273" s="1041">
        <v>0</v>
      </c>
      <c r="F273" s="1041">
        <v>0</v>
      </c>
      <c r="G273" s="1041">
        <v>0</v>
      </c>
      <c r="H273" s="1041">
        <v>0</v>
      </c>
      <c r="I273" s="1041">
        <v>0</v>
      </c>
      <c r="J273" s="1041">
        <v>0</v>
      </c>
      <c r="K273" s="1041">
        <v>0</v>
      </c>
      <c r="L273" s="1041"/>
      <c r="M273" s="1041"/>
      <c r="N273" s="1156"/>
      <c r="O273" s="716"/>
      <c r="P273" s="1046">
        <v>0</v>
      </c>
      <c r="Q273" s="1046">
        <v>0</v>
      </c>
      <c r="R273" s="1083">
        <v>0</v>
      </c>
      <c r="S273" s="1046">
        <v>0</v>
      </c>
      <c r="T273" s="1083">
        <v>0</v>
      </c>
      <c r="U273" s="1046"/>
      <c r="V273" s="1083"/>
      <c r="W273" s="716"/>
      <c r="X273" s="1505"/>
      <c r="Y273" s="1387"/>
      <c r="Z273" s="1387"/>
      <c r="AA273" s="1387"/>
      <c r="AB273" s="1387"/>
    </row>
    <row r="274" spans="1:28" s="66" customFormat="1" ht="14.25" thickBot="1" x14ac:dyDescent="0.35">
      <c r="A274" s="223">
        <v>2021</v>
      </c>
      <c r="B274" s="289" t="s">
        <v>223</v>
      </c>
      <c r="C274" s="263">
        <v>0</v>
      </c>
      <c r="D274" s="263">
        <v>0</v>
      </c>
      <c r="E274" s="509">
        <v>0</v>
      </c>
      <c r="F274" s="509">
        <v>0</v>
      </c>
      <c r="G274" s="509">
        <v>0</v>
      </c>
      <c r="H274" s="509">
        <v>0</v>
      </c>
      <c r="I274" s="509">
        <v>0</v>
      </c>
      <c r="J274" s="509">
        <v>0</v>
      </c>
      <c r="K274" s="509">
        <v>0</v>
      </c>
      <c r="L274" s="509">
        <v>0</v>
      </c>
      <c r="M274" s="509">
        <v>0</v>
      </c>
      <c r="N274" s="728">
        <v>0</v>
      </c>
      <c r="O274" s="745"/>
      <c r="P274" s="636">
        <v>0</v>
      </c>
      <c r="Q274" s="1271">
        <v>0</v>
      </c>
      <c r="R274" s="1266">
        <v>0</v>
      </c>
      <c r="S274" s="1271">
        <v>0</v>
      </c>
      <c r="T274" s="1266">
        <v>0</v>
      </c>
      <c r="U274" s="636">
        <v>0</v>
      </c>
      <c r="V274" s="599">
        <v>0</v>
      </c>
      <c r="W274" s="841"/>
      <c r="X274" s="1504" t="s">
        <v>223</v>
      </c>
      <c r="Y274" s="1387">
        <v>0</v>
      </c>
      <c r="Z274" s="1387">
        <v>0</v>
      </c>
      <c r="AA274" s="1387">
        <v>0</v>
      </c>
      <c r="AB274" s="1387">
        <v>0</v>
      </c>
    </row>
    <row r="275" spans="1:28" s="66" customFormat="1" ht="14.25" thickBot="1" x14ac:dyDescent="0.35">
      <c r="A275" s="224">
        <v>2022</v>
      </c>
      <c r="B275" s="71"/>
      <c r="C275" s="70">
        <v>0</v>
      </c>
      <c r="D275" s="70">
        <v>0</v>
      </c>
      <c r="E275" s="504">
        <v>0</v>
      </c>
      <c r="F275" s="504">
        <v>0</v>
      </c>
      <c r="G275" s="504">
        <v>0</v>
      </c>
      <c r="H275" s="504">
        <v>0</v>
      </c>
      <c r="I275" s="504">
        <v>0</v>
      </c>
      <c r="J275" s="504">
        <v>0</v>
      </c>
      <c r="K275" s="504">
        <v>0</v>
      </c>
      <c r="L275" s="504"/>
      <c r="M275" s="504"/>
      <c r="N275" s="724"/>
      <c r="O275" s="744"/>
      <c r="P275" s="637">
        <v>0</v>
      </c>
      <c r="Q275" s="637">
        <v>0</v>
      </c>
      <c r="R275" s="600">
        <v>0</v>
      </c>
      <c r="S275" s="637">
        <v>0</v>
      </c>
      <c r="T275" s="600">
        <v>0</v>
      </c>
      <c r="U275" s="637"/>
      <c r="V275" s="600"/>
      <c r="W275" s="841"/>
      <c r="X275" s="1505"/>
      <c r="Y275" s="1387"/>
      <c r="Z275" s="1387"/>
      <c r="AA275" s="1387"/>
      <c r="AB275" s="1387"/>
    </row>
    <row r="276" spans="1:28" s="66" customFormat="1" ht="14.25" thickBot="1" x14ac:dyDescent="0.35">
      <c r="A276" s="225" t="s">
        <v>139</v>
      </c>
      <c r="B276" s="290"/>
      <c r="C276" s="1040">
        <v>0</v>
      </c>
      <c r="D276" s="1040">
        <v>0</v>
      </c>
      <c r="E276" s="1041">
        <v>0</v>
      </c>
      <c r="F276" s="1041">
        <v>0</v>
      </c>
      <c r="G276" s="1041">
        <v>0</v>
      </c>
      <c r="H276" s="1041">
        <v>0</v>
      </c>
      <c r="I276" s="1041">
        <v>0</v>
      </c>
      <c r="J276" s="1041">
        <v>0</v>
      </c>
      <c r="K276" s="1041">
        <v>0</v>
      </c>
      <c r="L276" s="1041"/>
      <c r="M276" s="1041"/>
      <c r="N276" s="1156"/>
      <c r="O276" s="716"/>
      <c r="P276" s="1046">
        <v>0</v>
      </c>
      <c r="Q276" s="1046">
        <v>0</v>
      </c>
      <c r="R276" s="1083">
        <v>0</v>
      </c>
      <c r="S276" s="1046">
        <v>0</v>
      </c>
      <c r="T276" s="1083">
        <v>0</v>
      </c>
      <c r="U276" s="1046"/>
      <c r="V276" s="1083"/>
      <c r="W276" s="716"/>
      <c r="X276" s="1505"/>
      <c r="Y276" s="1387"/>
      <c r="Z276" s="1387"/>
      <c r="AA276" s="1387"/>
      <c r="AB276" s="1387"/>
    </row>
    <row r="277" spans="1:28" s="66" customFormat="1" ht="14.25" thickBot="1" x14ac:dyDescent="0.35">
      <c r="A277" s="223">
        <v>2021</v>
      </c>
      <c r="B277" s="289" t="s">
        <v>224</v>
      </c>
      <c r="C277" s="263">
        <v>0</v>
      </c>
      <c r="D277" s="263">
        <v>0</v>
      </c>
      <c r="E277" s="509">
        <v>0</v>
      </c>
      <c r="F277" s="509">
        <v>0</v>
      </c>
      <c r="G277" s="509">
        <v>0</v>
      </c>
      <c r="H277" s="509">
        <v>0</v>
      </c>
      <c r="I277" s="509">
        <v>0</v>
      </c>
      <c r="J277" s="509">
        <v>0</v>
      </c>
      <c r="K277" s="509">
        <v>0</v>
      </c>
      <c r="L277" s="509">
        <v>0</v>
      </c>
      <c r="M277" s="509">
        <v>0</v>
      </c>
      <c r="N277" s="728">
        <v>0</v>
      </c>
      <c r="O277" s="745"/>
      <c r="P277" s="636">
        <v>0</v>
      </c>
      <c r="Q277" s="1271">
        <v>0</v>
      </c>
      <c r="R277" s="1266">
        <v>0</v>
      </c>
      <c r="S277" s="1271">
        <v>0</v>
      </c>
      <c r="T277" s="1266">
        <v>0</v>
      </c>
      <c r="U277" s="636">
        <v>0</v>
      </c>
      <c r="V277" s="599">
        <v>0</v>
      </c>
      <c r="W277" s="841"/>
      <c r="X277" s="1504" t="s">
        <v>224</v>
      </c>
      <c r="Y277" s="1387">
        <v>0</v>
      </c>
      <c r="Z277" s="1387">
        <v>0</v>
      </c>
      <c r="AA277" s="1387">
        <v>0</v>
      </c>
      <c r="AB277" s="1387">
        <v>0</v>
      </c>
    </row>
    <row r="278" spans="1:28" s="66" customFormat="1" ht="14.25" thickBot="1" x14ac:dyDescent="0.35">
      <c r="A278" s="224">
        <v>2022</v>
      </c>
      <c r="B278" s="71"/>
      <c r="C278" s="79">
        <v>0</v>
      </c>
      <c r="D278" s="79">
        <v>0</v>
      </c>
      <c r="E278" s="512">
        <v>0</v>
      </c>
      <c r="F278" s="512">
        <v>0</v>
      </c>
      <c r="G278" s="512">
        <v>0</v>
      </c>
      <c r="H278" s="512">
        <v>0</v>
      </c>
      <c r="I278" s="512">
        <v>0</v>
      </c>
      <c r="J278" s="512">
        <v>0</v>
      </c>
      <c r="K278" s="512">
        <v>0</v>
      </c>
      <c r="L278" s="512"/>
      <c r="M278" s="512"/>
      <c r="N278" s="735"/>
      <c r="O278" s="744"/>
      <c r="P278" s="637">
        <v>0</v>
      </c>
      <c r="Q278" s="637">
        <v>0</v>
      </c>
      <c r="R278" s="600">
        <v>0</v>
      </c>
      <c r="S278" s="637">
        <v>0</v>
      </c>
      <c r="T278" s="600">
        <v>0</v>
      </c>
      <c r="U278" s="637"/>
      <c r="V278" s="600"/>
      <c r="W278" s="841"/>
      <c r="X278" s="1505"/>
      <c r="Y278" s="1387"/>
      <c r="Z278" s="1387"/>
      <c r="AA278" s="1387"/>
      <c r="AB278" s="1387"/>
    </row>
    <row r="279" spans="1:28" s="66" customFormat="1" ht="14.25" thickBot="1" x14ac:dyDescent="0.35">
      <c r="A279" s="225" t="s">
        <v>139</v>
      </c>
      <c r="B279" s="290"/>
      <c r="C279" s="1040">
        <v>0</v>
      </c>
      <c r="D279" s="1040">
        <v>0</v>
      </c>
      <c r="E279" s="1041">
        <v>0</v>
      </c>
      <c r="F279" s="1041">
        <v>0</v>
      </c>
      <c r="G279" s="1041">
        <v>0</v>
      </c>
      <c r="H279" s="1041">
        <v>0</v>
      </c>
      <c r="I279" s="1041">
        <v>0</v>
      </c>
      <c r="J279" s="1041">
        <v>0</v>
      </c>
      <c r="K279" s="1041">
        <v>0</v>
      </c>
      <c r="L279" s="1041"/>
      <c r="M279" s="1041"/>
      <c r="N279" s="1156"/>
      <c r="O279" s="716"/>
      <c r="P279" s="1046">
        <v>0</v>
      </c>
      <c r="Q279" s="1046">
        <v>0</v>
      </c>
      <c r="R279" s="1083">
        <v>0</v>
      </c>
      <c r="S279" s="1046">
        <v>0</v>
      </c>
      <c r="T279" s="1083">
        <v>0</v>
      </c>
      <c r="U279" s="1046"/>
      <c r="V279" s="1083"/>
      <c r="W279" s="716"/>
      <c r="X279" s="1505"/>
      <c r="Y279" s="1387"/>
      <c r="Z279" s="1387"/>
      <c r="AA279" s="1387"/>
      <c r="AB279" s="1387"/>
    </row>
    <row r="280" spans="1:28" s="66" customFormat="1" ht="14.25" thickBot="1" x14ac:dyDescent="0.35">
      <c r="A280" s="368">
        <v>2021</v>
      </c>
      <c r="B280" s="362" t="s">
        <v>225</v>
      </c>
      <c r="C280" s="373">
        <v>0</v>
      </c>
      <c r="D280" s="373">
        <v>0</v>
      </c>
      <c r="E280" s="373">
        <v>0</v>
      </c>
      <c r="F280" s="373">
        <v>0</v>
      </c>
      <c r="G280" s="373">
        <v>0</v>
      </c>
      <c r="H280" s="373">
        <v>0</v>
      </c>
      <c r="I280" s="373">
        <v>0</v>
      </c>
      <c r="J280" s="373">
        <v>0</v>
      </c>
      <c r="K280" s="373">
        <v>0</v>
      </c>
      <c r="L280" s="373">
        <v>0</v>
      </c>
      <c r="M280" s="373">
        <v>0</v>
      </c>
      <c r="N280" s="373">
        <v>0</v>
      </c>
      <c r="O280" s="703"/>
      <c r="P280" s="593">
        <v>0</v>
      </c>
      <c r="Q280" s="1268">
        <v>0</v>
      </c>
      <c r="R280" s="1268">
        <v>0</v>
      </c>
      <c r="S280" s="1268">
        <v>0</v>
      </c>
      <c r="T280" s="1268">
        <v>0</v>
      </c>
      <c r="U280" s="593">
        <v>0</v>
      </c>
      <c r="V280" s="593">
        <v>0</v>
      </c>
      <c r="W280" s="703"/>
      <c r="X280" s="1538" t="s">
        <v>225</v>
      </c>
      <c r="Y280" s="1477">
        <v>0</v>
      </c>
      <c r="Z280" s="1477">
        <v>0</v>
      </c>
      <c r="AA280" s="1477">
        <v>0</v>
      </c>
      <c r="AB280" s="1477">
        <v>0</v>
      </c>
    </row>
    <row r="281" spans="1:28" s="66" customFormat="1" ht="14.25" thickBot="1" x14ac:dyDescent="0.35">
      <c r="A281" s="370">
        <v>2022</v>
      </c>
      <c r="B281" s="364"/>
      <c r="C281" s="92">
        <v>0</v>
      </c>
      <c r="D281" s="92">
        <v>0</v>
      </c>
      <c r="E281" s="92">
        <v>0</v>
      </c>
      <c r="F281" s="92">
        <v>0</v>
      </c>
      <c r="G281" s="92">
        <v>0</v>
      </c>
      <c r="H281" s="92">
        <v>0</v>
      </c>
      <c r="I281" s="92">
        <v>0</v>
      </c>
      <c r="J281" s="92">
        <v>0</v>
      </c>
      <c r="K281" s="92">
        <v>0</v>
      </c>
      <c r="L281" s="92"/>
      <c r="M281" s="92"/>
      <c r="N281" s="92"/>
      <c r="O281" s="703"/>
      <c r="P281" s="594">
        <v>0</v>
      </c>
      <c r="Q281" s="594">
        <v>0</v>
      </c>
      <c r="R281" s="594">
        <v>0</v>
      </c>
      <c r="S281" s="594">
        <v>0</v>
      </c>
      <c r="T281" s="594">
        <v>0</v>
      </c>
      <c r="U281" s="594"/>
      <c r="V281" s="594"/>
      <c r="W281" s="703"/>
      <c r="X281" s="1539"/>
      <c r="Y281" s="1477"/>
      <c r="Z281" s="1477"/>
      <c r="AA281" s="1477"/>
      <c r="AB281" s="1477"/>
    </row>
    <row r="282" spans="1:28" s="66" customFormat="1" ht="14.25" thickBot="1" x14ac:dyDescent="0.35">
      <c r="A282" s="371" t="s">
        <v>139</v>
      </c>
      <c r="B282" s="366"/>
      <c r="C282" s="1103">
        <v>0</v>
      </c>
      <c r="D282" s="1103">
        <v>0</v>
      </c>
      <c r="E282" s="1080">
        <v>0</v>
      </c>
      <c r="F282" s="1080">
        <v>0</v>
      </c>
      <c r="G282" s="1080">
        <v>0</v>
      </c>
      <c r="H282" s="1080">
        <v>0</v>
      </c>
      <c r="I282" s="1080">
        <v>0</v>
      </c>
      <c r="J282" s="1080">
        <v>0</v>
      </c>
      <c r="K282" s="1080">
        <v>0</v>
      </c>
      <c r="L282" s="1080"/>
      <c r="M282" s="1080"/>
      <c r="N282" s="1176"/>
      <c r="O282" s="702"/>
      <c r="P282" s="1084">
        <v>0</v>
      </c>
      <c r="Q282" s="1084">
        <v>0</v>
      </c>
      <c r="R282" s="1084">
        <v>0</v>
      </c>
      <c r="S282" s="1084">
        <v>0</v>
      </c>
      <c r="T282" s="1084">
        <v>0</v>
      </c>
      <c r="U282" s="1084"/>
      <c r="V282" s="1084"/>
      <c r="W282" s="702"/>
      <c r="X282" s="1539"/>
      <c r="Y282" s="1477"/>
      <c r="Z282" s="1477"/>
      <c r="AA282" s="1477"/>
      <c r="AB282" s="1477"/>
    </row>
    <row r="283" spans="1:28" s="66" customFormat="1" ht="14.25" thickBot="1" x14ac:dyDescent="0.35">
      <c r="A283" s="223">
        <v>2021</v>
      </c>
      <c r="B283" s="289" t="s">
        <v>226</v>
      </c>
      <c r="C283" s="262">
        <v>0</v>
      </c>
      <c r="D283" s="262">
        <v>0</v>
      </c>
      <c r="E283" s="508">
        <v>0</v>
      </c>
      <c r="F283" s="508">
        <v>0</v>
      </c>
      <c r="G283" s="508">
        <v>0</v>
      </c>
      <c r="H283" s="508">
        <v>0</v>
      </c>
      <c r="I283" s="508">
        <v>0</v>
      </c>
      <c r="J283" s="508">
        <v>0</v>
      </c>
      <c r="K283" s="508">
        <v>0</v>
      </c>
      <c r="L283" s="508">
        <v>0</v>
      </c>
      <c r="M283" s="508">
        <v>0</v>
      </c>
      <c r="N283" s="754">
        <v>0</v>
      </c>
      <c r="O283" s="745"/>
      <c r="P283" s="636">
        <v>0</v>
      </c>
      <c r="Q283" s="1271">
        <v>0</v>
      </c>
      <c r="R283" s="1266">
        <v>0</v>
      </c>
      <c r="S283" s="1271">
        <v>0</v>
      </c>
      <c r="T283" s="1266">
        <v>0</v>
      </c>
      <c r="U283" s="636">
        <v>0</v>
      </c>
      <c r="V283" s="599">
        <v>0</v>
      </c>
      <c r="W283" s="841"/>
      <c r="X283" s="1504" t="s">
        <v>226</v>
      </c>
      <c r="Y283" s="1387">
        <v>0</v>
      </c>
      <c r="Z283" s="1387">
        <v>0</v>
      </c>
      <c r="AA283" s="1387">
        <v>0</v>
      </c>
      <c r="AB283" s="1387">
        <v>0</v>
      </c>
    </row>
    <row r="284" spans="1:28" s="66" customFormat="1" ht="14.25" thickBot="1" x14ac:dyDescent="0.35">
      <c r="A284" s="224">
        <v>2022</v>
      </c>
      <c r="B284" s="71"/>
      <c r="C284" s="75">
        <v>0</v>
      </c>
      <c r="D284" s="75">
        <v>0</v>
      </c>
      <c r="E284" s="511">
        <v>0</v>
      </c>
      <c r="F284" s="511">
        <v>0</v>
      </c>
      <c r="G284" s="511">
        <v>0</v>
      </c>
      <c r="H284" s="511">
        <v>0</v>
      </c>
      <c r="I284" s="511">
        <v>0</v>
      </c>
      <c r="J284" s="511">
        <v>0</v>
      </c>
      <c r="K284" s="511">
        <v>0</v>
      </c>
      <c r="L284" s="511"/>
      <c r="M284" s="511"/>
      <c r="N284" s="734"/>
      <c r="O284" s="744"/>
      <c r="P284" s="637">
        <v>0</v>
      </c>
      <c r="Q284" s="637">
        <v>0</v>
      </c>
      <c r="R284" s="600">
        <v>0</v>
      </c>
      <c r="S284" s="637">
        <v>0</v>
      </c>
      <c r="T284" s="600">
        <v>0</v>
      </c>
      <c r="U284" s="637"/>
      <c r="V284" s="600"/>
      <c r="W284" s="841"/>
      <c r="X284" s="1505"/>
      <c r="Y284" s="1387"/>
      <c r="Z284" s="1387"/>
      <c r="AA284" s="1387"/>
      <c r="AB284" s="1387"/>
    </row>
    <row r="285" spans="1:28" s="66" customFormat="1" ht="14.25" thickBot="1" x14ac:dyDescent="0.35">
      <c r="A285" s="225" t="s">
        <v>139</v>
      </c>
      <c r="B285" s="290"/>
      <c r="C285" s="1040">
        <v>0</v>
      </c>
      <c r="D285" s="1040">
        <v>0</v>
      </c>
      <c r="E285" s="1041">
        <v>0</v>
      </c>
      <c r="F285" s="1041">
        <v>0</v>
      </c>
      <c r="G285" s="1041">
        <v>0</v>
      </c>
      <c r="H285" s="1041">
        <v>0</v>
      </c>
      <c r="I285" s="1041">
        <v>0</v>
      </c>
      <c r="J285" s="1041">
        <v>0</v>
      </c>
      <c r="K285" s="1041">
        <v>0</v>
      </c>
      <c r="L285" s="1041"/>
      <c r="M285" s="1041"/>
      <c r="N285" s="1156"/>
      <c r="O285" s="716"/>
      <c r="P285" s="1046">
        <v>0</v>
      </c>
      <c r="Q285" s="1046">
        <v>0</v>
      </c>
      <c r="R285" s="1083">
        <v>0</v>
      </c>
      <c r="S285" s="1046">
        <v>0</v>
      </c>
      <c r="T285" s="1083">
        <v>0</v>
      </c>
      <c r="U285" s="1046"/>
      <c r="V285" s="1083"/>
      <c r="W285" s="716"/>
      <c r="X285" s="1505"/>
      <c r="Y285" s="1387"/>
      <c r="Z285" s="1387"/>
      <c r="AA285" s="1387"/>
      <c r="AB285" s="1387"/>
    </row>
    <row r="286" spans="1:28" s="66" customFormat="1" ht="14.25" thickBot="1" x14ac:dyDescent="0.35">
      <c r="A286" s="223">
        <v>2021</v>
      </c>
      <c r="B286" s="289" t="s">
        <v>227</v>
      </c>
      <c r="C286" s="262">
        <v>0</v>
      </c>
      <c r="D286" s="262">
        <v>0</v>
      </c>
      <c r="E286" s="508">
        <v>0</v>
      </c>
      <c r="F286" s="508">
        <v>0</v>
      </c>
      <c r="G286" s="508">
        <v>0</v>
      </c>
      <c r="H286" s="508">
        <v>0</v>
      </c>
      <c r="I286" s="508">
        <v>0</v>
      </c>
      <c r="J286" s="508">
        <v>0</v>
      </c>
      <c r="K286" s="508">
        <v>0</v>
      </c>
      <c r="L286" s="508">
        <v>0</v>
      </c>
      <c r="M286" s="508">
        <v>0</v>
      </c>
      <c r="N286" s="754">
        <v>0</v>
      </c>
      <c r="O286" s="745"/>
      <c r="P286" s="636">
        <v>0</v>
      </c>
      <c r="Q286" s="1271">
        <v>0</v>
      </c>
      <c r="R286" s="1266">
        <v>0</v>
      </c>
      <c r="S286" s="1271">
        <v>0</v>
      </c>
      <c r="T286" s="1266">
        <v>0</v>
      </c>
      <c r="U286" s="636">
        <v>0</v>
      </c>
      <c r="V286" s="599">
        <v>0</v>
      </c>
      <c r="W286" s="841"/>
      <c r="X286" s="1504" t="s">
        <v>227</v>
      </c>
      <c r="Y286" s="1387">
        <v>0</v>
      </c>
      <c r="Z286" s="1387">
        <v>0</v>
      </c>
      <c r="AA286" s="1387">
        <v>0</v>
      </c>
      <c r="AB286" s="1387">
        <v>0</v>
      </c>
    </row>
    <row r="287" spans="1:28" s="66" customFormat="1" ht="14.25" thickBot="1" x14ac:dyDescent="0.35">
      <c r="A287" s="224">
        <v>2022</v>
      </c>
      <c r="B287" s="71"/>
      <c r="C287" s="75">
        <v>0</v>
      </c>
      <c r="D287" s="75">
        <v>0</v>
      </c>
      <c r="E287" s="511">
        <v>0</v>
      </c>
      <c r="F287" s="511">
        <v>0</v>
      </c>
      <c r="G287" s="511">
        <v>0</v>
      </c>
      <c r="H287" s="511">
        <v>0</v>
      </c>
      <c r="I287" s="511">
        <v>0</v>
      </c>
      <c r="J287" s="511">
        <v>0</v>
      </c>
      <c r="K287" s="511">
        <v>0</v>
      </c>
      <c r="L287" s="511"/>
      <c r="M287" s="511"/>
      <c r="N287" s="734"/>
      <c r="O287" s="744"/>
      <c r="P287" s="637">
        <v>0</v>
      </c>
      <c r="Q287" s="637">
        <v>0</v>
      </c>
      <c r="R287" s="600">
        <v>0</v>
      </c>
      <c r="S287" s="637">
        <v>0</v>
      </c>
      <c r="T287" s="600">
        <v>0</v>
      </c>
      <c r="U287" s="637"/>
      <c r="V287" s="600"/>
      <c r="W287" s="841"/>
      <c r="X287" s="1505"/>
      <c r="Y287" s="1387"/>
      <c r="Z287" s="1387"/>
      <c r="AA287" s="1387"/>
      <c r="AB287" s="1387"/>
    </row>
    <row r="288" spans="1:28" s="66" customFormat="1" ht="14.25" thickBot="1" x14ac:dyDescent="0.35">
      <c r="A288" s="225" t="s">
        <v>139</v>
      </c>
      <c r="B288" s="290"/>
      <c r="C288" s="1040">
        <v>0</v>
      </c>
      <c r="D288" s="1040">
        <v>0</v>
      </c>
      <c r="E288" s="1041">
        <v>0</v>
      </c>
      <c r="F288" s="1041">
        <v>0</v>
      </c>
      <c r="G288" s="1041">
        <v>0</v>
      </c>
      <c r="H288" s="1041">
        <v>0</v>
      </c>
      <c r="I288" s="1041">
        <v>0</v>
      </c>
      <c r="J288" s="1041">
        <v>0</v>
      </c>
      <c r="K288" s="1041">
        <v>0</v>
      </c>
      <c r="L288" s="1041"/>
      <c r="M288" s="1041"/>
      <c r="N288" s="1156"/>
      <c r="O288" s="716"/>
      <c r="P288" s="1046">
        <v>0</v>
      </c>
      <c r="Q288" s="1046">
        <v>0</v>
      </c>
      <c r="R288" s="1083">
        <v>0</v>
      </c>
      <c r="S288" s="1046">
        <v>0</v>
      </c>
      <c r="T288" s="1083">
        <v>0</v>
      </c>
      <c r="U288" s="1046"/>
      <c r="V288" s="1083"/>
      <c r="W288" s="716"/>
      <c r="X288" s="1505"/>
      <c r="Y288" s="1387"/>
      <c r="Z288" s="1387"/>
      <c r="AA288" s="1387"/>
      <c r="AB288" s="1387"/>
    </row>
    <row r="289" spans="1:28" s="66" customFormat="1" ht="14.25" thickBot="1" x14ac:dyDescent="0.35">
      <c r="A289" s="223">
        <v>2021</v>
      </c>
      <c r="B289" s="289" t="s">
        <v>228</v>
      </c>
      <c r="C289" s="263">
        <v>0</v>
      </c>
      <c r="D289" s="263">
        <v>0</v>
      </c>
      <c r="E289" s="509">
        <v>0</v>
      </c>
      <c r="F289" s="509">
        <v>0</v>
      </c>
      <c r="G289" s="509">
        <v>0</v>
      </c>
      <c r="H289" s="509">
        <v>0</v>
      </c>
      <c r="I289" s="509">
        <v>0</v>
      </c>
      <c r="J289" s="509">
        <v>0</v>
      </c>
      <c r="K289" s="509">
        <v>0</v>
      </c>
      <c r="L289" s="509">
        <v>0</v>
      </c>
      <c r="M289" s="509">
        <v>0</v>
      </c>
      <c r="N289" s="728">
        <v>0</v>
      </c>
      <c r="O289" s="745"/>
      <c r="P289" s="636">
        <v>0</v>
      </c>
      <c r="Q289" s="1271">
        <v>0</v>
      </c>
      <c r="R289" s="1266">
        <v>0</v>
      </c>
      <c r="S289" s="1271">
        <v>0</v>
      </c>
      <c r="T289" s="1266">
        <v>0</v>
      </c>
      <c r="U289" s="636">
        <v>0</v>
      </c>
      <c r="V289" s="599">
        <v>0</v>
      </c>
      <c r="W289" s="841"/>
      <c r="X289" s="1504" t="s">
        <v>228</v>
      </c>
      <c r="Y289" s="1387">
        <v>0</v>
      </c>
      <c r="Z289" s="1387">
        <v>0</v>
      </c>
      <c r="AA289" s="1387">
        <v>0</v>
      </c>
      <c r="AB289" s="1387">
        <v>0</v>
      </c>
    </row>
    <row r="290" spans="1:28" s="66" customFormat="1" ht="14.25" thickBot="1" x14ac:dyDescent="0.35">
      <c r="A290" s="224">
        <v>2022</v>
      </c>
      <c r="B290" s="71"/>
      <c r="C290" s="70">
        <v>0</v>
      </c>
      <c r="D290" s="70">
        <v>0</v>
      </c>
      <c r="E290" s="504">
        <v>0</v>
      </c>
      <c r="F290" s="504">
        <v>0</v>
      </c>
      <c r="G290" s="504">
        <v>0</v>
      </c>
      <c r="H290" s="504">
        <v>0</v>
      </c>
      <c r="I290" s="504">
        <v>0</v>
      </c>
      <c r="J290" s="504">
        <v>0</v>
      </c>
      <c r="K290" s="504">
        <v>0</v>
      </c>
      <c r="L290" s="504"/>
      <c r="M290" s="504"/>
      <c r="N290" s="724"/>
      <c r="O290" s="744"/>
      <c r="P290" s="637">
        <v>0</v>
      </c>
      <c r="Q290" s="637">
        <v>0</v>
      </c>
      <c r="R290" s="600">
        <v>0</v>
      </c>
      <c r="S290" s="637">
        <v>0</v>
      </c>
      <c r="T290" s="600">
        <v>0</v>
      </c>
      <c r="U290" s="637"/>
      <c r="V290" s="600"/>
      <c r="W290" s="841"/>
      <c r="X290" s="1505"/>
      <c r="Y290" s="1387"/>
      <c r="Z290" s="1387"/>
      <c r="AA290" s="1387"/>
      <c r="AB290" s="1387"/>
    </row>
    <row r="291" spans="1:28" s="66" customFormat="1" ht="14.25" thickBot="1" x14ac:dyDescent="0.35">
      <c r="A291" s="225" t="s">
        <v>139</v>
      </c>
      <c r="B291" s="290"/>
      <c r="C291" s="1040">
        <v>0</v>
      </c>
      <c r="D291" s="1040">
        <v>0</v>
      </c>
      <c r="E291" s="1041">
        <v>0</v>
      </c>
      <c r="F291" s="1041">
        <v>0</v>
      </c>
      <c r="G291" s="1041">
        <v>0</v>
      </c>
      <c r="H291" s="1041">
        <v>0</v>
      </c>
      <c r="I291" s="1041">
        <v>0</v>
      </c>
      <c r="J291" s="1041">
        <v>0</v>
      </c>
      <c r="K291" s="1041">
        <v>0</v>
      </c>
      <c r="L291" s="1041"/>
      <c r="M291" s="1041"/>
      <c r="N291" s="1156"/>
      <c r="O291" s="716"/>
      <c r="P291" s="1046">
        <v>0</v>
      </c>
      <c r="Q291" s="1046">
        <v>0</v>
      </c>
      <c r="R291" s="1083">
        <v>0</v>
      </c>
      <c r="S291" s="1046">
        <v>0</v>
      </c>
      <c r="T291" s="1083">
        <v>0</v>
      </c>
      <c r="U291" s="1046"/>
      <c r="V291" s="1083"/>
      <c r="W291" s="716"/>
      <c r="X291" s="1505"/>
      <c r="Y291" s="1387"/>
      <c r="Z291" s="1387"/>
      <c r="AA291" s="1387"/>
      <c r="AB291" s="1387"/>
    </row>
    <row r="292" spans="1:28" s="66" customFormat="1" ht="14.25" thickBot="1" x14ac:dyDescent="0.35">
      <c r="A292" s="223">
        <v>2021</v>
      </c>
      <c r="B292" s="289" t="s">
        <v>229</v>
      </c>
      <c r="C292" s="263">
        <v>0</v>
      </c>
      <c r="D292" s="263">
        <v>0</v>
      </c>
      <c r="E292" s="509">
        <v>0</v>
      </c>
      <c r="F292" s="509">
        <v>0</v>
      </c>
      <c r="G292" s="509">
        <v>0</v>
      </c>
      <c r="H292" s="509">
        <v>0</v>
      </c>
      <c r="I292" s="509">
        <v>0</v>
      </c>
      <c r="J292" s="509">
        <v>0</v>
      </c>
      <c r="K292" s="509">
        <v>0</v>
      </c>
      <c r="L292" s="509">
        <v>0</v>
      </c>
      <c r="M292" s="509">
        <v>0</v>
      </c>
      <c r="N292" s="728">
        <v>0</v>
      </c>
      <c r="O292" s="745"/>
      <c r="P292" s="636">
        <v>0</v>
      </c>
      <c r="Q292" s="1271">
        <v>0</v>
      </c>
      <c r="R292" s="1266">
        <v>0</v>
      </c>
      <c r="S292" s="1271">
        <v>0</v>
      </c>
      <c r="T292" s="1266">
        <v>0</v>
      </c>
      <c r="U292" s="636">
        <v>0</v>
      </c>
      <c r="V292" s="599">
        <v>0</v>
      </c>
      <c r="W292" s="841"/>
      <c r="X292" s="1504" t="s">
        <v>229</v>
      </c>
      <c r="Y292" s="1387">
        <v>0</v>
      </c>
      <c r="Z292" s="1387">
        <v>0</v>
      </c>
      <c r="AA292" s="1387">
        <v>0</v>
      </c>
      <c r="AB292" s="1387">
        <v>0</v>
      </c>
    </row>
    <row r="293" spans="1:28" s="66" customFormat="1" ht="14.25" thickBot="1" x14ac:dyDescent="0.35">
      <c r="A293" s="224">
        <v>2022</v>
      </c>
      <c r="B293" s="71"/>
      <c r="C293" s="70">
        <v>0</v>
      </c>
      <c r="D293" s="70">
        <v>0</v>
      </c>
      <c r="E293" s="504">
        <v>0</v>
      </c>
      <c r="F293" s="504">
        <v>0</v>
      </c>
      <c r="G293" s="504">
        <v>0</v>
      </c>
      <c r="H293" s="504">
        <v>0</v>
      </c>
      <c r="I293" s="504">
        <v>0</v>
      </c>
      <c r="J293" s="504">
        <v>0</v>
      </c>
      <c r="K293" s="504">
        <v>0</v>
      </c>
      <c r="L293" s="504"/>
      <c r="M293" s="504"/>
      <c r="N293" s="724"/>
      <c r="O293" s="744"/>
      <c r="P293" s="637">
        <v>0</v>
      </c>
      <c r="Q293" s="637">
        <v>0</v>
      </c>
      <c r="R293" s="600">
        <v>0</v>
      </c>
      <c r="S293" s="637">
        <v>0</v>
      </c>
      <c r="T293" s="600">
        <v>0</v>
      </c>
      <c r="U293" s="637"/>
      <c r="V293" s="600"/>
      <c r="W293" s="841"/>
      <c r="X293" s="1505"/>
      <c r="Y293" s="1387"/>
      <c r="Z293" s="1387"/>
      <c r="AA293" s="1387"/>
      <c r="AB293" s="1387"/>
    </row>
    <row r="294" spans="1:28" s="66" customFormat="1" ht="14.25" thickBot="1" x14ac:dyDescent="0.35">
      <c r="A294" s="225" t="s">
        <v>139</v>
      </c>
      <c r="B294" s="290"/>
      <c r="C294" s="1040">
        <v>0</v>
      </c>
      <c r="D294" s="1040">
        <v>0</v>
      </c>
      <c r="E294" s="1041">
        <v>0</v>
      </c>
      <c r="F294" s="1041">
        <v>0</v>
      </c>
      <c r="G294" s="1041">
        <v>0</v>
      </c>
      <c r="H294" s="1041">
        <v>0</v>
      </c>
      <c r="I294" s="1041">
        <v>0</v>
      </c>
      <c r="J294" s="1041">
        <v>0</v>
      </c>
      <c r="K294" s="1041">
        <v>0</v>
      </c>
      <c r="L294" s="1041"/>
      <c r="M294" s="1041"/>
      <c r="N294" s="1156"/>
      <c r="O294" s="716"/>
      <c r="P294" s="1046">
        <v>0</v>
      </c>
      <c r="Q294" s="1046">
        <v>0</v>
      </c>
      <c r="R294" s="1083">
        <v>0</v>
      </c>
      <c r="S294" s="1046">
        <v>0</v>
      </c>
      <c r="T294" s="1083">
        <v>0</v>
      </c>
      <c r="U294" s="1046"/>
      <c r="V294" s="1083"/>
      <c r="W294" s="716"/>
      <c r="X294" s="1505"/>
      <c r="Y294" s="1387"/>
      <c r="Z294" s="1387"/>
      <c r="AA294" s="1387"/>
      <c r="AB294" s="1387"/>
    </row>
    <row r="295" spans="1:28" s="66" customFormat="1" ht="14.25" thickBot="1" x14ac:dyDescent="0.35">
      <c r="A295" s="223">
        <v>2021</v>
      </c>
      <c r="B295" s="289" t="s">
        <v>230</v>
      </c>
      <c r="C295" s="263">
        <v>0</v>
      </c>
      <c r="D295" s="263">
        <v>0</v>
      </c>
      <c r="E295" s="509">
        <v>0</v>
      </c>
      <c r="F295" s="509">
        <v>0</v>
      </c>
      <c r="G295" s="509">
        <v>0</v>
      </c>
      <c r="H295" s="509">
        <v>0</v>
      </c>
      <c r="I295" s="509">
        <v>0</v>
      </c>
      <c r="J295" s="509">
        <v>0</v>
      </c>
      <c r="K295" s="509">
        <v>0</v>
      </c>
      <c r="L295" s="509">
        <v>0</v>
      </c>
      <c r="M295" s="509">
        <v>0</v>
      </c>
      <c r="N295" s="728">
        <v>0</v>
      </c>
      <c r="O295" s="745"/>
      <c r="P295" s="636">
        <v>0</v>
      </c>
      <c r="Q295" s="1271">
        <v>0</v>
      </c>
      <c r="R295" s="1266">
        <v>0</v>
      </c>
      <c r="S295" s="1271">
        <v>0</v>
      </c>
      <c r="T295" s="1266">
        <v>0</v>
      </c>
      <c r="U295" s="636">
        <v>0</v>
      </c>
      <c r="V295" s="599">
        <v>0</v>
      </c>
      <c r="W295" s="841"/>
      <c r="X295" s="1504" t="s">
        <v>230</v>
      </c>
      <c r="Y295" s="1387">
        <v>0</v>
      </c>
      <c r="Z295" s="1387">
        <v>0</v>
      </c>
      <c r="AA295" s="1387">
        <v>0</v>
      </c>
      <c r="AB295" s="1387">
        <v>0</v>
      </c>
    </row>
    <row r="296" spans="1:28" s="66" customFormat="1" ht="14.25" thickBot="1" x14ac:dyDescent="0.35">
      <c r="A296" s="224">
        <v>2022</v>
      </c>
      <c r="B296" s="71"/>
      <c r="C296" s="70">
        <v>0</v>
      </c>
      <c r="D296" s="70">
        <v>0</v>
      </c>
      <c r="E296" s="504">
        <v>0</v>
      </c>
      <c r="F296" s="504">
        <v>0</v>
      </c>
      <c r="G296" s="504">
        <v>0</v>
      </c>
      <c r="H296" s="504">
        <v>0</v>
      </c>
      <c r="I296" s="504">
        <v>0</v>
      </c>
      <c r="J296" s="504">
        <v>0</v>
      </c>
      <c r="K296" s="504">
        <v>0</v>
      </c>
      <c r="L296" s="504"/>
      <c r="M296" s="504"/>
      <c r="N296" s="724"/>
      <c r="O296" s="744"/>
      <c r="P296" s="637">
        <v>0</v>
      </c>
      <c r="Q296" s="637">
        <v>0</v>
      </c>
      <c r="R296" s="600">
        <v>0</v>
      </c>
      <c r="S296" s="637">
        <v>0</v>
      </c>
      <c r="T296" s="600">
        <v>0</v>
      </c>
      <c r="U296" s="637"/>
      <c r="V296" s="600"/>
      <c r="W296" s="841"/>
      <c r="X296" s="1505"/>
      <c r="Y296" s="1387"/>
      <c r="Z296" s="1387"/>
      <c r="AA296" s="1387"/>
      <c r="AB296" s="1387"/>
    </row>
    <row r="297" spans="1:28" s="66" customFormat="1" ht="14.25" thickBot="1" x14ac:dyDescent="0.35">
      <c r="A297" s="225" t="s">
        <v>139</v>
      </c>
      <c r="B297" s="290"/>
      <c r="C297" s="1040">
        <v>0</v>
      </c>
      <c r="D297" s="1040">
        <v>0</v>
      </c>
      <c r="E297" s="1041">
        <v>0</v>
      </c>
      <c r="F297" s="1041">
        <v>0</v>
      </c>
      <c r="G297" s="1041">
        <v>0</v>
      </c>
      <c r="H297" s="1041">
        <v>0</v>
      </c>
      <c r="I297" s="1041">
        <v>0</v>
      </c>
      <c r="J297" s="1041">
        <v>0</v>
      </c>
      <c r="K297" s="1041">
        <v>0</v>
      </c>
      <c r="L297" s="1041"/>
      <c r="M297" s="1041"/>
      <c r="N297" s="1156"/>
      <c r="O297" s="716"/>
      <c r="P297" s="1046">
        <v>0</v>
      </c>
      <c r="Q297" s="1046">
        <v>0</v>
      </c>
      <c r="R297" s="1083">
        <v>0</v>
      </c>
      <c r="S297" s="1046">
        <v>0</v>
      </c>
      <c r="T297" s="1083">
        <v>0</v>
      </c>
      <c r="U297" s="1046"/>
      <c r="V297" s="1083"/>
      <c r="W297" s="716"/>
      <c r="X297" s="1505"/>
      <c r="Y297" s="1387"/>
      <c r="Z297" s="1387"/>
      <c r="AA297" s="1387"/>
      <c r="AB297" s="1387"/>
    </row>
    <row r="298" spans="1:28" s="66" customFormat="1" ht="14.25" thickBot="1" x14ac:dyDescent="0.35">
      <c r="A298" s="368">
        <v>2021</v>
      </c>
      <c r="B298" s="362" t="s">
        <v>231</v>
      </c>
      <c r="C298" s="372">
        <v>0</v>
      </c>
      <c r="D298" s="372">
        <v>0</v>
      </c>
      <c r="E298" s="573">
        <v>0</v>
      </c>
      <c r="F298" s="573">
        <v>0</v>
      </c>
      <c r="G298" s="573">
        <v>0</v>
      </c>
      <c r="H298" s="573">
        <v>0</v>
      </c>
      <c r="I298" s="573">
        <v>0</v>
      </c>
      <c r="J298" s="573">
        <v>0</v>
      </c>
      <c r="K298" s="573">
        <v>0</v>
      </c>
      <c r="L298" s="573">
        <v>0</v>
      </c>
      <c r="M298" s="573">
        <v>0</v>
      </c>
      <c r="N298" s="759">
        <v>0</v>
      </c>
      <c r="O298" s="703"/>
      <c r="P298" s="593">
        <v>0</v>
      </c>
      <c r="Q298" s="1268">
        <v>0</v>
      </c>
      <c r="R298" s="1268">
        <v>0</v>
      </c>
      <c r="S298" s="1268">
        <v>0</v>
      </c>
      <c r="T298" s="1268">
        <v>0</v>
      </c>
      <c r="U298" s="593">
        <v>0</v>
      </c>
      <c r="V298" s="593">
        <v>0</v>
      </c>
      <c r="W298" s="703"/>
      <c r="X298" s="1532" t="s">
        <v>231</v>
      </c>
      <c r="Y298" s="1477">
        <v>0</v>
      </c>
      <c r="Z298" s="1477">
        <v>0</v>
      </c>
      <c r="AA298" s="1477">
        <v>0</v>
      </c>
      <c r="AB298" s="1477">
        <v>0</v>
      </c>
    </row>
    <row r="299" spans="1:28" s="66" customFormat="1" ht="14.25" thickBot="1" x14ac:dyDescent="0.35">
      <c r="A299" s="370">
        <v>2022</v>
      </c>
      <c r="B299" s="364"/>
      <c r="C299" s="119">
        <v>0</v>
      </c>
      <c r="D299" s="119">
        <v>0</v>
      </c>
      <c r="E299" s="574">
        <v>0</v>
      </c>
      <c r="F299" s="574">
        <v>0</v>
      </c>
      <c r="G299" s="574">
        <v>0</v>
      </c>
      <c r="H299" s="574">
        <v>0</v>
      </c>
      <c r="I299" s="574">
        <v>0</v>
      </c>
      <c r="J299" s="574">
        <v>0</v>
      </c>
      <c r="K299" s="574">
        <v>0</v>
      </c>
      <c r="L299" s="574"/>
      <c r="M299" s="574"/>
      <c r="N299" s="760"/>
      <c r="O299" s="703"/>
      <c r="P299" s="594">
        <v>0</v>
      </c>
      <c r="Q299" s="594">
        <v>0</v>
      </c>
      <c r="R299" s="594">
        <v>0</v>
      </c>
      <c r="S299" s="594">
        <v>0</v>
      </c>
      <c r="T299" s="594">
        <v>0</v>
      </c>
      <c r="U299" s="594"/>
      <c r="V299" s="594"/>
      <c r="W299" s="703"/>
      <c r="X299" s="1533"/>
      <c r="Y299" s="1477"/>
      <c r="Z299" s="1477"/>
      <c r="AA299" s="1477"/>
      <c r="AB299" s="1477"/>
    </row>
    <row r="300" spans="1:28" s="66" customFormat="1" ht="14.25" thickBot="1" x14ac:dyDescent="0.35">
      <c r="A300" s="371" t="s">
        <v>139</v>
      </c>
      <c r="B300" s="366"/>
      <c r="C300" s="1103">
        <v>0</v>
      </c>
      <c r="D300" s="1103">
        <v>0</v>
      </c>
      <c r="E300" s="1080">
        <v>0</v>
      </c>
      <c r="F300" s="1080">
        <v>0</v>
      </c>
      <c r="G300" s="1080">
        <v>0</v>
      </c>
      <c r="H300" s="1080">
        <v>0</v>
      </c>
      <c r="I300" s="1080">
        <v>0</v>
      </c>
      <c r="J300" s="1080">
        <v>0</v>
      </c>
      <c r="K300" s="1080">
        <v>0</v>
      </c>
      <c r="L300" s="1080"/>
      <c r="M300" s="1080"/>
      <c r="N300" s="1176"/>
      <c r="O300" s="702"/>
      <c r="P300" s="1084">
        <v>0</v>
      </c>
      <c r="Q300" s="1084">
        <v>0</v>
      </c>
      <c r="R300" s="1084">
        <v>0</v>
      </c>
      <c r="S300" s="1084">
        <v>0</v>
      </c>
      <c r="T300" s="1084">
        <v>0</v>
      </c>
      <c r="U300" s="1084"/>
      <c r="V300" s="1084"/>
      <c r="W300" s="702"/>
      <c r="X300" s="1533"/>
      <c r="Y300" s="1477"/>
      <c r="Z300" s="1477"/>
      <c r="AA300" s="1477"/>
      <c r="AB300" s="1477"/>
    </row>
    <row r="301" spans="1:28" s="66" customFormat="1" ht="14.25" thickBot="1" x14ac:dyDescent="0.35">
      <c r="A301" s="368">
        <v>2021</v>
      </c>
      <c r="B301" s="381" t="s">
        <v>232</v>
      </c>
      <c r="C301" s="386">
        <v>0</v>
      </c>
      <c r="D301" s="386">
        <v>0</v>
      </c>
      <c r="E301" s="577">
        <v>0</v>
      </c>
      <c r="F301" s="577">
        <v>0</v>
      </c>
      <c r="G301" s="577">
        <v>0</v>
      </c>
      <c r="H301" s="577">
        <v>0</v>
      </c>
      <c r="I301" s="577">
        <v>0</v>
      </c>
      <c r="J301" s="577">
        <v>0</v>
      </c>
      <c r="K301" s="577">
        <v>0</v>
      </c>
      <c r="L301" s="577">
        <v>0</v>
      </c>
      <c r="M301" s="577">
        <v>0</v>
      </c>
      <c r="N301" s="767">
        <v>0</v>
      </c>
      <c r="O301" s="703"/>
      <c r="P301" s="597">
        <v>0</v>
      </c>
      <c r="Q301" s="1263">
        <v>0</v>
      </c>
      <c r="R301" s="1263">
        <v>0</v>
      </c>
      <c r="S301" s="1263">
        <v>0</v>
      </c>
      <c r="T301" s="1263">
        <v>0</v>
      </c>
      <c r="U301" s="597">
        <v>0</v>
      </c>
      <c r="V301" s="597">
        <v>0</v>
      </c>
      <c r="W301" s="703"/>
      <c r="X301" s="1534" t="s">
        <v>232</v>
      </c>
      <c r="Y301" s="1478">
        <v>0</v>
      </c>
      <c r="Z301" s="1478">
        <v>0</v>
      </c>
      <c r="AA301" s="1478">
        <v>0</v>
      </c>
      <c r="AB301" s="1478">
        <v>0</v>
      </c>
    </row>
    <row r="302" spans="1:28" s="66" customFormat="1" ht="14.25" thickBot="1" x14ac:dyDescent="0.35">
      <c r="A302" s="370">
        <v>2022</v>
      </c>
      <c r="B302" s="167"/>
      <c r="C302" s="120">
        <v>0</v>
      </c>
      <c r="D302" s="120">
        <v>0</v>
      </c>
      <c r="E302" s="578">
        <v>0</v>
      </c>
      <c r="F302" s="578">
        <v>0</v>
      </c>
      <c r="G302" s="578">
        <v>0</v>
      </c>
      <c r="H302" s="578">
        <v>0</v>
      </c>
      <c r="I302" s="578">
        <v>0</v>
      </c>
      <c r="J302" s="578">
        <v>0</v>
      </c>
      <c r="K302" s="578">
        <v>0</v>
      </c>
      <c r="L302" s="578"/>
      <c r="M302" s="578"/>
      <c r="N302" s="768"/>
      <c r="O302" s="703"/>
      <c r="P302" s="598">
        <v>0</v>
      </c>
      <c r="Q302" s="598">
        <v>0</v>
      </c>
      <c r="R302" s="598">
        <v>0</v>
      </c>
      <c r="S302" s="598">
        <v>0</v>
      </c>
      <c r="T302" s="598">
        <v>0</v>
      </c>
      <c r="U302" s="598"/>
      <c r="V302" s="598"/>
      <c r="W302" s="703"/>
      <c r="X302" s="1535"/>
      <c r="Y302" s="1478"/>
      <c r="Z302" s="1478"/>
      <c r="AA302" s="1478"/>
      <c r="AB302" s="1478"/>
    </row>
    <row r="303" spans="1:28" s="66" customFormat="1" ht="14.25" thickBot="1" x14ac:dyDescent="0.35">
      <c r="A303" s="371" t="s">
        <v>139</v>
      </c>
      <c r="B303" s="383"/>
      <c r="C303" s="1105">
        <v>0</v>
      </c>
      <c r="D303" s="1105">
        <v>0</v>
      </c>
      <c r="E303" s="1081">
        <v>0</v>
      </c>
      <c r="F303" s="1081">
        <v>0</v>
      </c>
      <c r="G303" s="1081">
        <v>0</v>
      </c>
      <c r="H303" s="1081">
        <v>0</v>
      </c>
      <c r="I303" s="1081">
        <v>0</v>
      </c>
      <c r="J303" s="1081">
        <v>0</v>
      </c>
      <c r="K303" s="1081">
        <v>0</v>
      </c>
      <c r="L303" s="1081"/>
      <c r="M303" s="1081"/>
      <c r="N303" s="1177"/>
      <c r="O303" s="702"/>
      <c r="P303" s="1083">
        <v>0</v>
      </c>
      <c r="Q303" s="1083">
        <v>0</v>
      </c>
      <c r="R303" s="1083">
        <v>0</v>
      </c>
      <c r="S303" s="1083">
        <v>0</v>
      </c>
      <c r="T303" s="1083">
        <v>0</v>
      </c>
      <c r="U303" s="1083"/>
      <c r="V303" s="1083"/>
      <c r="W303" s="702"/>
      <c r="X303" s="1535"/>
      <c r="Y303" s="1478"/>
      <c r="Z303" s="1478"/>
      <c r="AA303" s="1478"/>
      <c r="AB303" s="1478"/>
    </row>
    <row r="304" spans="1:28" s="66" customFormat="1" ht="8.25" customHeight="1" thickBot="1" x14ac:dyDescent="0.35">
      <c r="C304" s="153"/>
      <c r="D304" s="153"/>
      <c r="E304" s="153"/>
      <c r="F304" s="153"/>
      <c r="G304" s="153"/>
      <c r="H304" s="153"/>
      <c r="I304" s="153"/>
      <c r="J304" s="153"/>
      <c r="K304" s="153"/>
      <c r="L304" s="153"/>
      <c r="M304" s="153"/>
      <c r="N304" s="153"/>
      <c r="O304" s="153"/>
      <c r="P304" s="153"/>
      <c r="Q304" s="153"/>
      <c r="R304" s="911"/>
      <c r="S304" s="153"/>
      <c r="T304" s="911"/>
      <c r="U304" s="153"/>
      <c r="V304" s="911"/>
      <c r="W304" s="153"/>
      <c r="AB304" s="1089"/>
    </row>
    <row r="305" spans="1:28" s="84" customFormat="1" ht="14.25" thickBot="1" x14ac:dyDescent="0.35">
      <c r="A305" s="163">
        <v>2021</v>
      </c>
      <c r="B305" s="74" t="s">
        <v>233</v>
      </c>
      <c r="C305" s="111">
        <v>0</v>
      </c>
      <c r="D305" s="111">
        <v>0</v>
      </c>
      <c r="E305" s="111">
        <v>0</v>
      </c>
      <c r="F305" s="111">
        <v>0</v>
      </c>
      <c r="G305" s="111">
        <v>0</v>
      </c>
      <c r="H305" s="111">
        <v>0</v>
      </c>
      <c r="I305" s="111">
        <v>0</v>
      </c>
      <c r="J305" s="111">
        <v>0</v>
      </c>
      <c r="K305" s="111">
        <v>0</v>
      </c>
      <c r="L305" s="111">
        <v>0</v>
      </c>
      <c r="M305" s="111">
        <v>0</v>
      </c>
      <c r="N305" s="111">
        <v>0</v>
      </c>
      <c r="O305" s="713"/>
      <c r="P305" s="476">
        <v>0</v>
      </c>
      <c r="Q305" s="83">
        <v>0</v>
      </c>
      <c r="R305" s="998">
        <v>0</v>
      </c>
      <c r="S305" s="83">
        <v>0</v>
      </c>
      <c r="T305" s="998">
        <v>0</v>
      </c>
      <c r="U305" s="83">
        <v>0</v>
      </c>
      <c r="V305" s="998">
        <v>0</v>
      </c>
      <c r="W305" s="842"/>
      <c r="X305" s="1542" t="s">
        <v>233</v>
      </c>
      <c r="Y305" s="1479">
        <v>0</v>
      </c>
      <c r="Z305" s="1479">
        <v>0</v>
      </c>
      <c r="AA305" s="1387">
        <v>0</v>
      </c>
      <c r="AB305" s="1480">
        <v>0</v>
      </c>
    </row>
    <row r="306" spans="1:28" s="84" customFormat="1" ht="14.25" thickBot="1" x14ac:dyDescent="0.35">
      <c r="A306" s="163">
        <v>2022</v>
      </c>
      <c r="B306" s="74"/>
      <c r="C306" s="85">
        <v>0</v>
      </c>
      <c r="D306" s="85">
        <v>0</v>
      </c>
      <c r="E306" s="85">
        <v>0</v>
      </c>
      <c r="F306" s="85">
        <v>0</v>
      </c>
      <c r="G306" s="85">
        <v>0</v>
      </c>
      <c r="H306" s="85">
        <v>0</v>
      </c>
      <c r="I306" s="85">
        <v>0</v>
      </c>
      <c r="J306" s="85">
        <v>0</v>
      </c>
      <c r="K306" s="85">
        <v>0</v>
      </c>
      <c r="L306" s="85"/>
      <c r="M306" s="85"/>
      <c r="N306" s="85"/>
      <c r="O306" s="714"/>
      <c r="P306" s="476">
        <v>0</v>
      </c>
      <c r="Q306" s="83">
        <v>0</v>
      </c>
      <c r="R306" s="998">
        <v>0</v>
      </c>
      <c r="S306" s="83">
        <v>0</v>
      </c>
      <c r="T306" s="998">
        <v>0</v>
      </c>
      <c r="U306" s="83"/>
      <c r="V306" s="998"/>
      <c r="W306" s="842"/>
      <c r="X306" s="1543"/>
      <c r="Y306" s="1479"/>
      <c r="Z306" s="1479"/>
      <c r="AA306" s="1387"/>
      <c r="AB306" s="1481"/>
    </row>
    <row r="307" spans="1:28" s="84" customFormat="1" ht="14.25" thickBot="1" x14ac:dyDescent="0.35">
      <c r="A307" s="163" t="s">
        <v>139</v>
      </c>
      <c r="B307" s="74"/>
      <c r="C307" s="1082">
        <v>0</v>
      </c>
      <c r="D307" s="1082">
        <v>0</v>
      </c>
      <c r="E307" s="1082">
        <v>0</v>
      </c>
      <c r="F307" s="1082">
        <v>0</v>
      </c>
      <c r="G307" s="1082">
        <v>0</v>
      </c>
      <c r="H307" s="1082">
        <v>0</v>
      </c>
      <c r="I307" s="1082">
        <v>0</v>
      </c>
      <c r="J307" s="1082">
        <v>0</v>
      </c>
      <c r="K307" s="1082">
        <v>0</v>
      </c>
      <c r="L307" s="1082"/>
      <c r="M307" s="1082"/>
      <c r="N307" s="1082"/>
      <c r="O307" s="715"/>
      <c r="P307" s="1085">
        <v>0</v>
      </c>
      <c r="Q307" s="1085">
        <v>0</v>
      </c>
      <c r="R307" s="1260">
        <v>0</v>
      </c>
      <c r="S307" s="1085">
        <v>0</v>
      </c>
      <c r="T307" s="1260">
        <v>0</v>
      </c>
      <c r="U307" s="1082"/>
      <c r="V307" s="1086"/>
      <c r="W307" s="715"/>
      <c r="X307" s="1543"/>
      <c r="Y307" s="1479"/>
      <c r="Z307" s="1479"/>
      <c r="AA307" s="1387"/>
      <c r="AB307" s="1482"/>
    </row>
    <row r="308" spans="1:28" s="84" customFormat="1" ht="14.25" thickBot="1" x14ac:dyDescent="0.35">
      <c r="A308" s="163">
        <v>2021</v>
      </c>
      <c r="B308" s="74" t="s">
        <v>234</v>
      </c>
      <c r="C308" s="111">
        <v>0</v>
      </c>
      <c r="D308" s="111">
        <v>0</v>
      </c>
      <c r="E308" s="111">
        <v>0</v>
      </c>
      <c r="F308" s="111">
        <v>0</v>
      </c>
      <c r="G308" s="111">
        <v>0</v>
      </c>
      <c r="H308" s="111">
        <v>0</v>
      </c>
      <c r="I308" s="111">
        <v>0</v>
      </c>
      <c r="J308" s="111">
        <v>0</v>
      </c>
      <c r="K308" s="111">
        <v>0</v>
      </c>
      <c r="L308" s="111">
        <v>0</v>
      </c>
      <c r="M308" s="111">
        <v>0</v>
      </c>
      <c r="N308" s="111">
        <v>0</v>
      </c>
      <c r="O308" s="713"/>
      <c r="P308" s="476">
        <v>0</v>
      </c>
      <c r="Q308" s="83">
        <v>0</v>
      </c>
      <c r="R308" s="998">
        <v>0</v>
      </c>
      <c r="S308" s="83">
        <v>0</v>
      </c>
      <c r="T308" s="998">
        <v>0</v>
      </c>
      <c r="U308" s="83">
        <v>0</v>
      </c>
      <c r="V308" s="998">
        <v>0</v>
      </c>
      <c r="W308" s="842"/>
      <c r="X308" s="1542" t="s">
        <v>234</v>
      </c>
      <c r="Y308" s="1479">
        <v>0</v>
      </c>
      <c r="Z308" s="1479">
        <v>0</v>
      </c>
      <c r="AA308" s="1387">
        <v>0</v>
      </c>
      <c r="AB308" s="1480">
        <v>0</v>
      </c>
    </row>
    <row r="309" spans="1:28" s="84" customFormat="1" ht="14.25" thickBot="1" x14ac:dyDescent="0.35">
      <c r="A309" s="163">
        <v>2022</v>
      </c>
      <c r="B309" s="74"/>
      <c r="C309" s="85">
        <v>0</v>
      </c>
      <c r="D309" s="85">
        <v>0</v>
      </c>
      <c r="E309" s="85">
        <v>0</v>
      </c>
      <c r="F309" s="85">
        <v>0</v>
      </c>
      <c r="G309" s="85">
        <v>0</v>
      </c>
      <c r="H309" s="85">
        <v>0</v>
      </c>
      <c r="I309" s="85">
        <v>0</v>
      </c>
      <c r="J309" s="85">
        <v>0</v>
      </c>
      <c r="K309" s="85">
        <v>0</v>
      </c>
      <c r="L309" s="85"/>
      <c r="M309" s="85"/>
      <c r="N309" s="85"/>
      <c r="O309" s="714"/>
      <c r="P309" s="476">
        <v>0</v>
      </c>
      <c r="Q309" s="83">
        <v>0</v>
      </c>
      <c r="R309" s="998">
        <v>0</v>
      </c>
      <c r="S309" s="83">
        <v>0</v>
      </c>
      <c r="T309" s="998">
        <v>0</v>
      </c>
      <c r="U309" s="83"/>
      <c r="V309" s="998"/>
      <c r="W309" s="842"/>
      <c r="X309" s="1543"/>
      <c r="Y309" s="1479"/>
      <c r="Z309" s="1479"/>
      <c r="AA309" s="1387"/>
      <c r="AB309" s="1481"/>
    </row>
    <row r="310" spans="1:28" s="84" customFormat="1" ht="14.25" thickBot="1" x14ac:dyDescent="0.35">
      <c r="A310" s="163" t="s">
        <v>139</v>
      </c>
      <c r="B310" s="74"/>
      <c r="C310" s="1082">
        <v>0</v>
      </c>
      <c r="D310" s="1082">
        <v>0</v>
      </c>
      <c r="E310" s="1082">
        <v>0</v>
      </c>
      <c r="F310" s="1082">
        <v>0</v>
      </c>
      <c r="G310" s="1082">
        <v>0</v>
      </c>
      <c r="H310" s="1082">
        <v>0</v>
      </c>
      <c r="I310" s="1082">
        <v>0</v>
      </c>
      <c r="J310" s="1082">
        <v>0</v>
      </c>
      <c r="K310" s="1082">
        <v>0</v>
      </c>
      <c r="L310" s="1082"/>
      <c r="M310" s="1082"/>
      <c r="N310" s="1082"/>
      <c r="O310" s="715"/>
      <c r="P310" s="1085">
        <v>0</v>
      </c>
      <c r="Q310" s="1085">
        <v>0</v>
      </c>
      <c r="R310" s="1260">
        <v>0</v>
      </c>
      <c r="S310" s="1085">
        <v>0</v>
      </c>
      <c r="T310" s="1260">
        <v>0</v>
      </c>
      <c r="U310" s="1082"/>
      <c r="V310" s="1086"/>
      <c r="W310" s="715"/>
      <c r="X310" s="1543"/>
      <c r="Y310" s="1479"/>
      <c r="Z310" s="1479"/>
      <c r="AA310" s="1387"/>
      <c r="AB310" s="1482"/>
    </row>
    <row r="311" spans="1:28" s="84" customFormat="1" ht="14.25" thickBot="1" x14ac:dyDescent="0.35">
      <c r="A311" s="163">
        <v>2021</v>
      </c>
      <c r="B311" s="74" t="s">
        <v>235</v>
      </c>
      <c r="C311" s="111">
        <v>0</v>
      </c>
      <c r="D311" s="111">
        <v>0</v>
      </c>
      <c r="E311" s="111">
        <v>0</v>
      </c>
      <c r="F311" s="111">
        <v>0</v>
      </c>
      <c r="G311" s="111">
        <v>0</v>
      </c>
      <c r="H311" s="111">
        <v>0</v>
      </c>
      <c r="I311" s="111">
        <v>0</v>
      </c>
      <c r="J311" s="111">
        <v>0</v>
      </c>
      <c r="K311" s="111">
        <v>0</v>
      </c>
      <c r="L311" s="111">
        <v>0</v>
      </c>
      <c r="M311" s="111">
        <v>0</v>
      </c>
      <c r="N311" s="111">
        <v>0</v>
      </c>
      <c r="O311" s="713"/>
      <c r="P311" s="476">
        <v>0</v>
      </c>
      <c r="Q311" s="83">
        <v>0</v>
      </c>
      <c r="R311" s="998">
        <v>0</v>
      </c>
      <c r="S311" s="83">
        <v>0</v>
      </c>
      <c r="T311" s="998">
        <v>0</v>
      </c>
      <c r="U311" s="83">
        <v>0</v>
      </c>
      <c r="V311" s="998">
        <v>0</v>
      </c>
      <c r="W311" s="842"/>
      <c r="X311" s="1542" t="s">
        <v>235</v>
      </c>
      <c r="Y311" s="1479">
        <v>0</v>
      </c>
      <c r="Z311" s="1479">
        <v>0</v>
      </c>
      <c r="AA311" s="1387">
        <v>0</v>
      </c>
      <c r="AB311" s="1480">
        <v>0</v>
      </c>
    </row>
    <row r="312" spans="1:28" s="84" customFormat="1" ht="14.25" thickBot="1" x14ac:dyDescent="0.35">
      <c r="A312" s="163">
        <v>2022</v>
      </c>
      <c r="B312" s="74"/>
      <c r="C312" s="85">
        <v>0</v>
      </c>
      <c r="D312" s="85">
        <v>0</v>
      </c>
      <c r="E312" s="85">
        <v>0</v>
      </c>
      <c r="F312" s="85">
        <v>0</v>
      </c>
      <c r="G312" s="85">
        <v>0</v>
      </c>
      <c r="H312" s="85">
        <v>0</v>
      </c>
      <c r="I312" s="85">
        <v>0</v>
      </c>
      <c r="J312" s="85">
        <v>0</v>
      </c>
      <c r="K312" s="85">
        <v>0</v>
      </c>
      <c r="L312" s="85"/>
      <c r="M312" s="85"/>
      <c r="N312" s="85"/>
      <c r="O312" s="714"/>
      <c r="P312" s="476">
        <v>0</v>
      </c>
      <c r="Q312" s="83">
        <v>0</v>
      </c>
      <c r="R312" s="998">
        <v>0</v>
      </c>
      <c r="S312" s="83">
        <v>0</v>
      </c>
      <c r="T312" s="998">
        <v>0</v>
      </c>
      <c r="U312" s="83"/>
      <c r="V312" s="998"/>
      <c r="W312" s="842"/>
      <c r="X312" s="1543"/>
      <c r="Y312" s="1479"/>
      <c r="Z312" s="1479"/>
      <c r="AA312" s="1387"/>
      <c r="AB312" s="1481"/>
    </row>
    <row r="313" spans="1:28" s="84" customFormat="1" ht="14.25" thickBot="1" x14ac:dyDescent="0.35">
      <c r="A313" s="163" t="s">
        <v>139</v>
      </c>
      <c r="B313" s="74"/>
      <c r="C313" s="1082">
        <v>0</v>
      </c>
      <c r="D313" s="1082">
        <v>0</v>
      </c>
      <c r="E313" s="1082">
        <v>0</v>
      </c>
      <c r="F313" s="1082">
        <v>0</v>
      </c>
      <c r="G313" s="1082">
        <v>0</v>
      </c>
      <c r="H313" s="1082">
        <v>0</v>
      </c>
      <c r="I313" s="1082">
        <v>0</v>
      </c>
      <c r="J313" s="1082">
        <v>0</v>
      </c>
      <c r="K313" s="1082">
        <v>0</v>
      </c>
      <c r="L313" s="1082"/>
      <c r="M313" s="1082"/>
      <c r="N313" s="1082"/>
      <c r="O313" s="715"/>
      <c r="P313" s="1085">
        <v>0</v>
      </c>
      <c r="Q313" s="1085">
        <v>0</v>
      </c>
      <c r="R313" s="1260">
        <v>0</v>
      </c>
      <c r="S313" s="1085">
        <v>0</v>
      </c>
      <c r="T313" s="1260">
        <v>0</v>
      </c>
      <c r="U313" s="1082"/>
      <c r="V313" s="1086"/>
      <c r="W313" s="715"/>
      <c r="X313" s="1543"/>
      <c r="Y313" s="1479"/>
      <c r="Z313" s="1479"/>
      <c r="AA313" s="1387"/>
      <c r="AB313" s="1482"/>
    </row>
    <row r="314" spans="1:28" s="84" customFormat="1" ht="14.25" thickBot="1" x14ac:dyDescent="0.35">
      <c r="A314" s="163">
        <v>2021</v>
      </c>
      <c r="B314" s="74" t="s">
        <v>236</v>
      </c>
      <c r="C314" s="111">
        <v>0</v>
      </c>
      <c r="D314" s="111">
        <v>0</v>
      </c>
      <c r="E314" s="111">
        <v>0</v>
      </c>
      <c r="F314" s="111">
        <v>0</v>
      </c>
      <c r="G314" s="111">
        <v>0</v>
      </c>
      <c r="H314" s="111">
        <v>0</v>
      </c>
      <c r="I314" s="111">
        <v>0</v>
      </c>
      <c r="J314" s="111">
        <v>0</v>
      </c>
      <c r="K314" s="111">
        <v>0</v>
      </c>
      <c r="L314" s="111">
        <v>0</v>
      </c>
      <c r="M314" s="111">
        <v>0</v>
      </c>
      <c r="N314" s="111">
        <v>0</v>
      </c>
      <c r="O314" s="713"/>
      <c r="P314" s="476">
        <v>0</v>
      </c>
      <c r="Q314" s="83">
        <v>0</v>
      </c>
      <c r="R314" s="998">
        <v>0</v>
      </c>
      <c r="S314" s="83">
        <v>0</v>
      </c>
      <c r="T314" s="998">
        <v>0</v>
      </c>
      <c r="U314" s="83">
        <v>0</v>
      </c>
      <c r="V314" s="998">
        <v>0</v>
      </c>
      <c r="W314" s="842"/>
      <c r="X314" s="1542" t="s">
        <v>236</v>
      </c>
      <c r="Y314" s="1479">
        <v>0</v>
      </c>
      <c r="Z314" s="1479">
        <v>0</v>
      </c>
      <c r="AA314" s="1387">
        <v>0</v>
      </c>
      <c r="AB314" s="1480">
        <v>0</v>
      </c>
    </row>
    <row r="315" spans="1:28" s="84" customFormat="1" ht="14.25" thickBot="1" x14ac:dyDescent="0.35">
      <c r="A315" s="163">
        <v>2022</v>
      </c>
      <c r="B315" s="74"/>
      <c r="C315" s="85">
        <v>0</v>
      </c>
      <c r="D315" s="85">
        <v>0</v>
      </c>
      <c r="E315" s="85">
        <v>0</v>
      </c>
      <c r="F315" s="85">
        <v>0</v>
      </c>
      <c r="G315" s="85">
        <v>0</v>
      </c>
      <c r="H315" s="85">
        <v>0</v>
      </c>
      <c r="I315" s="85">
        <v>0</v>
      </c>
      <c r="J315" s="85">
        <v>0</v>
      </c>
      <c r="K315" s="85">
        <v>0</v>
      </c>
      <c r="L315" s="85"/>
      <c r="M315" s="85"/>
      <c r="N315" s="85"/>
      <c r="O315" s="714"/>
      <c r="P315" s="476">
        <v>0</v>
      </c>
      <c r="Q315" s="83">
        <v>0</v>
      </c>
      <c r="R315" s="998">
        <v>0</v>
      </c>
      <c r="S315" s="83">
        <v>0</v>
      </c>
      <c r="T315" s="998">
        <v>0</v>
      </c>
      <c r="U315" s="83"/>
      <c r="V315" s="998"/>
      <c r="W315" s="842"/>
      <c r="X315" s="1543"/>
      <c r="Y315" s="1479"/>
      <c r="Z315" s="1479"/>
      <c r="AA315" s="1387"/>
      <c r="AB315" s="1481"/>
    </row>
    <row r="316" spans="1:28" s="84" customFormat="1" ht="14.25" thickBot="1" x14ac:dyDescent="0.35">
      <c r="A316" s="163" t="s">
        <v>139</v>
      </c>
      <c r="B316" s="74"/>
      <c r="C316" s="1082">
        <v>0</v>
      </c>
      <c r="D316" s="1082">
        <v>0</v>
      </c>
      <c r="E316" s="1082">
        <v>0</v>
      </c>
      <c r="F316" s="1082">
        <v>0</v>
      </c>
      <c r="G316" s="1082">
        <v>0</v>
      </c>
      <c r="H316" s="1082">
        <v>0</v>
      </c>
      <c r="I316" s="1082">
        <v>0</v>
      </c>
      <c r="J316" s="1082">
        <v>0</v>
      </c>
      <c r="K316" s="1082">
        <v>0</v>
      </c>
      <c r="L316" s="1082"/>
      <c r="M316" s="1082"/>
      <c r="N316" s="1082"/>
      <c r="O316" s="715"/>
      <c r="P316" s="1085">
        <v>0</v>
      </c>
      <c r="Q316" s="925">
        <v>0</v>
      </c>
      <c r="R316" s="1260">
        <v>0</v>
      </c>
      <c r="S316" s="925">
        <v>0</v>
      </c>
      <c r="T316" s="1260">
        <v>0</v>
      </c>
      <c r="U316" s="1082"/>
      <c r="V316" s="1086"/>
      <c r="W316" s="715"/>
      <c r="X316" s="1543"/>
      <c r="Y316" s="1479"/>
      <c r="Z316" s="1479"/>
      <c r="AA316" s="1387"/>
      <c r="AB316" s="1482"/>
    </row>
    <row r="317" spans="1:28" s="84" customFormat="1" ht="14.25" thickBot="1" x14ac:dyDescent="0.35">
      <c r="A317" s="743">
        <v>2021</v>
      </c>
      <c r="B317" s="166" t="s">
        <v>237</v>
      </c>
      <c r="C317" s="118">
        <v>0</v>
      </c>
      <c r="D317" s="118">
        <v>0</v>
      </c>
      <c r="E317" s="118">
        <v>0</v>
      </c>
      <c r="F317" s="118">
        <v>0</v>
      </c>
      <c r="G317" s="118">
        <v>0</v>
      </c>
      <c r="H317" s="118">
        <v>0</v>
      </c>
      <c r="I317" s="118">
        <v>0</v>
      </c>
      <c r="J317" s="118">
        <v>0</v>
      </c>
      <c r="K317" s="118">
        <v>0</v>
      </c>
      <c r="L317" s="118">
        <v>0</v>
      </c>
      <c r="M317" s="118">
        <v>0</v>
      </c>
      <c r="N317" s="118">
        <v>0</v>
      </c>
      <c r="O317" s="152"/>
      <c r="P317" s="118">
        <v>0</v>
      </c>
      <c r="Q317" s="118">
        <v>0</v>
      </c>
      <c r="R317" s="118">
        <v>0</v>
      </c>
      <c r="S317" s="118">
        <v>0</v>
      </c>
      <c r="T317" s="118">
        <v>0</v>
      </c>
      <c r="U317" s="118">
        <v>0</v>
      </c>
      <c r="V317" s="118">
        <v>0</v>
      </c>
      <c r="W317" s="152"/>
      <c r="X317" s="1544" t="s">
        <v>237</v>
      </c>
      <c r="Y317" s="1483">
        <v>0</v>
      </c>
      <c r="Z317" s="1483">
        <v>0</v>
      </c>
      <c r="AA317" s="1483">
        <v>0</v>
      </c>
      <c r="AB317" s="1484">
        <v>0</v>
      </c>
    </row>
    <row r="318" spans="1:28" s="84" customFormat="1" ht="14.25" thickBot="1" x14ac:dyDescent="0.35">
      <c r="A318" s="743">
        <v>2022</v>
      </c>
      <c r="B318" s="166"/>
      <c r="C318" s="118">
        <v>0</v>
      </c>
      <c r="D318" s="118">
        <v>0</v>
      </c>
      <c r="E318" s="118">
        <v>0</v>
      </c>
      <c r="F318" s="118">
        <v>0</v>
      </c>
      <c r="G318" s="118">
        <v>0</v>
      </c>
      <c r="H318" s="118">
        <v>0</v>
      </c>
      <c r="I318" s="118">
        <v>0</v>
      </c>
      <c r="J318" s="118">
        <v>0</v>
      </c>
      <c r="K318" s="118">
        <v>0</v>
      </c>
      <c r="L318" s="118"/>
      <c r="M318" s="118"/>
      <c r="N318" s="118"/>
      <c r="O318" s="152"/>
      <c r="P318" s="118">
        <v>0</v>
      </c>
      <c r="Q318" s="118">
        <v>0</v>
      </c>
      <c r="R318" s="118">
        <v>0</v>
      </c>
      <c r="S318" s="118">
        <v>0</v>
      </c>
      <c r="T318" s="118">
        <v>0</v>
      </c>
      <c r="U318" s="118"/>
      <c r="V318" s="118"/>
      <c r="W318" s="152"/>
      <c r="X318" s="1545"/>
      <c r="Y318" s="1483"/>
      <c r="Z318" s="1483"/>
      <c r="AA318" s="1483"/>
      <c r="AB318" s="1485"/>
    </row>
    <row r="319" spans="1:28" s="84" customFormat="1" ht="14.25" thickBot="1" x14ac:dyDescent="0.35">
      <c r="A319" s="743" t="s">
        <v>139</v>
      </c>
      <c r="B319" s="742"/>
      <c r="C319" s="1108">
        <v>0</v>
      </c>
      <c r="D319" s="1108">
        <v>0</v>
      </c>
      <c r="E319" s="1108">
        <v>0</v>
      </c>
      <c r="F319" s="1108">
        <v>0</v>
      </c>
      <c r="G319" s="1108">
        <v>0</v>
      </c>
      <c r="H319" s="1108">
        <v>0</v>
      </c>
      <c r="I319" s="1108">
        <v>0</v>
      </c>
      <c r="J319" s="1108">
        <v>0</v>
      </c>
      <c r="K319" s="1108">
        <v>0</v>
      </c>
      <c r="L319" s="1108"/>
      <c r="M319" s="1108"/>
      <c r="N319" s="1108"/>
      <c r="O319" s="719"/>
      <c r="P319" s="1108">
        <v>0</v>
      </c>
      <c r="Q319" s="1108">
        <v>0</v>
      </c>
      <c r="R319" s="1108">
        <v>0</v>
      </c>
      <c r="S319" s="1108">
        <v>0</v>
      </c>
      <c r="T319" s="1108">
        <v>0</v>
      </c>
      <c r="U319" s="1108"/>
      <c r="V319" s="1108"/>
      <c r="W319" s="719"/>
      <c r="X319" s="1545"/>
      <c r="Y319" s="1483"/>
      <c r="Z319" s="1483"/>
      <c r="AA319" s="1483"/>
      <c r="AB319" s="1486"/>
    </row>
    <row r="320" spans="1:28" x14ac:dyDescent="0.3">
      <c r="B320" s="25"/>
      <c r="C320" s="25"/>
      <c r="D320" s="25"/>
      <c r="E320" s="25"/>
      <c r="F320" s="25"/>
      <c r="G320" s="25"/>
      <c r="H320" s="25"/>
      <c r="I320" s="25"/>
      <c r="J320" s="25"/>
      <c r="K320" s="25"/>
      <c r="L320" s="25"/>
      <c r="M320" s="25"/>
      <c r="N320" s="25"/>
      <c r="O320" s="25"/>
      <c r="AB320" s="1133"/>
    </row>
    <row r="321" spans="1:28" ht="17.25" thickBot="1" x14ac:dyDescent="0.35">
      <c r="A321" s="26"/>
      <c r="B321" s="27" t="s">
        <v>238</v>
      </c>
      <c r="C321" s="26"/>
      <c r="D321" s="26"/>
      <c r="E321" s="26"/>
      <c r="F321" s="26"/>
      <c r="G321" s="26"/>
      <c r="H321" s="26"/>
      <c r="I321" s="26"/>
      <c r="J321" s="26"/>
      <c r="K321" s="26"/>
      <c r="L321" s="26"/>
      <c r="M321" s="26"/>
      <c r="N321" s="26"/>
      <c r="O321" s="26"/>
      <c r="P321" s="26"/>
      <c r="Q321" s="26"/>
      <c r="R321" s="27"/>
      <c r="S321" s="26"/>
      <c r="T321" s="27"/>
      <c r="U321" s="26"/>
      <c r="V321" s="27"/>
      <c r="W321" s="898"/>
      <c r="X321" s="26"/>
      <c r="Y321" s="26"/>
      <c r="Z321" s="26"/>
      <c r="AA321" s="26"/>
      <c r="AB321" s="1141"/>
    </row>
    <row r="322" spans="1:28" s="81" customFormat="1" ht="30.75" thickBot="1" x14ac:dyDescent="0.4">
      <c r="B322" s="63" t="s">
        <v>330</v>
      </c>
      <c r="C322" s="176" t="s">
        <v>106</v>
      </c>
      <c r="D322" s="176" t="s">
        <v>107</v>
      </c>
      <c r="E322" s="469" t="s">
        <v>108</v>
      </c>
      <c r="F322" s="469" t="s">
        <v>109</v>
      </c>
      <c r="G322" s="469" t="s">
        <v>110</v>
      </c>
      <c r="H322" s="469" t="s">
        <v>111</v>
      </c>
      <c r="I322" s="469" t="s">
        <v>112</v>
      </c>
      <c r="J322" s="469" t="s">
        <v>113</v>
      </c>
      <c r="K322" s="469" t="s">
        <v>114</v>
      </c>
      <c r="L322" s="469" t="s">
        <v>115</v>
      </c>
      <c r="M322" s="469" t="s">
        <v>116</v>
      </c>
      <c r="N322" s="693" t="s">
        <v>117</v>
      </c>
      <c r="O322" s="700"/>
      <c r="P322" s="634" t="s">
        <v>118</v>
      </c>
      <c r="Q322" s="634" t="s">
        <v>119</v>
      </c>
      <c r="R322" s="1005" t="s">
        <v>120</v>
      </c>
      <c r="S322" s="634" t="s">
        <v>121</v>
      </c>
      <c r="T322" s="1005" t="s">
        <v>122</v>
      </c>
      <c r="U322" s="634" t="s">
        <v>123</v>
      </c>
      <c r="V322" s="1005" t="s">
        <v>124</v>
      </c>
      <c r="W322" s="896"/>
      <c r="X322" s="63" t="s">
        <v>330</v>
      </c>
      <c r="Y322" s="848">
        <v>2019</v>
      </c>
      <c r="Z322" s="848">
        <v>2020</v>
      </c>
      <c r="AA322" s="848">
        <v>2021</v>
      </c>
      <c r="AB322" s="849" t="s">
        <v>137</v>
      </c>
    </row>
    <row r="323" spans="1:28" s="66" customFormat="1" ht="14.25" thickBot="1" x14ac:dyDescent="0.35">
      <c r="A323" s="398">
        <v>2021</v>
      </c>
      <c r="B323" s="289" t="s">
        <v>239</v>
      </c>
      <c r="C323" s="263">
        <v>0</v>
      </c>
      <c r="D323" s="263">
        <v>0</v>
      </c>
      <c r="E323" s="509">
        <v>0</v>
      </c>
      <c r="F323" s="509">
        <v>0</v>
      </c>
      <c r="G323" s="509">
        <v>0</v>
      </c>
      <c r="H323" s="509">
        <v>0</v>
      </c>
      <c r="I323" s="509">
        <v>0</v>
      </c>
      <c r="J323" s="509">
        <v>0</v>
      </c>
      <c r="K323" s="509">
        <v>0</v>
      </c>
      <c r="L323" s="263">
        <v>0</v>
      </c>
      <c r="M323" s="263">
        <v>0</v>
      </c>
      <c r="N323" s="728">
        <v>0</v>
      </c>
      <c r="O323" s="745"/>
      <c r="P323" s="636">
        <v>0</v>
      </c>
      <c r="Q323" s="1271">
        <v>0</v>
      </c>
      <c r="R323" s="1323">
        <v>0</v>
      </c>
      <c r="S323" s="1271">
        <v>0</v>
      </c>
      <c r="T323" s="1323">
        <v>0</v>
      </c>
      <c r="U323" s="636">
        <v>0</v>
      </c>
      <c r="V323" s="1004">
        <v>0</v>
      </c>
      <c r="W323" s="841"/>
      <c r="X323" s="1504" t="s">
        <v>239</v>
      </c>
      <c r="Y323" s="1387">
        <v>0</v>
      </c>
      <c r="Z323" s="1387">
        <v>0</v>
      </c>
      <c r="AA323" s="1387">
        <v>0</v>
      </c>
      <c r="AB323" s="1487">
        <v>0</v>
      </c>
    </row>
    <row r="324" spans="1:28" s="66" customFormat="1" ht="14.25" thickBot="1" x14ac:dyDescent="0.35">
      <c r="A324" s="399">
        <v>2022</v>
      </c>
      <c r="B324" s="71"/>
      <c r="C324" s="70">
        <v>0</v>
      </c>
      <c r="D324" s="70">
        <v>0</v>
      </c>
      <c r="E324" s="504">
        <v>0</v>
      </c>
      <c r="F324" s="504">
        <v>0</v>
      </c>
      <c r="G324" s="504">
        <v>0</v>
      </c>
      <c r="H324" s="504">
        <v>0</v>
      </c>
      <c r="I324" s="504">
        <v>0</v>
      </c>
      <c r="J324" s="504">
        <v>0</v>
      </c>
      <c r="K324" s="504">
        <v>0</v>
      </c>
      <c r="L324" s="504"/>
      <c r="M324" s="504"/>
      <c r="N324" s="724"/>
      <c r="O324" s="744"/>
      <c r="P324" s="637">
        <v>0</v>
      </c>
      <c r="Q324" s="637">
        <v>0</v>
      </c>
      <c r="R324" s="1006">
        <v>0</v>
      </c>
      <c r="S324" s="637">
        <v>0</v>
      </c>
      <c r="T324" s="1006">
        <v>0</v>
      </c>
      <c r="U324" s="637"/>
      <c r="V324" s="1006"/>
      <c r="W324" s="841"/>
      <c r="X324" s="1505"/>
      <c r="Y324" s="1387"/>
      <c r="Z324" s="1387"/>
      <c r="AA324" s="1387"/>
      <c r="AB324" s="1488"/>
    </row>
    <row r="325" spans="1:28" s="66" customFormat="1" ht="14.25" thickBot="1" x14ac:dyDescent="0.35">
      <c r="A325" s="400" t="s">
        <v>139</v>
      </c>
      <c r="B325" s="290"/>
      <c r="C325" s="1040">
        <v>0</v>
      </c>
      <c r="D325" s="1040">
        <v>0</v>
      </c>
      <c r="E325" s="1041">
        <v>0</v>
      </c>
      <c r="F325" s="1041">
        <v>0</v>
      </c>
      <c r="G325" s="1041">
        <v>0</v>
      </c>
      <c r="H325" s="1041">
        <v>0</v>
      </c>
      <c r="I325" s="1041">
        <v>0</v>
      </c>
      <c r="J325" s="1041">
        <v>0</v>
      </c>
      <c r="K325" s="1041">
        <v>0</v>
      </c>
      <c r="L325" s="1041"/>
      <c r="M325" s="1041"/>
      <c r="N325" s="1156"/>
      <c r="O325" s="716"/>
      <c r="P325" s="1046">
        <v>0</v>
      </c>
      <c r="Q325" s="1046">
        <v>0</v>
      </c>
      <c r="R325" s="1087">
        <v>0</v>
      </c>
      <c r="S325" s="1046">
        <v>0</v>
      </c>
      <c r="T325" s="1087">
        <v>0</v>
      </c>
      <c r="U325" s="1046"/>
      <c r="V325" s="1087"/>
      <c r="W325" s="716"/>
      <c r="X325" s="1505"/>
      <c r="Y325" s="1387"/>
      <c r="Z325" s="1387"/>
      <c r="AA325" s="1387"/>
      <c r="AB325" s="1489"/>
    </row>
    <row r="326" spans="1:28" s="66" customFormat="1" ht="14.25" thickBot="1" x14ac:dyDescent="0.35">
      <c r="A326" s="398">
        <v>2021</v>
      </c>
      <c r="B326" s="289" t="s">
        <v>240</v>
      </c>
      <c r="C326" s="263">
        <v>0</v>
      </c>
      <c r="D326" s="263">
        <v>0</v>
      </c>
      <c r="E326" s="509">
        <v>0</v>
      </c>
      <c r="F326" s="509">
        <v>0</v>
      </c>
      <c r="G326" s="509">
        <v>0</v>
      </c>
      <c r="H326" s="509">
        <v>0</v>
      </c>
      <c r="I326" s="509">
        <v>0</v>
      </c>
      <c r="J326" s="509">
        <v>0</v>
      </c>
      <c r="K326" s="509">
        <v>0</v>
      </c>
      <c r="L326" s="509">
        <v>0</v>
      </c>
      <c r="M326" s="509">
        <v>0</v>
      </c>
      <c r="N326" s="728">
        <v>0</v>
      </c>
      <c r="O326" s="745"/>
      <c r="P326" s="636">
        <v>0</v>
      </c>
      <c r="Q326" s="1271">
        <v>0</v>
      </c>
      <c r="R326" s="1323">
        <v>0</v>
      </c>
      <c r="S326" s="1271">
        <v>0</v>
      </c>
      <c r="T326" s="1323">
        <v>0</v>
      </c>
      <c r="U326" s="636">
        <v>0</v>
      </c>
      <c r="V326" s="1004">
        <v>0</v>
      </c>
      <c r="W326" s="841"/>
      <c r="X326" s="1504" t="s">
        <v>240</v>
      </c>
      <c r="Y326" s="1387">
        <v>0</v>
      </c>
      <c r="Z326" s="1387">
        <v>0</v>
      </c>
      <c r="AA326" s="1387">
        <v>0</v>
      </c>
      <c r="AB326" s="1487">
        <v>0</v>
      </c>
    </row>
    <row r="327" spans="1:28" s="66" customFormat="1" ht="14.25" thickBot="1" x14ac:dyDescent="0.35">
      <c r="A327" s="399">
        <v>2022</v>
      </c>
      <c r="B327" s="71"/>
      <c r="C327" s="70">
        <v>0</v>
      </c>
      <c r="D327" s="70">
        <v>0</v>
      </c>
      <c r="E327" s="504">
        <v>0</v>
      </c>
      <c r="F327" s="504">
        <v>0</v>
      </c>
      <c r="G327" s="504">
        <v>0</v>
      </c>
      <c r="H327" s="504">
        <v>0</v>
      </c>
      <c r="I327" s="504">
        <v>0</v>
      </c>
      <c r="J327" s="504">
        <v>0</v>
      </c>
      <c r="K327" s="504">
        <v>0</v>
      </c>
      <c r="L327" s="504"/>
      <c r="M327" s="504"/>
      <c r="N327" s="724"/>
      <c r="O327" s="744"/>
      <c r="P327" s="637">
        <v>0</v>
      </c>
      <c r="Q327" s="637">
        <v>0</v>
      </c>
      <c r="R327" s="1006">
        <v>0</v>
      </c>
      <c r="S327" s="637">
        <v>0</v>
      </c>
      <c r="T327" s="1006">
        <v>0</v>
      </c>
      <c r="U327" s="637"/>
      <c r="V327" s="1006"/>
      <c r="W327" s="841"/>
      <c r="X327" s="1505"/>
      <c r="Y327" s="1387"/>
      <c r="Z327" s="1387"/>
      <c r="AA327" s="1387"/>
      <c r="AB327" s="1488"/>
    </row>
    <row r="328" spans="1:28" s="66" customFormat="1" ht="14.25" thickBot="1" x14ac:dyDescent="0.35">
      <c r="A328" s="400" t="s">
        <v>139</v>
      </c>
      <c r="B328" s="290"/>
      <c r="C328" s="1040">
        <v>0</v>
      </c>
      <c r="D328" s="1040">
        <v>0</v>
      </c>
      <c r="E328" s="1041">
        <v>0</v>
      </c>
      <c r="F328" s="1041">
        <v>0</v>
      </c>
      <c r="G328" s="1041">
        <v>0</v>
      </c>
      <c r="H328" s="1041">
        <v>0</v>
      </c>
      <c r="I328" s="1041">
        <v>0</v>
      </c>
      <c r="J328" s="1041">
        <v>0</v>
      </c>
      <c r="K328" s="1041">
        <v>0</v>
      </c>
      <c r="L328" s="1041"/>
      <c r="M328" s="1041"/>
      <c r="N328" s="1156"/>
      <c r="O328" s="716"/>
      <c r="P328" s="1046">
        <v>0</v>
      </c>
      <c r="Q328" s="1046">
        <v>0</v>
      </c>
      <c r="R328" s="1087">
        <v>0</v>
      </c>
      <c r="S328" s="1046">
        <v>0</v>
      </c>
      <c r="T328" s="1087">
        <v>0</v>
      </c>
      <c r="U328" s="1046"/>
      <c r="V328" s="1087"/>
      <c r="W328" s="716"/>
      <c r="X328" s="1505"/>
      <c r="Y328" s="1387"/>
      <c r="Z328" s="1387"/>
      <c r="AA328" s="1387"/>
      <c r="AB328" s="1489"/>
    </row>
    <row r="329" spans="1:28" s="66" customFormat="1" ht="14.25" thickBot="1" x14ac:dyDescent="0.35">
      <c r="A329" s="398">
        <v>2021</v>
      </c>
      <c r="B329" s="289" t="s">
        <v>241</v>
      </c>
      <c r="C329" s="263">
        <v>0</v>
      </c>
      <c r="D329" s="263">
        <v>0</v>
      </c>
      <c r="E329" s="509">
        <v>0</v>
      </c>
      <c r="F329" s="509">
        <v>0</v>
      </c>
      <c r="G329" s="509">
        <v>0</v>
      </c>
      <c r="H329" s="509">
        <v>0</v>
      </c>
      <c r="I329" s="509">
        <v>0</v>
      </c>
      <c r="J329" s="509">
        <v>0</v>
      </c>
      <c r="K329" s="509">
        <v>0</v>
      </c>
      <c r="L329" s="509">
        <v>0</v>
      </c>
      <c r="M329" s="509">
        <v>0</v>
      </c>
      <c r="N329" s="728">
        <v>0</v>
      </c>
      <c r="O329" s="745"/>
      <c r="P329" s="636">
        <v>0</v>
      </c>
      <c r="Q329" s="1271">
        <v>0</v>
      </c>
      <c r="R329" s="1323">
        <v>0</v>
      </c>
      <c r="S329" s="1271">
        <v>0</v>
      </c>
      <c r="T329" s="1323">
        <v>0</v>
      </c>
      <c r="U329" s="636">
        <v>0</v>
      </c>
      <c r="V329" s="1004">
        <v>0</v>
      </c>
      <c r="W329" s="841"/>
      <c r="X329" s="1504" t="s">
        <v>241</v>
      </c>
      <c r="Y329" s="1387">
        <v>0</v>
      </c>
      <c r="Z329" s="1387">
        <v>0</v>
      </c>
      <c r="AA329" s="1387">
        <v>0</v>
      </c>
      <c r="AB329" s="1487">
        <v>0</v>
      </c>
    </row>
    <row r="330" spans="1:28" s="66" customFormat="1" ht="14.25" thickBot="1" x14ac:dyDescent="0.35">
      <c r="A330" s="399">
        <v>2022</v>
      </c>
      <c r="B330" s="71"/>
      <c r="C330" s="70">
        <v>0</v>
      </c>
      <c r="D330" s="70">
        <v>0</v>
      </c>
      <c r="E330" s="504">
        <v>0</v>
      </c>
      <c r="F330" s="504">
        <v>0</v>
      </c>
      <c r="G330" s="504">
        <v>0</v>
      </c>
      <c r="H330" s="504">
        <v>0</v>
      </c>
      <c r="I330" s="504">
        <v>0</v>
      </c>
      <c r="J330" s="504">
        <v>0</v>
      </c>
      <c r="K330" s="504">
        <v>0</v>
      </c>
      <c r="L330" s="504"/>
      <c r="M330" s="504"/>
      <c r="N330" s="724"/>
      <c r="O330" s="744"/>
      <c r="P330" s="637">
        <v>0</v>
      </c>
      <c r="Q330" s="637">
        <v>0</v>
      </c>
      <c r="R330" s="1006">
        <v>0</v>
      </c>
      <c r="S330" s="637">
        <v>0</v>
      </c>
      <c r="T330" s="1006">
        <v>0</v>
      </c>
      <c r="U330" s="637"/>
      <c r="V330" s="1006"/>
      <c r="W330" s="841"/>
      <c r="X330" s="1505"/>
      <c r="Y330" s="1387"/>
      <c r="Z330" s="1387"/>
      <c r="AA330" s="1387"/>
      <c r="AB330" s="1488"/>
    </row>
    <row r="331" spans="1:28" s="66" customFormat="1" ht="14.25" thickBot="1" x14ac:dyDescent="0.35">
      <c r="A331" s="400" t="s">
        <v>139</v>
      </c>
      <c r="B331" s="290"/>
      <c r="C331" s="1040">
        <v>0</v>
      </c>
      <c r="D331" s="1040">
        <v>0</v>
      </c>
      <c r="E331" s="1041">
        <v>0</v>
      </c>
      <c r="F331" s="1041">
        <v>0</v>
      </c>
      <c r="G331" s="1041">
        <v>0</v>
      </c>
      <c r="H331" s="1041">
        <v>0</v>
      </c>
      <c r="I331" s="1041">
        <v>0</v>
      </c>
      <c r="J331" s="1041">
        <v>0</v>
      </c>
      <c r="K331" s="1041">
        <v>0</v>
      </c>
      <c r="L331" s="1041"/>
      <c r="M331" s="1041"/>
      <c r="N331" s="1156"/>
      <c r="O331" s="716"/>
      <c r="P331" s="1046">
        <v>0</v>
      </c>
      <c r="Q331" s="1046">
        <v>0</v>
      </c>
      <c r="R331" s="1087">
        <v>0</v>
      </c>
      <c r="S331" s="1046">
        <v>0</v>
      </c>
      <c r="T331" s="1087">
        <v>0</v>
      </c>
      <c r="U331" s="1046"/>
      <c r="V331" s="1087"/>
      <c r="W331" s="716"/>
      <c r="X331" s="1505"/>
      <c r="Y331" s="1387"/>
      <c r="Z331" s="1387"/>
      <c r="AA331" s="1387"/>
      <c r="AB331" s="1489"/>
    </row>
    <row r="332" spans="1:28" s="66" customFormat="1" ht="14.25" thickBot="1" x14ac:dyDescent="0.35">
      <c r="A332" s="398">
        <v>2021</v>
      </c>
      <c r="B332" s="289" t="s">
        <v>242</v>
      </c>
      <c r="C332" s="263">
        <v>0</v>
      </c>
      <c r="D332" s="263">
        <v>0</v>
      </c>
      <c r="E332" s="509">
        <v>0</v>
      </c>
      <c r="F332" s="509">
        <v>0</v>
      </c>
      <c r="G332" s="509">
        <v>0</v>
      </c>
      <c r="H332" s="509">
        <v>0</v>
      </c>
      <c r="I332" s="509">
        <v>0</v>
      </c>
      <c r="J332" s="509">
        <v>0</v>
      </c>
      <c r="K332" s="509">
        <v>0</v>
      </c>
      <c r="L332" s="509">
        <v>0</v>
      </c>
      <c r="M332" s="509">
        <v>0</v>
      </c>
      <c r="N332" s="728">
        <v>0</v>
      </c>
      <c r="O332" s="745"/>
      <c r="P332" s="636">
        <v>0</v>
      </c>
      <c r="Q332" s="1271">
        <v>0</v>
      </c>
      <c r="R332" s="1323">
        <v>0</v>
      </c>
      <c r="S332" s="1271">
        <v>0</v>
      </c>
      <c r="T332" s="1323">
        <v>0</v>
      </c>
      <c r="U332" s="636">
        <v>0</v>
      </c>
      <c r="V332" s="1004">
        <v>0</v>
      </c>
      <c r="W332" s="841"/>
      <c r="X332" s="1504" t="s">
        <v>242</v>
      </c>
      <c r="Y332" s="1387">
        <v>0</v>
      </c>
      <c r="Z332" s="1387">
        <v>0</v>
      </c>
      <c r="AA332" s="1387">
        <v>0</v>
      </c>
      <c r="AB332" s="1487">
        <v>0</v>
      </c>
    </row>
    <row r="333" spans="1:28" s="66" customFormat="1" ht="14.25" thickBot="1" x14ac:dyDescent="0.35">
      <c r="A333" s="399">
        <v>2022</v>
      </c>
      <c r="B333" s="71"/>
      <c r="C333" s="70">
        <v>0</v>
      </c>
      <c r="D333" s="70">
        <v>0</v>
      </c>
      <c r="E333" s="504">
        <v>0</v>
      </c>
      <c r="F333" s="504">
        <v>0</v>
      </c>
      <c r="G333" s="504">
        <v>0</v>
      </c>
      <c r="H333" s="504">
        <v>0</v>
      </c>
      <c r="I333" s="504">
        <v>0</v>
      </c>
      <c r="J333" s="504">
        <v>0</v>
      </c>
      <c r="K333" s="504">
        <v>0</v>
      </c>
      <c r="L333" s="504"/>
      <c r="M333" s="504"/>
      <c r="N333" s="724"/>
      <c r="O333" s="744"/>
      <c r="P333" s="637">
        <v>0</v>
      </c>
      <c r="Q333" s="637">
        <v>0</v>
      </c>
      <c r="R333" s="1006">
        <v>0</v>
      </c>
      <c r="S333" s="637">
        <v>0</v>
      </c>
      <c r="T333" s="1006">
        <v>0</v>
      </c>
      <c r="U333" s="637"/>
      <c r="V333" s="1006"/>
      <c r="W333" s="841"/>
      <c r="X333" s="1505"/>
      <c r="Y333" s="1387"/>
      <c r="Z333" s="1387"/>
      <c r="AA333" s="1387"/>
      <c r="AB333" s="1488"/>
    </row>
    <row r="334" spans="1:28" s="66" customFormat="1" ht="14.25" thickBot="1" x14ac:dyDescent="0.35">
      <c r="A334" s="400" t="s">
        <v>139</v>
      </c>
      <c r="B334" s="290"/>
      <c r="C334" s="1040">
        <v>0</v>
      </c>
      <c r="D334" s="1040">
        <v>0</v>
      </c>
      <c r="E334" s="1041">
        <v>0</v>
      </c>
      <c r="F334" s="1041">
        <v>0</v>
      </c>
      <c r="G334" s="1041">
        <v>0</v>
      </c>
      <c r="H334" s="1041">
        <v>0</v>
      </c>
      <c r="I334" s="1041">
        <v>0</v>
      </c>
      <c r="J334" s="1041">
        <v>0</v>
      </c>
      <c r="K334" s="1041">
        <v>0</v>
      </c>
      <c r="L334" s="1041"/>
      <c r="M334" s="1041"/>
      <c r="N334" s="1156"/>
      <c r="O334" s="716"/>
      <c r="P334" s="1046">
        <v>0</v>
      </c>
      <c r="Q334" s="1046">
        <v>0</v>
      </c>
      <c r="R334" s="1087">
        <v>0</v>
      </c>
      <c r="S334" s="1046">
        <v>0</v>
      </c>
      <c r="T334" s="1087">
        <v>0</v>
      </c>
      <c r="U334" s="1046"/>
      <c r="V334" s="1087"/>
      <c r="W334" s="716"/>
      <c r="X334" s="1505"/>
      <c r="Y334" s="1387"/>
      <c r="Z334" s="1387"/>
      <c r="AA334" s="1387"/>
      <c r="AB334" s="1489"/>
    </row>
    <row r="335" spans="1:28" s="66" customFormat="1" ht="14.25" thickBot="1" x14ac:dyDescent="0.35">
      <c r="A335" s="398">
        <v>2021</v>
      </c>
      <c r="B335" s="289" t="s">
        <v>243</v>
      </c>
      <c r="C335" s="263">
        <v>0</v>
      </c>
      <c r="D335" s="263">
        <v>0</v>
      </c>
      <c r="E335" s="509">
        <v>0</v>
      </c>
      <c r="F335" s="509">
        <v>0</v>
      </c>
      <c r="G335" s="509">
        <v>0</v>
      </c>
      <c r="H335" s="509">
        <v>0</v>
      </c>
      <c r="I335" s="509">
        <v>0</v>
      </c>
      <c r="J335" s="509">
        <v>0</v>
      </c>
      <c r="K335" s="509">
        <v>0</v>
      </c>
      <c r="L335" s="509">
        <v>0</v>
      </c>
      <c r="M335" s="509">
        <v>0</v>
      </c>
      <c r="N335" s="728">
        <v>0</v>
      </c>
      <c r="O335" s="745"/>
      <c r="P335" s="636">
        <v>0</v>
      </c>
      <c r="Q335" s="1271">
        <v>0</v>
      </c>
      <c r="R335" s="1323">
        <v>0</v>
      </c>
      <c r="S335" s="1271">
        <v>0</v>
      </c>
      <c r="T335" s="1323">
        <v>0</v>
      </c>
      <c r="U335" s="636">
        <v>0</v>
      </c>
      <c r="V335" s="1004">
        <v>0</v>
      </c>
      <c r="W335" s="841"/>
      <c r="X335" s="1504" t="s">
        <v>243</v>
      </c>
      <c r="Y335" s="1387">
        <v>0</v>
      </c>
      <c r="Z335" s="1387">
        <v>0</v>
      </c>
      <c r="AA335" s="1387">
        <v>0</v>
      </c>
      <c r="AB335" s="1487">
        <v>0</v>
      </c>
    </row>
    <row r="336" spans="1:28" s="66" customFormat="1" ht="14.25" thickBot="1" x14ac:dyDescent="0.35">
      <c r="A336" s="399">
        <v>2022</v>
      </c>
      <c r="B336" s="71"/>
      <c r="C336" s="70">
        <v>0</v>
      </c>
      <c r="D336" s="70">
        <v>0</v>
      </c>
      <c r="E336" s="504">
        <v>0</v>
      </c>
      <c r="F336" s="504">
        <v>0</v>
      </c>
      <c r="G336" s="504">
        <v>0</v>
      </c>
      <c r="H336" s="504">
        <v>0</v>
      </c>
      <c r="I336" s="504">
        <v>0</v>
      </c>
      <c r="J336" s="504">
        <v>0</v>
      </c>
      <c r="K336" s="504">
        <v>0</v>
      </c>
      <c r="L336" s="504"/>
      <c r="M336" s="504"/>
      <c r="N336" s="724"/>
      <c r="O336" s="744"/>
      <c r="P336" s="637">
        <v>0</v>
      </c>
      <c r="Q336" s="637">
        <v>0</v>
      </c>
      <c r="R336" s="1006">
        <v>0</v>
      </c>
      <c r="S336" s="637">
        <v>0</v>
      </c>
      <c r="T336" s="1006">
        <v>0</v>
      </c>
      <c r="U336" s="637"/>
      <c r="V336" s="1006"/>
      <c r="W336" s="841"/>
      <c r="X336" s="1505"/>
      <c r="Y336" s="1387"/>
      <c r="Z336" s="1387"/>
      <c r="AA336" s="1387"/>
      <c r="AB336" s="1488"/>
    </row>
    <row r="337" spans="1:28" s="66" customFormat="1" ht="14.25" thickBot="1" x14ac:dyDescent="0.35">
      <c r="A337" s="400" t="s">
        <v>139</v>
      </c>
      <c r="B337" s="290"/>
      <c r="C337" s="1040">
        <v>0</v>
      </c>
      <c r="D337" s="1040">
        <v>0</v>
      </c>
      <c r="E337" s="1041">
        <v>0</v>
      </c>
      <c r="F337" s="1041">
        <v>0</v>
      </c>
      <c r="G337" s="1041">
        <v>0</v>
      </c>
      <c r="H337" s="1041">
        <v>0</v>
      </c>
      <c r="I337" s="1041">
        <v>0</v>
      </c>
      <c r="J337" s="1041">
        <v>0</v>
      </c>
      <c r="K337" s="1041">
        <v>0</v>
      </c>
      <c r="L337" s="1041"/>
      <c r="M337" s="1041"/>
      <c r="N337" s="1156"/>
      <c r="O337" s="716"/>
      <c r="P337" s="1046">
        <v>0</v>
      </c>
      <c r="Q337" s="1046">
        <v>0</v>
      </c>
      <c r="R337" s="1087">
        <v>0</v>
      </c>
      <c r="S337" s="1046">
        <v>0</v>
      </c>
      <c r="T337" s="1087">
        <v>0</v>
      </c>
      <c r="U337" s="1046"/>
      <c r="V337" s="1087"/>
      <c r="W337" s="716"/>
      <c r="X337" s="1505"/>
      <c r="Y337" s="1387"/>
      <c r="Z337" s="1387"/>
      <c r="AA337" s="1387"/>
      <c r="AB337" s="1489"/>
    </row>
    <row r="338" spans="1:28" s="66" customFormat="1" ht="14.25" thickBot="1" x14ac:dyDescent="0.35">
      <c r="A338" s="398">
        <v>2021</v>
      </c>
      <c r="B338" s="289" t="s">
        <v>244</v>
      </c>
      <c r="C338" s="263">
        <v>0</v>
      </c>
      <c r="D338" s="263">
        <v>0</v>
      </c>
      <c r="E338" s="509">
        <v>0</v>
      </c>
      <c r="F338" s="509">
        <v>0</v>
      </c>
      <c r="G338" s="509">
        <v>0</v>
      </c>
      <c r="H338" s="509">
        <v>0</v>
      </c>
      <c r="I338" s="509">
        <v>0</v>
      </c>
      <c r="J338" s="509">
        <v>0</v>
      </c>
      <c r="K338" s="509">
        <v>0</v>
      </c>
      <c r="L338" s="509">
        <v>0</v>
      </c>
      <c r="M338" s="509">
        <v>0</v>
      </c>
      <c r="N338" s="728">
        <v>0</v>
      </c>
      <c r="O338" s="745"/>
      <c r="P338" s="636">
        <v>0</v>
      </c>
      <c r="Q338" s="1271">
        <v>0</v>
      </c>
      <c r="R338" s="1323">
        <v>0</v>
      </c>
      <c r="S338" s="1271">
        <v>0</v>
      </c>
      <c r="T338" s="1323">
        <v>0</v>
      </c>
      <c r="U338" s="636">
        <v>0</v>
      </c>
      <c r="V338" s="1004">
        <v>0</v>
      </c>
      <c r="W338" s="841"/>
      <c r="X338" s="1504" t="s">
        <v>244</v>
      </c>
      <c r="Y338" s="1387">
        <v>0</v>
      </c>
      <c r="Z338" s="1387">
        <v>0</v>
      </c>
      <c r="AA338" s="1387">
        <v>0</v>
      </c>
      <c r="AB338" s="1487">
        <v>0</v>
      </c>
    </row>
    <row r="339" spans="1:28" s="66" customFormat="1" ht="14.25" thickBot="1" x14ac:dyDescent="0.35">
      <c r="A339" s="399">
        <v>2022</v>
      </c>
      <c r="B339" s="71"/>
      <c r="C339" s="70">
        <v>0</v>
      </c>
      <c r="D339" s="70">
        <v>0</v>
      </c>
      <c r="E339" s="504">
        <v>0</v>
      </c>
      <c r="F339" s="504">
        <v>0</v>
      </c>
      <c r="G339" s="504">
        <v>0</v>
      </c>
      <c r="H339" s="504">
        <v>0</v>
      </c>
      <c r="I339" s="504">
        <v>0</v>
      </c>
      <c r="J339" s="504">
        <v>0</v>
      </c>
      <c r="K339" s="504">
        <v>0</v>
      </c>
      <c r="L339" s="504"/>
      <c r="M339" s="504"/>
      <c r="N339" s="724"/>
      <c r="O339" s="744"/>
      <c r="P339" s="637">
        <v>0</v>
      </c>
      <c r="Q339" s="637">
        <v>0</v>
      </c>
      <c r="R339" s="1006">
        <v>0</v>
      </c>
      <c r="S339" s="637">
        <v>0</v>
      </c>
      <c r="T339" s="1006">
        <v>0</v>
      </c>
      <c r="U339" s="637"/>
      <c r="V339" s="1006"/>
      <c r="W339" s="841"/>
      <c r="X339" s="1505"/>
      <c r="Y339" s="1387"/>
      <c r="Z339" s="1387"/>
      <c r="AA339" s="1387"/>
      <c r="AB339" s="1488"/>
    </row>
    <row r="340" spans="1:28" s="66" customFormat="1" ht="14.25" thickBot="1" x14ac:dyDescent="0.35">
      <c r="A340" s="400" t="s">
        <v>139</v>
      </c>
      <c r="B340" s="290"/>
      <c r="C340" s="1040">
        <v>0</v>
      </c>
      <c r="D340" s="1040">
        <v>0</v>
      </c>
      <c r="E340" s="1041">
        <v>0</v>
      </c>
      <c r="F340" s="1041">
        <v>0</v>
      </c>
      <c r="G340" s="1041">
        <v>0</v>
      </c>
      <c r="H340" s="1041">
        <v>0</v>
      </c>
      <c r="I340" s="1041">
        <v>0</v>
      </c>
      <c r="J340" s="1041">
        <v>0</v>
      </c>
      <c r="K340" s="1041">
        <v>0</v>
      </c>
      <c r="L340" s="1041"/>
      <c r="M340" s="1041"/>
      <c r="N340" s="1156"/>
      <c r="O340" s="716"/>
      <c r="P340" s="1046">
        <v>0</v>
      </c>
      <c r="Q340" s="1046">
        <v>0</v>
      </c>
      <c r="R340" s="1087">
        <v>0</v>
      </c>
      <c r="S340" s="1046">
        <v>0</v>
      </c>
      <c r="T340" s="1087">
        <v>0</v>
      </c>
      <c r="U340" s="1046"/>
      <c r="V340" s="1087"/>
      <c r="W340" s="716"/>
      <c r="X340" s="1505"/>
      <c r="Y340" s="1387"/>
      <c r="Z340" s="1387"/>
      <c r="AA340" s="1387"/>
      <c r="AB340" s="1489"/>
    </row>
    <row r="341" spans="1:28" s="66" customFormat="1" ht="14.25" thickBot="1" x14ac:dyDescent="0.35">
      <c r="A341" s="398">
        <v>2021</v>
      </c>
      <c r="B341" s="289" t="s">
        <v>245</v>
      </c>
      <c r="C341" s="263">
        <v>0</v>
      </c>
      <c r="D341" s="263">
        <v>0</v>
      </c>
      <c r="E341" s="509">
        <v>0</v>
      </c>
      <c r="F341" s="509">
        <v>0</v>
      </c>
      <c r="G341" s="509">
        <v>0</v>
      </c>
      <c r="H341" s="509">
        <v>0</v>
      </c>
      <c r="I341" s="509">
        <v>0</v>
      </c>
      <c r="J341" s="509">
        <v>0</v>
      </c>
      <c r="K341" s="509">
        <v>0</v>
      </c>
      <c r="L341" s="509">
        <v>0</v>
      </c>
      <c r="M341" s="509">
        <v>0</v>
      </c>
      <c r="N341" s="728">
        <v>0</v>
      </c>
      <c r="O341" s="745"/>
      <c r="P341" s="636">
        <v>0</v>
      </c>
      <c r="Q341" s="1271">
        <v>0</v>
      </c>
      <c r="R341" s="1323">
        <v>0</v>
      </c>
      <c r="S341" s="1271">
        <v>0</v>
      </c>
      <c r="T341" s="1323">
        <v>0</v>
      </c>
      <c r="U341" s="636">
        <v>0</v>
      </c>
      <c r="V341" s="1004">
        <v>0</v>
      </c>
      <c r="W341" s="841"/>
      <c r="X341" s="1504" t="s">
        <v>245</v>
      </c>
      <c r="Y341" s="1387">
        <v>0</v>
      </c>
      <c r="Z341" s="1387">
        <v>0</v>
      </c>
      <c r="AA341" s="1387">
        <v>0</v>
      </c>
      <c r="AB341" s="1487">
        <v>0</v>
      </c>
    </row>
    <row r="342" spans="1:28" s="66" customFormat="1" ht="14.25" thickBot="1" x14ac:dyDescent="0.35">
      <c r="A342" s="399">
        <v>2022</v>
      </c>
      <c r="B342" s="71"/>
      <c r="C342" s="70">
        <v>0</v>
      </c>
      <c r="D342" s="70">
        <v>0</v>
      </c>
      <c r="E342" s="504">
        <v>0</v>
      </c>
      <c r="F342" s="504">
        <v>0</v>
      </c>
      <c r="G342" s="504">
        <v>0</v>
      </c>
      <c r="H342" s="504">
        <v>0</v>
      </c>
      <c r="I342" s="504">
        <v>0</v>
      </c>
      <c r="J342" s="504">
        <v>0</v>
      </c>
      <c r="K342" s="504">
        <v>0</v>
      </c>
      <c r="L342" s="504"/>
      <c r="M342" s="504"/>
      <c r="N342" s="724"/>
      <c r="O342" s="744"/>
      <c r="P342" s="637">
        <v>0</v>
      </c>
      <c r="Q342" s="637">
        <v>0</v>
      </c>
      <c r="R342" s="1006">
        <v>0</v>
      </c>
      <c r="S342" s="637">
        <v>0</v>
      </c>
      <c r="T342" s="1006">
        <v>0</v>
      </c>
      <c r="U342" s="637"/>
      <c r="V342" s="1006"/>
      <c r="W342" s="841"/>
      <c r="X342" s="1505"/>
      <c r="Y342" s="1387"/>
      <c r="Z342" s="1387"/>
      <c r="AA342" s="1387"/>
      <c r="AB342" s="1488"/>
    </row>
    <row r="343" spans="1:28" s="66" customFormat="1" ht="14.25" thickBot="1" x14ac:dyDescent="0.35">
      <c r="A343" s="400" t="s">
        <v>139</v>
      </c>
      <c r="B343" s="290"/>
      <c r="C343" s="1040">
        <v>0</v>
      </c>
      <c r="D343" s="1040">
        <v>0</v>
      </c>
      <c r="E343" s="1041">
        <v>0</v>
      </c>
      <c r="F343" s="1041">
        <v>0</v>
      </c>
      <c r="G343" s="1041">
        <v>0</v>
      </c>
      <c r="H343" s="1041">
        <v>0</v>
      </c>
      <c r="I343" s="1041">
        <v>0</v>
      </c>
      <c r="J343" s="1041">
        <v>0</v>
      </c>
      <c r="K343" s="1041">
        <v>0</v>
      </c>
      <c r="L343" s="1041"/>
      <c r="M343" s="1041"/>
      <c r="N343" s="1156"/>
      <c r="O343" s="716"/>
      <c r="P343" s="1046">
        <v>0</v>
      </c>
      <c r="Q343" s="1046">
        <v>0</v>
      </c>
      <c r="R343" s="1087">
        <v>0</v>
      </c>
      <c r="S343" s="1046">
        <v>0</v>
      </c>
      <c r="T343" s="1087">
        <v>0</v>
      </c>
      <c r="U343" s="1046"/>
      <c r="V343" s="1087"/>
      <c r="W343" s="716"/>
      <c r="X343" s="1505"/>
      <c r="Y343" s="1387"/>
      <c r="Z343" s="1387"/>
      <c r="AA343" s="1387"/>
      <c r="AB343" s="1489"/>
    </row>
    <row r="344" spans="1:28" s="66" customFormat="1" ht="14.25" thickBot="1" x14ac:dyDescent="0.35">
      <c r="A344" s="398">
        <v>2021</v>
      </c>
      <c r="B344" s="289" t="s">
        <v>246</v>
      </c>
      <c r="C344" s="263">
        <v>0</v>
      </c>
      <c r="D344" s="263">
        <v>0</v>
      </c>
      <c r="E344" s="509">
        <v>0</v>
      </c>
      <c r="F344" s="509">
        <v>0</v>
      </c>
      <c r="G344" s="509">
        <v>0</v>
      </c>
      <c r="H344" s="509">
        <v>0</v>
      </c>
      <c r="I344" s="509">
        <v>0</v>
      </c>
      <c r="J344" s="509">
        <v>0</v>
      </c>
      <c r="K344" s="509">
        <v>0</v>
      </c>
      <c r="L344" s="509">
        <v>0</v>
      </c>
      <c r="M344" s="509">
        <v>0</v>
      </c>
      <c r="N344" s="728">
        <v>0</v>
      </c>
      <c r="O344" s="745"/>
      <c r="P344" s="636">
        <v>0</v>
      </c>
      <c r="Q344" s="636">
        <v>0</v>
      </c>
      <c r="R344" s="1004">
        <v>0</v>
      </c>
      <c r="S344" s="636">
        <v>0</v>
      </c>
      <c r="T344" s="1004">
        <v>0</v>
      </c>
      <c r="U344" s="636">
        <v>0</v>
      </c>
      <c r="V344" s="1004">
        <v>0</v>
      </c>
      <c r="W344" s="841"/>
      <c r="X344" s="1504" t="s">
        <v>246</v>
      </c>
      <c r="Y344" s="1387">
        <v>0</v>
      </c>
      <c r="Z344" s="1387">
        <v>0</v>
      </c>
      <c r="AA344" s="1387">
        <v>0</v>
      </c>
      <c r="AB344" s="1487">
        <v>0</v>
      </c>
    </row>
    <row r="345" spans="1:28" s="66" customFormat="1" ht="14.25" thickBot="1" x14ac:dyDescent="0.35">
      <c r="A345" s="399">
        <v>2022</v>
      </c>
      <c r="B345" s="71"/>
      <c r="C345" s="70">
        <v>0</v>
      </c>
      <c r="D345" s="70">
        <v>0</v>
      </c>
      <c r="E345" s="504">
        <v>0</v>
      </c>
      <c r="F345" s="504">
        <v>0</v>
      </c>
      <c r="G345" s="504">
        <v>0</v>
      </c>
      <c r="H345" s="504">
        <v>0</v>
      </c>
      <c r="I345" s="504">
        <v>0</v>
      </c>
      <c r="J345" s="504">
        <v>0</v>
      </c>
      <c r="K345" s="504">
        <v>0</v>
      </c>
      <c r="L345" s="504"/>
      <c r="M345" s="504"/>
      <c r="N345" s="724"/>
      <c r="O345" s="744"/>
      <c r="P345" s="637">
        <v>0</v>
      </c>
      <c r="Q345" s="636">
        <v>0</v>
      </c>
      <c r="R345" s="1004">
        <v>0</v>
      </c>
      <c r="S345" s="636">
        <v>0</v>
      </c>
      <c r="T345" s="1004">
        <v>0</v>
      </c>
      <c r="U345" s="637"/>
      <c r="V345" s="1006"/>
      <c r="W345" s="841"/>
      <c r="X345" s="1505"/>
      <c r="Y345" s="1387"/>
      <c r="Z345" s="1387"/>
      <c r="AA345" s="1387"/>
      <c r="AB345" s="1488"/>
    </row>
    <row r="346" spans="1:28" s="66" customFormat="1" ht="14.25" thickBot="1" x14ac:dyDescent="0.35">
      <c r="A346" s="400" t="s">
        <v>139</v>
      </c>
      <c r="B346" s="290"/>
      <c r="C346" s="1040">
        <v>0</v>
      </c>
      <c r="D346" s="1040">
        <v>0</v>
      </c>
      <c r="E346" s="1041">
        <v>0</v>
      </c>
      <c r="F346" s="1041">
        <v>0</v>
      </c>
      <c r="G346" s="1041">
        <v>0</v>
      </c>
      <c r="H346" s="1041">
        <v>0</v>
      </c>
      <c r="I346" s="1041">
        <v>0</v>
      </c>
      <c r="J346" s="1041">
        <v>0</v>
      </c>
      <c r="K346" s="1041">
        <v>0</v>
      </c>
      <c r="L346" s="1041"/>
      <c r="M346" s="1041"/>
      <c r="N346" s="1156"/>
      <c r="O346" s="716"/>
      <c r="P346" s="1046">
        <v>0</v>
      </c>
      <c r="Q346" s="1046">
        <v>0</v>
      </c>
      <c r="R346" s="1087">
        <v>0</v>
      </c>
      <c r="S346" s="1046">
        <v>0</v>
      </c>
      <c r="T346" s="1087">
        <v>0</v>
      </c>
      <c r="U346" s="1046"/>
      <c r="V346" s="1087"/>
      <c r="W346" s="716"/>
      <c r="X346" s="1505"/>
      <c r="Y346" s="1387"/>
      <c r="Z346" s="1387"/>
      <c r="AA346" s="1387"/>
      <c r="AB346" s="1489"/>
    </row>
    <row r="347" spans="1:28" s="66" customFormat="1" ht="14.25" thickBot="1" x14ac:dyDescent="0.35">
      <c r="A347" s="398">
        <v>2021</v>
      </c>
      <c r="B347" s="289" t="s">
        <v>247</v>
      </c>
      <c r="C347" s="263">
        <v>0</v>
      </c>
      <c r="D347" s="263">
        <v>0</v>
      </c>
      <c r="E347" s="509">
        <v>0</v>
      </c>
      <c r="F347" s="509">
        <v>0</v>
      </c>
      <c r="G347" s="509">
        <v>0</v>
      </c>
      <c r="H347" s="509">
        <v>0</v>
      </c>
      <c r="I347" s="509">
        <v>0</v>
      </c>
      <c r="J347" s="509">
        <v>0</v>
      </c>
      <c r="K347" s="509">
        <v>0</v>
      </c>
      <c r="L347" s="509">
        <v>0</v>
      </c>
      <c r="M347" s="509">
        <v>0</v>
      </c>
      <c r="N347" s="728">
        <v>0</v>
      </c>
      <c r="O347" s="745"/>
      <c r="P347" s="636">
        <v>0</v>
      </c>
      <c r="Q347" s="1271">
        <v>0</v>
      </c>
      <c r="R347" s="1323">
        <v>0</v>
      </c>
      <c r="S347" s="1271">
        <v>0</v>
      </c>
      <c r="T347" s="1323">
        <v>0</v>
      </c>
      <c r="U347" s="636">
        <v>0</v>
      </c>
      <c r="V347" s="1004">
        <v>0</v>
      </c>
      <c r="W347" s="841"/>
      <c r="X347" s="1504" t="s">
        <v>247</v>
      </c>
      <c r="Y347" s="1387">
        <v>0</v>
      </c>
      <c r="Z347" s="1387">
        <v>0</v>
      </c>
      <c r="AA347" s="1387">
        <v>0</v>
      </c>
      <c r="AB347" s="1487">
        <v>0</v>
      </c>
    </row>
    <row r="348" spans="1:28" s="66" customFormat="1" ht="14.25" thickBot="1" x14ac:dyDescent="0.35">
      <c r="A348" s="399">
        <v>2022</v>
      </c>
      <c r="B348" s="71"/>
      <c r="C348" s="70">
        <v>0</v>
      </c>
      <c r="D348" s="70">
        <v>0</v>
      </c>
      <c r="E348" s="504">
        <v>0</v>
      </c>
      <c r="F348" s="504">
        <v>0</v>
      </c>
      <c r="G348" s="504">
        <v>0</v>
      </c>
      <c r="H348" s="504">
        <v>0</v>
      </c>
      <c r="I348" s="504">
        <v>0</v>
      </c>
      <c r="J348" s="504">
        <v>0</v>
      </c>
      <c r="K348" s="504">
        <v>0</v>
      </c>
      <c r="L348" s="504"/>
      <c r="M348" s="504"/>
      <c r="N348" s="724"/>
      <c r="O348" s="744"/>
      <c r="P348" s="637">
        <v>0</v>
      </c>
      <c r="Q348" s="637">
        <v>0</v>
      </c>
      <c r="R348" s="1006">
        <v>0</v>
      </c>
      <c r="S348" s="637">
        <v>0</v>
      </c>
      <c r="T348" s="1006">
        <v>0</v>
      </c>
      <c r="U348" s="637"/>
      <c r="V348" s="1006"/>
      <c r="W348" s="841"/>
      <c r="X348" s="1505"/>
      <c r="Y348" s="1387"/>
      <c r="Z348" s="1387"/>
      <c r="AA348" s="1387"/>
      <c r="AB348" s="1488"/>
    </row>
    <row r="349" spans="1:28" s="66" customFormat="1" ht="14.25" thickBot="1" x14ac:dyDescent="0.35">
      <c r="A349" s="400" t="s">
        <v>139</v>
      </c>
      <c r="B349" s="290"/>
      <c r="C349" s="1040">
        <v>0</v>
      </c>
      <c r="D349" s="1040">
        <v>0</v>
      </c>
      <c r="E349" s="1041">
        <v>0</v>
      </c>
      <c r="F349" s="1041">
        <v>0</v>
      </c>
      <c r="G349" s="1041">
        <v>0</v>
      </c>
      <c r="H349" s="1041">
        <v>0</v>
      </c>
      <c r="I349" s="1041">
        <v>0</v>
      </c>
      <c r="J349" s="1041">
        <v>0</v>
      </c>
      <c r="K349" s="1041">
        <v>0</v>
      </c>
      <c r="L349" s="1041"/>
      <c r="M349" s="1041"/>
      <c r="N349" s="1156"/>
      <c r="O349" s="716"/>
      <c r="P349" s="1046">
        <v>0</v>
      </c>
      <c r="Q349" s="1046">
        <v>0</v>
      </c>
      <c r="R349" s="1087">
        <v>0</v>
      </c>
      <c r="S349" s="1046">
        <v>0</v>
      </c>
      <c r="T349" s="1087">
        <v>0</v>
      </c>
      <c r="U349" s="1046"/>
      <c r="V349" s="1087"/>
      <c r="W349" s="716"/>
      <c r="X349" s="1505"/>
      <c r="Y349" s="1387"/>
      <c r="Z349" s="1387"/>
      <c r="AA349" s="1387"/>
      <c r="AB349" s="1489"/>
    </row>
    <row r="350" spans="1:28" s="66" customFormat="1" ht="14.25" thickBot="1" x14ac:dyDescent="0.35">
      <c r="A350" s="414">
        <v>2021</v>
      </c>
      <c r="B350" s="407" t="s">
        <v>248</v>
      </c>
      <c r="C350" s="415">
        <v>0</v>
      </c>
      <c r="D350" s="415">
        <v>0</v>
      </c>
      <c r="E350" s="610">
        <v>0</v>
      </c>
      <c r="F350" s="610">
        <v>0</v>
      </c>
      <c r="G350" s="610">
        <v>0</v>
      </c>
      <c r="H350" s="610">
        <v>0</v>
      </c>
      <c r="I350" s="610">
        <v>0</v>
      </c>
      <c r="J350" s="610">
        <v>0</v>
      </c>
      <c r="K350" s="610">
        <v>0</v>
      </c>
      <c r="L350" s="610">
        <v>0</v>
      </c>
      <c r="M350" s="610">
        <v>0</v>
      </c>
      <c r="N350" s="732">
        <v>0</v>
      </c>
      <c r="O350" s="703"/>
      <c r="P350" s="614">
        <v>0</v>
      </c>
      <c r="Q350" s="614">
        <v>0</v>
      </c>
      <c r="R350" s="614">
        <v>0</v>
      </c>
      <c r="S350" s="614">
        <v>0</v>
      </c>
      <c r="T350" s="614">
        <v>0</v>
      </c>
      <c r="U350" s="614">
        <v>0</v>
      </c>
      <c r="V350" s="614">
        <v>0</v>
      </c>
      <c r="W350" s="703"/>
      <c r="X350" s="1540" t="s">
        <v>248</v>
      </c>
      <c r="Y350" s="1393">
        <v>0</v>
      </c>
      <c r="Z350" s="1393">
        <v>0</v>
      </c>
      <c r="AA350" s="1393">
        <v>0</v>
      </c>
      <c r="AB350" s="1491">
        <v>0</v>
      </c>
    </row>
    <row r="351" spans="1:28" s="66" customFormat="1" ht="14.25" thickBot="1" x14ac:dyDescent="0.35">
      <c r="A351" s="416">
        <v>2022</v>
      </c>
      <c r="B351" s="410"/>
      <c r="C351" s="148">
        <v>0</v>
      </c>
      <c r="D351" s="148">
        <v>0</v>
      </c>
      <c r="E351" s="611">
        <v>0</v>
      </c>
      <c r="F351" s="611">
        <v>0</v>
      </c>
      <c r="G351" s="611">
        <v>0</v>
      </c>
      <c r="H351" s="611">
        <v>0</v>
      </c>
      <c r="I351" s="611">
        <v>0</v>
      </c>
      <c r="J351" s="611">
        <v>0</v>
      </c>
      <c r="K351" s="611">
        <v>0</v>
      </c>
      <c r="L351" s="611"/>
      <c r="M351" s="611"/>
      <c r="N351" s="733"/>
      <c r="O351" s="703"/>
      <c r="P351" s="615">
        <v>0</v>
      </c>
      <c r="Q351" s="614">
        <v>0</v>
      </c>
      <c r="R351" s="614">
        <v>0</v>
      </c>
      <c r="S351" s="614">
        <v>0</v>
      </c>
      <c r="T351" s="614">
        <v>0</v>
      </c>
      <c r="U351" s="615"/>
      <c r="V351" s="615"/>
      <c r="W351" s="703"/>
      <c r="X351" s="1541"/>
      <c r="Y351" s="1393"/>
      <c r="Z351" s="1393"/>
      <c r="AA351" s="1393"/>
      <c r="AB351" s="1492"/>
    </row>
    <row r="352" spans="1:28" s="66" customFormat="1" ht="14.25" thickBot="1" x14ac:dyDescent="0.35">
      <c r="A352" s="417" t="s">
        <v>139</v>
      </c>
      <c r="B352" s="412"/>
      <c r="C352" s="1110">
        <v>0</v>
      </c>
      <c r="D352" s="1110">
        <v>0</v>
      </c>
      <c r="E352" s="1111">
        <v>0</v>
      </c>
      <c r="F352" s="1111">
        <v>0</v>
      </c>
      <c r="G352" s="1111">
        <v>0</v>
      </c>
      <c r="H352" s="1111">
        <v>0</v>
      </c>
      <c r="I352" s="1111">
        <v>0</v>
      </c>
      <c r="J352" s="1111">
        <v>0</v>
      </c>
      <c r="K352" s="1111">
        <v>0</v>
      </c>
      <c r="L352" s="1111"/>
      <c r="M352" s="1111"/>
      <c r="N352" s="1180"/>
      <c r="O352" s="702"/>
      <c r="P352" s="1088">
        <v>0</v>
      </c>
      <c r="Q352" s="1088">
        <v>0</v>
      </c>
      <c r="R352" s="1088">
        <v>0</v>
      </c>
      <c r="S352" s="1088">
        <v>0</v>
      </c>
      <c r="T352" s="1088">
        <v>0</v>
      </c>
      <c r="U352" s="1088"/>
      <c r="V352" s="1088"/>
      <c r="W352" s="702"/>
      <c r="X352" s="1541"/>
      <c r="Y352" s="1393"/>
      <c r="Z352" s="1393"/>
      <c r="AA352" s="1393"/>
      <c r="AB352" s="1493"/>
    </row>
    <row r="353" spans="1:29" s="77" customFormat="1" ht="8.25" customHeight="1" x14ac:dyDescent="0.3">
      <c r="A353" s="66"/>
      <c r="B353" s="7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66"/>
      <c r="Y353" s="66"/>
      <c r="Z353" s="66"/>
      <c r="AA353" s="66"/>
      <c r="AB353" s="1089"/>
      <c r="AC353" s="66"/>
    </row>
    <row r="354" spans="1:29" x14ac:dyDescent="0.3">
      <c r="B354" s="25"/>
      <c r="C354" s="25"/>
      <c r="D354" s="25"/>
      <c r="E354" s="25"/>
      <c r="F354" s="25"/>
      <c r="G354" s="25"/>
      <c r="H354" s="25"/>
      <c r="I354" s="25"/>
      <c r="J354" s="25"/>
      <c r="K354" s="25"/>
      <c r="L354" s="25"/>
      <c r="M354" s="25"/>
      <c r="N354" s="25"/>
      <c r="O354" s="25"/>
      <c r="AB354" s="1133"/>
    </row>
    <row r="355" spans="1:29" x14ac:dyDescent="0.3">
      <c r="B355" s="25"/>
      <c r="C355" s="25"/>
      <c r="D355" s="25"/>
      <c r="E355" s="25"/>
      <c r="F355" s="25"/>
      <c r="G355" s="25"/>
      <c r="H355" s="25"/>
      <c r="I355" s="25"/>
      <c r="J355" s="25"/>
      <c r="K355" s="25"/>
      <c r="L355" s="25"/>
      <c r="M355" s="25"/>
      <c r="N355" s="25"/>
      <c r="O355" s="25"/>
      <c r="AB355" s="1133"/>
    </row>
    <row r="356" spans="1:29" x14ac:dyDescent="0.3">
      <c r="A356" s="28"/>
      <c r="B356" s="29" t="s">
        <v>249</v>
      </c>
      <c r="C356" s="28"/>
      <c r="D356" s="28"/>
      <c r="E356" s="28"/>
      <c r="F356" s="28"/>
      <c r="G356" s="28"/>
      <c r="H356" s="28"/>
      <c r="I356" s="28"/>
      <c r="J356" s="28"/>
      <c r="K356" s="28"/>
      <c r="L356" s="28"/>
      <c r="M356" s="28"/>
      <c r="N356" s="28"/>
      <c r="O356" s="28"/>
      <c r="P356" s="28"/>
      <c r="Q356" s="28"/>
      <c r="R356" s="29"/>
      <c r="S356" s="28"/>
      <c r="T356" s="29"/>
      <c r="U356" s="28"/>
      <c r="V356" s="29"/>
      <c r="W356" s="898"/>
      <c r="X356" s="28"/>
      <c r="Y356" s="28"/>
      <c r="Z356" s="28"/>
      <c r="AA356" s="28"/>
      <c r="AB356" s="1142"/>
    </row>
    <row r="357" spans="1:29" ht="57" customHeight="1" thickBot="1" x14ac:dyDescent="0.35">
      <c r="B357" s="1490" t="s">
        <v>250</v>
      </c>
      <c r="C357" s="1490"/>
      <c r="D357" s="1490"/>
      <c r="E357" s="1490"/>
      <c r="F357" s="1490"/>
      <c r="G357" s="1490"/>
      <c r="H357" s="1490"/>
      <c r="I357" s="1490"/>
      <c r="J357" s="1490"/>
      <c r="K357" s="1490"/>
      <c r="L357" s="1490"/>
      <c r="M357" s="1490"/>
      <c r="N357" s="1490"/>
      <c r="O357" s="689"/>
      <c r="AB357" s="1133"/>
    </row>
    <row r="358" spans="1:29" s="81" customFormat="1" ht="30.75" thickBot="1" x14ac:dyDescent="0.4">
      <c r="B358" s="63" t="s">
        <v>330</v>
      </c>
      <c r="C358" s="176" t="s">
        <v>106</v>
      </c>
      <c r="D358" s="176" t="s">
        <v>107</v>
      </c>
      <c r="E358" s="469" t="s">
        <v>108</v>
      </c>
      <c r="F358" s="469" t="s">
        <v>109</v>
      </c>
      <c r="G358" s="469" t="s">
        <v>110</v>
      </c>
      <c r="H358" s="469" t="s">
        <v>111</v>
      </c>
      <c r="I358" s="469" t="s">
        <v>112</v>
      </c>
      <c r="J358" s="469" t="s">
        <v>113</v>
      </c>
      <c r="K358" s="469" t="s">
        <v>114</v>
      </c>
      <c r="L358" s="469" t="s">
        <v>115</v>
      </c>
      <c r="M358" s="469" t="s">
        <v>116</v>
      </c>
      <c r="N358" s="693" t="s">
        <v>117</v>
      </c>
      <c r="O358" s="700"/>
      <c r="P358" s="634" t="s">
        <v>118</v>
      </c>
      <c r="Q358" s="634" t="s">
        <v>119</v>
      </c>
      <c r="R358" s="1014" t="s">
        <v>120</v>
      </c>
      <c r="S358" s="634" t="s">
        <v>121</v>
      </c>
      <c r="T358" s="1014" t="s">
        <v>122</v>
      </c>
      <c r="U358" s="634" t="s">
        <v>123</v>
      </c>
      <c r="V358" s="1014" t="s">
        <v>124</v>
      </c>
      <c r="W358" s="896"/>
      <c r="X358" s="63" t="s">
        <v>330</v>
      </c>
      <c r="Y358" s="848">
        <v>2019</v>
      </c>
      <c r="Z358" s="848">
        <v>2020</v>
      </c>
      <c r="AA358" s="848">
        <v>2021</v>
      </c>
      <c r="AB358" s="849" t="s">
        <v>137</v>
      </c>
    </row>
    <row r="359" spans="1:29" s="84" customFormat="1" ht="14.25" thickBot="1" x14ac:dyDescent="0.35">
      <c r="A359" s="425">
        <v>2021</v>
      </c>
      <c r="B359" s="74" t="s">
        <v>251</v>
      </c>
      <c r="C359" s="271">
        <v>0</v>
      </c>
      <c r="D359" s="271">
        <v>0</v>
      </c>
      <c r="E359" s="513">
        <v>0</v>
      </c>
      <c r="F359" s="513">
        <v>0</v>
      </c>
      <c r="G359" s="513">
        <v>0</v>
      </c>
      <c r="H359" s="513">
        <v>0</v>
      </c>
      <c r="I359" s="513">
        <v>0</v>
      </c>
      <c r="J359" s="513">
        <v>0</v>
      </c>
      <c r="K359" s="513">
        <v>0</v>
      </c>
      <c r="L359" s="271">
        <v>0</v>
      </c>
      <c r="M359" s="271">
        <v>0</v>
      </c>
      <c r="N359" s="705">
        <v>0</v>
      </c>
      <c r="O359" s="713"/>
      <c r="P359" s="644">
        <v>0</v>
      </c>
      <c r="Q359" s="644">
        <v>0</v>
      </c>
      <c r="R359" s="1013">
        <v>0</v>
      </c>
      <c r="S359" s="644">
        <v>0</v>
      </c>
      <c r="T359" s="1013">
        <v>0</v>
      </c>
      <c r="U359" s="644">
        <v>0</v>
      </c>
      <c r="V359" s="1013">
        <v>0</v>
      </c>
      <c r="W359" s="842"/>
      <c r="X359" s="1450" t="s">
        <v>387</v>
      </c>
      <c r="Y359" s="1479">
        <v>0</v>
      </c>
      <c r="Z359" s="1479">
        <v>0</v>
      </c>
      <c r="AA359" s="1479">
        <v>0</v>
      </c>
      <c r="AB359" s="1480">
        <v>0</v>
      </c>
    </row>
    <row r="360" spans="1:29" s="84" customFormat="1" ht="14.25" thickBot="1" x14ac:dyDescent="0.35">
      <c r="A360" s="426">
        <v>2022</v>
      </c>
      <c r="B360" s="74"/>
      <c r="C360" s="85">
        <v>0</v>
      </c>
      <c r="D360" s="85">
        <v>0</v>
      </c>
      <c r="E360" s="514">
        <v>0</v>
      </c>
      <c r="F360" s="514">
        <v>0</v>
      </c>
      <c r="G360" s="514">
        <v>0</v>
      </c>
      <c r="H360" s="514">
        <v>0</v>
      </c>
      <c r="I360" s="514">
        <v>0</v>
      </c>
      <c r="J360" s="514">
        <v>0</v>
      </c>
      <c r="K360" s="514">
        <v>0</v>
      </c>
      <c r="L360" s="514"/>
      <c r="M360" s="514"/>
      <c r="N360" s="706"/>
      <c r="O360" s="714"/>
      <c r="P360" s="645">
        <v>0</v>
      </c>
      <c r="Q360" s="644">
        <v>0</v>
      </c>
      <c r="R360" s="1013">
        <v>0</v>
      </c>
      <c r="S360" s="644">
        <v>0</v>
      </c>
      <c r="T360" s="1013">
        <v>0</v>
      </c>
      <c r="U360" s="645"/>
      <c r="V360" s="1015"/>
      <c r="W360" s="842"/>
      <c r="X360" s="1451"/>
      <c r="Y360" s="1479"/>
      <c r="Z360" s="1479"/>
      <c r="AA360" s="1479"/>
      <c r="AB360" s="1481"/>
    </row>
    <row r="361" spans="1:29" s="84" customFormat="1" ht="14.25" thickBot="1" x14ac:dyDescent="0.35">
      <c r="A361" s="427" t="s">
        <v>139</v>
      </c>
      <c r="B361" s="292"/>
      <c r="C361" s="1044">
        <v>0</v>
      </c>
      <c r="D361" s="1044">
        <v>0</v>
      </c>
      <c r="E361" s="1045">
        <v>0</v>
      </c>
      <c r="F361" s="1045">
        <v>0</v>
      </c>
      <c r="G361" s="1045">
        <v>0</v>
      </c>
      <c r="H361" s="1045">
        <v>0</v>
      </c>
      <c r="I361" s="1045">
        <v>0</v>
      </c>
      <c r="J361" s="1045">
        <v>0</v>
      </c>
      <c r="K361" s="1045">
        <v>0</v>
      </c>
      <c r="L361" s="1045"/>
      <c r="M361" s="1045"/>
      <c r="N361" s="1158"/>
      <c r="O361" s="715"/>
      <c r="P361" s="1049">
        <v>0</v>
      </c>
      <c r="Q361" s="1049">
        <v>0</v>
      </c>
      <c r="R361" s="1119">
        <v>0</v>
      </c>
      <c r="S361" s="1049">
        <v>0</v>
      </c>
      <c r="T361" s="1119">
        <v>0</v>
      </c>
      <c r="U361" s="1049"/>
      <c r="V361" s="1119"/>
      <c r="W361" s="715"/>
      <c r="X361" s="1451"/>
      <c r="Y361" s="1479"/>
      <c r="Z361" s="1479"/>
      <c r="AA361" s="1479"/>
      <c r="AB361" s="1482"/>
    </row>
    <row r="362" spans="1:29" s="84" customFormat="1" ht="14.25" thickBot="1" x14ac:dyDescent="0.35">
      <c r="A362" s="425">
        <v>2021</v>
      </c>
      <c r="B362" s="74" t="s">
        <v>252</v>
      </c>
      <c r="C362" s="271">
        <v>0</v>
      </c>
      <c r="D362" s="271">
        <v>0</v>
      </c>
      <c r="E362" s="513">
        <v>0</v>
      </c>
      <c r="F362" s="513">
        <v>0</v>
      </c>
      <c r="G362" s="513">
        <v>0</v>
      </c>
      <c r="H362" s="513">
        <v>0</v>
      </c>
      <c r="I362" s="513">
        <v>0</v>
      </c>
      <c r="J362" s="513">
        <v>0</v>
      </c>
      <c r="K362" s="513">
        <v>0</v>
      </c>
      <c r="L362" s="271">
        <v>0</v>
      </c>
      <c r="M362" s="271">
        <v>0</v>
      </c>
      <c r="N362" s="705">
        <v>0</v>
      </c>
      <c r="O362" s="713"/>
      <c r="P362" s="644">
        <v>0</v>
      </c>
      <c r="Q362" s="1249">
        <v>0</v>
      </c>
      <c r="R362" s="1250">
        <v>0</v>
      </c>
      <c r="S362" s="1249">
        <v>0</v>
      </c>
      <c r="T362" s="1250">
        <v>0</v>
      </c>
      <c r="U362" s="644">
        <v>0</v>
      </c>
      <c r="V362" s="1013">
        <v>0</v>
      </c>
      <c r="W362" s="842"/>
      <c r="X362" s="1450" t="s">
        <v>252</v>
      </c>
      <c r="Y362" s="1479">
        <v>0</v>
      </c>
      <c r="Z362" s="1479">
        <v>0</v>
      </c>
      <c r="AA362" s="1479">
        <v>0</v>
      </c>
      <c r="AB362" s="1480">
        <v>0</v>
      </c>
    </row>
    <row r="363" spans="1:29" s="84" customFormat="1" ht="14.25" thickBot="1" x14ac:dyDescent="0.35">
      <c r="A363" s="426">
        <v>2022</v>
      </c>
      <c r="B363" s="74"/>
      <c r="C363" s="85">
        <v>0</v>
      </c>
      <c r="D363" s="85">
        <v>0</v>
      </c>
      <c r="E363" s="514">
        <v>0</v>
      </c>
      <c r="F363" s="514">
        <v>0</v>
      </c>
      <c r="G363" s="514">
        <v>0</v>
      </c>
      <c r="H363" s="514">
        <v>0</v>
      </c>
      <c r="I363" s="514">
        <v>0</v>
      </c>
      <c r="J363" s="514">
        <v>0</v>
      </c>
      <c r="K363" s="514">
        <v>0</v>
      </c>
      <c r="L363" s="514"/>
      <c r="M363" s="514"/>
      <c r="N363" s="706"/>
      <c r="O363" s="714"/>
      <c r="P363" s="645">
        <v>0</v>
      </c>
      <c r="Q363" s="645">
        <v>0</v>
      </c>
      <c r="R363" s="1015">
        <v>0</v>
      </c>
      <c r="S363" s="645">
        <v>0</v>
      </c>
      <c r="T363" s="1015">
        <v>0</v>
      </c>
      <c r="U363" s="645"/>
      <c r="V363" s="1015"/>
      <c r="W363" s="842"/>
      <c r="X363" s="1451"/>
      <c r="Y363" s="1479"/>
      <c r="Z363" s="1479"/>
      <c r="AA363" s="1479"/>
      <c r="AB363" s="1481"/>
    </row>
    <row r="364" spans="1:29" s="84" customFormat="1" ht="14.25" thickBot="1" x14ac:dyDescent="0.35">
      <c r="A364" s="427" t="s">
        <v>139</v>
      </c>
      <c r="B364" s="292"/>
      <c r="C364" s="1044">
        <v>0</v>
      </c>
      <c r="D364" s="1044">
        <v>0</v>
      </c>
      <c r="E364" s="1045">
        <v>0</v>
      </c>
      <c r="F364" s="1045">
        <v>0</v>
      </c>
      <c r="G364" s="1045">
        <v>0</v>
      </c>
      <c r="H364" s="1045">
        <v>0</v>
      </c>
      <c r="I364" s="1045">
        <v>0</v>
      </c>
      <c r="J364" s="1045">
        <v>0</v>
      </c>
      <c r="K364" s="1045">
        <v>0</v>
      </c>
      <c r="L364" s="1045"/>
      <c r="M364" s="1045"/>
      <c r="N364" s="1158"/>
      <c r="O364" s="715"/>
      <c r="P364" s="1049">
        <v>0</v>
      </c>
      <c r="Q364" s="1049">
        <v>0</v>
      </c>
      <c r="R364" s="1119">
        <v>0</v>
      </c>
      <c r="S364" s="1049">
        <v>0</v>
      </c>
      <c r="T364" s="1119">
        <v>0</v>
      </c>
      <c r="U364" s="1049"/>
      <c r="V364" s="1119"/>
      <c r="W364" s="715"/>
      <c r="X364" s="1451"/>
      <c r="Y364" s="1479"/>
      <c r="Z364" s="1479"/>
      <c r="AA364" s="1479"/>
      <c r="AB364" s="1482"/>
    </row>
    <row r="365" spans="1:29" s="84" customFormat="1" ht="14.25" thickBot="1" x14ac:dyDescent="0.35">
      <c r="A365" s="425">
        <v>2021</v>
      </c>
      <c r="B365" s="291" t="s">
        <v>253</v>
      </c>
      <c r="C365" s="271">
        <v>0</v>
      </c>
      <c r="D365" s="271">
        <v>0</v>
      </c>
      <c r="E365" s="513">
        <v>0</v>
      </c>
      <c r="F365" s="513">
        <v>0</v>
      </c>
      <c r="G365" s="513">
        <v>0</v>
      </c>
      <c r="H365" s="513">
        <v>0</v>
      </c>
      <c r="I365" s="513">
        <v>0</v>
      </c>
      <c r="J365" s="513">
        <v>0</v>
      </c>
      <c r="K365" s="513">
        <v>0</v>
      </c>
      <c r="L365" s="513">
        <v>0</v>
      </c>
      <c r="M365" s="513">
        <v>0</v>
      </c>
      <c r="N365" s="705">
        <v>0</v>
      </c>
      <c r="O365" s="713"/>
      <c r="P365" s="644">
        <v>0</v>
      </c>
      <c r="Q365" s="1249">
        <v>0</v>
      </c>
      <c r="R365" s="1250">
        <v>0</v>
      </c>
      <c r="S365" s="1249">
        <v>0</v>
      </c>
      <c r="T365" s="1250">
        <v>0</v>
      </c>
      <c r="U365" s="644">
        <v>0</v>
      </c>
      <c r="V365" s="1013">
        <v>0</v>
      </c>
      <c r="W365" s="842"/>
      <c r="X365" s="1450" t="s">
        <v>253</v>
      </c>
      <c r="Y365" s="1479">
        <v>0</v>
      </c>
      <c r="Z365" s="1479">
        <v>0</v>
      </c>
      <c r="AA365" s="1479">
        <v>0</v>
      </c>
      <c r="AB365" s="1480">
        <v>0</v>
      </c>
    </row>
    <row r="366" spans="1:29" s="84" customFormat="1" ht="14.25" thickBot="1" x14ac:dyDescent="0.35">
      <c r="A366" s="426">
        <v>2022</v>
      </c>
      <c r="B366" s="74"/>
      <c r="C366" s="85">
        <v>0</v>
      </c>
      <c r="D366" s="85">
        <v>0</v>
      </c>
      <c r="E366" s="514">
        <v>0</v>
      </c>
      <c r="F366" s="514">
        <v>0</v>
      </c>
      <c r="G366" s="514">
        <v>0</v>
      </c>
      <c r="H366" s="514">
        <v>0</v>
      </c>
      <c r="I366" s="514">
        <v>0</v>
      </c>
      <c r="J366" s="514">
        <v>0</v>
      </c>
      <c r="K366" s="514">
        <v>0</v>
      </c>
      <c r="L366" s="514"/>
      <c r="M366" s="514"/>
      <c r="N366" s="706"/>
      <c r="O366" s="714"/>
      <c r="P366" s="645">
        <v>0</v>
      </c>
      <c r="Q366" s="645">
        <v>0</v>
      </c>
      <c r="R366" s="1015">
        <v>0</v>
      </c>
      <c r="S366" s="645">
        <v>0</v>
      </c>
      <c r="T366" s="1015">
        <v>0</v>
      </c>
      <c r="U366" s="645"/>
      <c r="V366" s="1015"/>
      <c r="W366" s="842"/>
      <c r="X366" s="1451"/>
      <c r="Y366" s="1479"/>
      <c r="Z366" s="1479"/>
      <c r="AA366" s="1479"/>
      <c r="AB366" s="1481"/>
    </row>
    <row r="367" spans="1:29" s="84" customFormat="1" ht="14.25" thickBot="1" x14ac:dyDescent="0.35">
      <c r="A367" s="427" t="s">
        <v>139</v>
      </c>
      <c r="B367" s="292"/>
      <c r="C367" s="1044">
        <v>0</v>
      </c>
      <c r="D367" s="1044">
        <v>0</v>
      </c>
      <c r="E367" s="1045">
        <v>0</v>
      </c>
      <c r="F367" s="1045">
        <v>0</v>
      </c>
      <c r="G367" s="1045">
        <v>0</v>
      </c>
      <c r="H367" s="1045">
        <v>0</v>
      </c>
      <c r="I367" s="1045">
        <v>0</v>
      </c>
      <c r="J367" s="1045">
        <v>0</v>
      </c>
      <c r="K367" s="1045">
        <v>0</v>
      </c>
      <c r="L367" s="1045"/>
      <c r="M367" s="1045"/>
      <c r="N367" s="1158"/>
      <c r="O367" s="715"/>
      <c r="P367" s="1049">
        <v>0</v>
      </c>
      <c r="Q367" s="1049">
        <v>0</v>
      </c>
      <c r="R367" s="1119">
        <v>0</v>
      </c>
      <c r="S367" s="1049">
        <v>0</v>
      </c>
      <c r="T367" s="1119">
        <v>0</v>
      </c>
      <c r="U367" s="1049"/>
      <c r="V367" s="1119"/>
      <c r="W367" s="715"/>
      <c r="X367" s="1451"/>
      <c r="Y367" s="1479"/>
      <c r="Z367" s="1479"/>
      <c r="AA367" s="1479"/>
      <c r="AB367" s="1482"/>
    </row>
    <row r="368" spans="1:29" s="84" customFormat="1" ht="14.25" thickBot="1" x14ac:dyDescent="0.35">
      <c r="A368" s="435">
        <v>2021</v>
      </c>
      <c r="B368" s="436" t="s">
        <v>254</v>
      </c>
      <c r="C368" s="437">
        <v>0</v>
      </c>
      <c r="D368" s="437">
        <v>0</v>
      </c>
      <c r="E368" s="437">
        <v>0</v>
      </c>
      <c r="F368" s="437">
        <v>0</v>
      </c>
      <c r="G368" s="437">
        <v>0</v>
      </c>
      <c r="H368" s="437">
        <v>0</v>
      </c>
      <c r="I368" s="437">
        <v>0</v>
      </c>
      <c r="J368" s="437">
        <v>0</v>
      </c>
      <c r="K368" s="437">
        <v>0</v>
      </c>
      <c r="L368" s="437">
        <v>0</v>
      </c>
      <c r="M368" s="437">
        <v>0</v>
      </c>
      <c r="N368" s="437">
        <v>0</v>
      </c>
      <c r="O368" s="152"/>
      <c r="P368" s="620">
        <v>0</v>
      </c>
      <c r="Q368" s="1248">
        <v>0</v>
      </c>
      <c r="R368" s="1248">
        <v>0</v>
      </c>
      <c r="S368" s="1248">
        <v>0</v>
      </c>
      <c r="T368" s="1248">
        <v>0</v>
      </c>
      <c r="U368" s="620">
        <v>0</v>
      </c>
      <c r="V368" s="620">
        <v>0</v>
      </c>
      <c r="W368" s="152"/>
      <c r="X368" s="1547" t="s">
        <v>254</v>
      </c>
      <c r="Y368" s="1392">
        <v>0</v>
      </c>
      <c r="Z368" s="1392">
        <v>0</v>
      </c>
      <c r="AA368" s="1392">
        <v>0</v>
      </c>
      <c r="AB368" s="1552">
        <v>0</v>
      </c>
    </row>
    <row r="369" spans="1:28" s="84" customFormat="1" ht="14.25" thickBot="1" x14ac:dyDescent="0.35">
      <c r="A369" s="438">
        <v>2022</v>
      </c>
      <c r="B369" s="165"/>
      <c r="C369" s="144">
        <v>0</v>
      </c>
      <c r="D369" s="144">
        <v>0</v>
      </c>
      <c r="E369" s="144">
        <v>0</v>
      </c>
      <c r="F369" s="144">
        <v>0</v>
      </c>
      <c r="G369" s="144">
        <v>0</v>
      </c>
      <c r="H369" s="144">
        <v>0</v>
      </c>
      <c r="I369" s="144">
        <v>0</v>
      </c>
      <c r="J369" s="144">
        <v>0</v>
      </c>
      <c r="K369" s="144">
        <v>0</v>
      </c>
      <c r="L369" s="144"/>
      <c r="M369" s="144"/>
      <c r="N369" s="144"/>
      <c r="O369" s="152"/>
      <c r="P369" s="621">
        <v>0</v>
      </c>
      <c r="Q369" s="621">
        <v>0</v>
      </c>
      <c r="R369" s="621">
        <v>0</v>
      </c>
      <c r="S369" s="621">
        <v>0</v>
      </c>
      <c r="T369" s="621">
        <v>0</v>
      </c>
      <c r="U369" s="621"/>
      <c r="V369" s="621"/>
      <c r="W369" s="152"/>
      <c r="X369" s="1547"/>
      <c r="Y369" s="1392"/>
      <c r="Z369" s="1392"/>
      <c r="AA369" s="1392"/>
      <c r="AB369" s="1553"/>
    </row>
    <row r="370" spans="1:28" s="84" customFormat="1" ht="14.25" thickBot="1" x14ac:dyDescent="0.35">
      <c r="A370" s="439" t="s">
        <v>139</v>
      </c>
      <c r="B370" s="433"/>
      <c r="C370" s="1112">
        <v>0</v>
      </c>
      <c r="D370" s="1112">
        <v>0</v>
      </c>
      <c r="E370" s="1113">
        <v>0</v>
      </c>
      <c r="F370" s="1113">
        <v>0</v>
      </c>
      <c r="G370" s="1113">
        <v>0</v>
      </c>
      <c r="H370" s="1113">
        <v>0</v>
      </c>
      <c r="I370" s="1113">
        <v>0</v>
      </c>
      <c r="J370" s="1113">
        <v>0</v>
      </c>
      <c r="K370" s="1113">
        <v>0</v>
      </c>
      <c r="L370" s="1113"/>
      <c r="M370" s="1113"/>
      <c r="N370" s="1181"/>
      <c r="O370" s="716"/>
      <c r="P370" s="1118">
        <v>0</v>
      </c>
      <c r="Q370" s="1118">
        <v>0</v>
      </c>
      <c r="R370" s="1258">
        <v>0</v>
      </c>
      <c r="S370" s="1118">
        <v>0</v>
      </c>
      <c r="T370" s="1258">
        <v>0</v>
      </c>
      <c r="U370" s="1117"/>
      <c r="V370" s="1117"/>
      <c r="W370" s="716"/>
      <c r="X370" s="1547"/>
      <c r="Y370" s="1392"/>
      <c r="Z370" s="1392"/>
      <c r="AA370" s="1392"/>
      <c r="AB370" s="1554"/>
    </row>
    <row r="371" spans="1:28" x14ac:dyDescent="0.3">
      <c r="B371" s="25"/>
      <c r="C371" s="25"/>
      <c r="D371" s="25"/>
      <c r="E371" s="25"/>
      <c r="F371" s="25"/>
      <c r="G371" s="25"/>
      <c r="H371" s="25"/>
      <c r="I371" s="25"/>
      <c r="J371" s="25"/>
      <c r="K371" s="25"/>
      <c r="L371" s="25"/>
      <c r="M371" s="25"/>
      <c r="N371" s="25"/>
      <c r="O371" s="25"/>
      <c r="P371" s="25"/>
      <c r="Q371" s="25"/>
      <c r="R371" s="652"/>
      <c r="S371" s="25"/>
      <c r="T371" s="652"/>
      <c r="U371" s="25"/>
      <c r="V371" s="652"/>
      <c r="W371" s="25"/>
      <c r="AB371" s="1133"/>
    </row>
    <row r="372" spans="1:28" x14ac:dyDescent="0.3">
      <c r="B372" s="25"/>
      <c r="C372" s="25"/>
      <c r="D372" s="25"/>
      <c r="E372" s="25"/>
      <c r="F372" s="25"/>
      <c r="G372" s="25"/>
      <c r="H372" s="25"/>
      <c r="I372" s="25"/>
      <c r="J372" s="25"/>
      <c r="K372" s="25"/>
      <c r="L372" s="25"/>
      <c r="M372" s="25"/>
      <c r="N372" s="25"/>
      <c r="O372" s="25"/>
      <c r="P372" s="25"/>
      <c r="Q372" s="25"/>
      <c r="R372" s="652"/>
      <c r="S372" s="25"/>
      <c r="T372" s="652"/>
      <c r="U372" s="25"/>
      <c r="V372" s="652"/>
      <c r="W372" s="25"/>
      <c r="AB372" s="1133"/>
    </row>
    <row r="373" spans="1:28" ht="17.25" thickBot="1" x14ac:dyDescent="0.35">
      <c r="A373" s="30"/>
      <c r="B373" s="31" t="s">
        <v>255</v>
      </c>
      <c r="C373" s="30"/>
      <c r="D373" s="30"/>
      <c r="E373" s="30"/>
      <c r="F373" s="30"/>
      <c r="G373" s="30"/>
      <c r="H373" s="30"/>
      <c r="I373" s="30"/>
      <c r="J373" s="30"/>
      <c r="K373" s="30"/>
      <c r="L373" s="30"/>
      <c r="M373" s="30"/>
      <c r="N373" s="30"/>
      <c r="O373" s="30"/>
      <c r="P373" s="30"/>
      <c r="Q373" s="30"/>
      <c r="R373" s="31"/>
      <c r="S373" s="30"/>
      <c r="T373" s="31"/>
      <c r="U373" s="30"/>
      <c r="V373" s="31"/>
      <c r="W373" s="898"/>
      <c r="X373" s="30"/>
      <c r="Y373" s="30"/>
      <c r="Z373" s="30"/>
      <c r="AA373" s="30"/>
      <c r="AB373" s="1143"/>
    </row>
    <row r="374" spans="1:28" s="81" customFormat="1" ht="30.75" thickBot="1" x14ac:dyDescent="0.4">
      <c r="B374" s="63" t="s">
        <v>330</v>
      </c>
      <c r="C374" s="176" t="s">
        <v>106</v>
      </c>
      <c r="D374" s="176" t="s">
        <v>107</v>
      </c>
      <c r="E374" s="469" t="s">
        <v>108</v>
      </c>
      <c r="F374" s="469" t="s">
        <v>109</v>
      </c>
      <c r="G374" s="469" t="s">
        <v>110</v>
      </c>
      <c r="H374" s="469" t="s">
        <v>111</v>
      </c>
      <c r="I374" s="469" t="s">
        <v>112</v>
      </c>
      <c r="J374" s="469" t="s">
        <v>113</v>
      </c>
      <c r="K374" s="469" t="s">
        <v>114</v>
      </c>
      <c r="L374" s="469" t="s">
        <v>115</v>
      </c>
      <c r="M374" s="469" t="s">
        <v>116</v>
      </c>
      <c r="N374" s="693" t="s">
        <v>117</v>
      </c>
      <c r="O374" s="700"/>
      <c r="P374" s="634" t="s">
        <v>118</v>
      </c>
      <c r="Q374" s="634" t="s">
        <v>119</v>
      </c>
      <c r="R374" s="1025" t="s">
        <v>120</v>
      </c>
      <c r="S374" s="634" t="s">
        <v>121</v>
      </c>
      <c r="T374" s="1025" t="s">
        <v>122</v>
      </c>
      <c r="U374" s="634" t="s">
        <v>123</v>
      </c>
      <c r="V374" s="634" t="s">
        <v>124</v>
      </c>
      <c r="W374" s="896"/>
      <c r="X374" s="63" t="s">
        <v>330</v>
      </c>
      <c r="Y374" s="848">
        <v>2019</v>
      </c>
      <c r="Z374" s="848">
        <v>2020</v>
      </c>
      <c r="AA374" s="848">
        <v>2021</v>
      </c>
      <c r="AB374" s="849" t="s">
        <v>137</v>
      </c>
    </row>
    <row r="375" spans="1:28" s="66" customFormat="1" ht="14.25" thickBot="1" x14ac:dyDescent="0.35">
      <c r="A375" s="235">
        <v>2021</v>
      </c>
      <c r="B375" s="440" t="s">
        <v>146</v>
      </c>
      <c r="C375" s="239">
        <v>28.887891020107677</v>
      </c>
      <c r="D375" s="239">
        <v>28.87019628081342</v>
      </c>
      <c r="E375" s="483">
        <v>28.966890849253872</v>
      </c>
      <c r="F375" s="483">
        <v>28.897334326570416</v>
      </c>
      <c r="G375" s="483">
        <v>28.894583848959908</v>
      </c>
      <c r="H375" s="483">
        <v>29.016643933141694</v>
      </c>
      <c r="I375" s="483">
        <v>28.893667023089741</v>
      </c>
      <c r="J375" s="483">
        <v>28.900359851941971</v>
      </c>
      <c r="K375" s="483">
        <v>29.035897276415234</v>
      </c>
      <c r="L375" s="483">
        <v>28.919032538831068</v>
      </c>
      <c r="M375" s="483">
        <v>28.939263829699456</v>
      </c>
      <c r="N375" s="698">
        <v>29.050994342410679</v>
      </c>
      <c r="O375" s="703"/>
      <c r="P375" s="499">
        <v>86.724978150174962</v>
      </c>
      <c r="Q375" s="499">
        <v>86.808562108672007</v>
      </c>
      <c r="R375" s="1021">
        <v>173.53354025884695</v>
      </c>
      <c r="S375" s="499">
        <v>86.829924151446932</v>
      </c>
      <c r="T375" s="1021">
        <v>260.36346441029389</v>
      </c>
      <c r="U375" s="499">
        <v>86.909290710941193</v>
      </c>
      <c r="V375" s="499">
        <v>347.27275512123509</v>
      </c>
      <c r="W375" s="703"/>
      <c r="X375" s="1456" t="s">
        <v>146</v>
      </c>
      <c r="Y375" s="1502">
        <v>385.39641663556154</v>
      </c>
      <c r="Z375" s="1502">
        <v>346.60390123648341</v>
      </c>
      <c r="AA375" s="1502">
        <v>347.27275512123509</v>
      </c>
      <c r="AB375" s="1548">
        <v>1.9297355926046931E-3</v>
      </c>
    </row>
    <row r="376" spans="1:28" s="66" customFormat="1" ht="14.25" thickBot="1" x14ac:dyDescent="0.35">
      <c r="A376" s="237">
        <v>2022</v>
      </c>
      <c r="B376" s="441"/>
      <c r="C376" s="125">
        <v>28.925817050270318</v>
      </c>
      <c r="D376" s="125">
        <v>28.938377564691628</v>
      </c>
      <c r="E376" s="484">
        <v>29.055333984862813</v>
      </c>
      <c r="F376" s="484">
        <v>28.890305328232454</v>
      </c>
      <c r="G376" s="484">
        <v>28.935076991559022</v>
      </c>
      <c r="H376" s="484">
        <v>29.047571525828715</v>
      </c>
      <c r="I376" s="484">
        <v>28.951121444286976</v>
      </c>
      <c r="J376" s="484">
        <v>28.985991388215723</v>
      </c>
      <c r="K376" s="484">
        <v>29.103008930111578</v>
      </c>
      <c r="L376" s="484"/>
      <c r="M376" s="484"/>
      <c r="N376" s="699"/>
      <c r="O376" s="703"/>
      <c r="P376" s="500">
        <v>86.919528599824744</v>
      </c>
      <c r="Q376" s="500">
        <v>86.872953845620188</v>
      </c>
      <c r="R376" s="1026">
        <v>173.79248244544496</v>
      </c>
      <c r="S376" s="500">
        <v>87.040121762614277</v>
      </c>
      <c r="T376" s="1026">
        <v>260.83260420805925</v>
      </c>
      <c r="U376" s="1026"/>
      <c r="V376" s="1026"/>
      <c r="W376" s="703"/>
      <c r="X376" s="1457"/>
      <c r="Y376" s="1502">
        <v>0</v>
      </c>
      <c r="Z376" s="1502">
        <v>0</v>
      </c>
      <c r="AA376" s="1502">
        <v>0</v>
      </c>
      <c r="AB376" s="1549"/>
    </row>
    <row r="377" spans="1:28" s="66" customFormat="1" ht="14.25" thickBot="1" x14ac:dyDescent="0.35">
      <c r="A377" s="238" t="s">
        <v>139</v>
      </c>
      <c r="B377" s="442"/>
      <c r="C377" s="1042">
        <v>1.3128694696418718E-3</v>
      </c>
      <c r="D377" s="1042">
        <v>2.3616494746008772E-3</v>
      </c>
      <c r="E377" s="1043">
        <v>3.0532491757298457E-3</v>
      </c>
      <c r="F377" s="1043">
        <v>-2.4324037153484671E-4</v>
      </c>
      <c r="G377" s="1043">
        <v>1.4014094409797843E-3</v>
      </c>
      <c r="H377" s="1043">
        <v>1.0658569873994656E-3</v>
      </c>
      <c r="I377" s="1043">
        <v>1.9884779993941844E-3</v>
      </c>
      <c r="J377" s="1043">
        <v>2.9629920427443335E-3</v>
      </c>
      <c r="K377" s="1043">
        <v>2.3113339001531782E-3</v>
      </c>
      <c r="L377" s="1043"/>
      <c r="M377" s="1043"/>
      <c r="N377" s="1157"/>
      <c r="O377" s="702"/>
      <c r="P377" s="1047">
        <v>2.2433035303035054E-3</v>
      </c>
      <c r="Q377" s="1047">
        <v>7.4176711817403344E-4</v>
      </c>
      <c r="R377" s="1047">
        <v>1.4921737101182924E-3</v>
      </c>
      <c r="S377" s="1047">
        <v>2.4207968994735371E-3</v>
      </c>
      <c r="T377" s="1047">
        <v>1.8018649384157483E-3</v>
      </c>
      <c r="U377" s="1090"/>
      <c r="V377" s="1090"/>
      <c r="W377" s="702"/>
      <c r="X377" s="1457"/>
      <c r="Y377" s="1502">
        <v>0</v>
      </c>
      <c r="Z377" s="1502">
        <v>0</v>
      </c>
      <c r="AA377" s="1502">
        <v>0</v>
      </c>
      <c r="AB377" s="1550"/>
    </row>
    <row r="378" spans="1:28" s="66" customFormat="1" ht="14.25" thickBot="1" x14ac:dyDescent="0.35">
      <c r="A378" s="235">
        <v>2021</v>
      </c>
      <c r="B378" s="440" t="s">
        <v>149</v>
      </c>
      <c r="C378" s="239">
        <v>28.887891020107677</v>
      </c>
      <c r="D378" s="239">
        <v>28.87019628081342</v>
      </c>
      <c r="E378" s="483">
        <v>28.966890849253872</v>
      </c>
      <c r="F378" s="483">
        <v>28.897334326570416</v>
      </c>
      <c r="G378" s="483">
        <v>28.894583848959908</v>
      </c>
      <c r="H378" s="483">
        <v>29.016643933141694</v>
      </c>
      <c r="I378" s="483">
        <v>28.893667023089741</v>
      </c>
      <c r="J378" s="483">
        <v>28.900359851941971</v>
      </c>
      <c r="K378" s="483">
        <v>29.035897276415234</v>
      </c>
      <c r="L378" s="483">
        <v>28.919032538831068</v>
      </c>
      <c r="M378" s="483">
        <v>28.939263829699456</v>
      </c>
      <c r="N378" s="698">
        <v>29.050994342410679</v>
      </c>
      <c r="O378" s="703"/>
      <c r="P378" s="499">
        <v>86.724978150174962</v>
      </c>
      <c r="Q378" s="1243">
        <v>86.808562108672007</v>
      </c>
      <c r="R378" s="1244">
        <v>173.53354025884695</v>
      </c>
      <c r="S378" s="1243">
        <v>86.829924151446932</v>
      </c>
      <c r="T378" s="1244">
        <v>260.36346441029389</v>
      </c>
      <c r="U378" s="1021">
        <v>347.19338856174079</v>
      </c>
      <c r="V378" s="1021">
        <v>607.55685297203468</v>
      </c>
      <c r="W378" s="703"/>
      <c r="X378" s="1456" t="s">
        <v>149</v>
      </c>
      <c r="Y378" s="1502">
        <v>385.39641663556154</v>
      </c>
      <c r="Z378" s="1502">
        <v>346.60390123648341</v>
      </c>
      <c r="AA378" s="1502">
        <v>347.27275512123509</v>
      </c>
      <c r="AB378" s="1548">
        <v>1.9297355926046931E-3</v>
      </c>
    </row>
    <row r="379" spans="1:28" s="66" customFormat="1" ht="14.25" thickBot="1" x14ac:dyDescent="0.35">
      <c r="A379" s="237">
        <v>2022</v>
      </c>
      <c r="B379" s="441"/>
      <c r="C379" s="125">
        <v>28.925817050270318</v>
      </c>
      <c r="D379" s="125">
        <v>28.938377564691628</v>
      </c>
      <c r="E379" s="484">
        <v>29.055333984862813</v>
      </c>
      <c r="F379" s="484">
        <v>28.890305328232454</v>
      </c>
      <c r="G379" s="484">
        <v>28.935076991559022</v>
      </c>
      <c r="H379" s="484">
        <v>29.047571525828715</v>
      </c>
      <c r="I379" s="484">
        <v>28.951121444286976</v>
      </c>
      <c r="J379" s="484">
        <v>28.985991388215723</v>
      </c>
      <c r="K379" s="484">
        <v>29.103008930111578</v>
      </c>
      <c r="L379" s="484"/>
      <c r="M379" s="484"/>
      <c r="N379" s="699"/>
      <c r="O379" s="703"/>
      <c r="P379" s="500">
        <v>86.919528599824744</v>
      </c>
      <c r="Q379" s="500">
        <v>86.872953845620188</v>
      </c>
      <c r="R379" s="1026">
        <v>173.79248244544496</v>
      </c>
      <c r="S379" s="500">
        <v>87.040121762614277</v>
      </c>
      <c r="T379" s="1026">
        <v>260.83260420805925</v>
      </c>
      <c r="U379" s="1026"/>
      <c r="V379" s="1026"/>
      <c r="W379" s="703"/>
      <c r="X379" s="1457"/>
      <c r="Y379" s="1502">
        <v>0</v>
      </c>
      <c r="Z379" s="1502">
        <v>0</v>
      </c>
      <c r="AA379" s="1502">
        <v>0</v>
      </c>
      <c r="AB379" s="1549"/>
    </row>
    <row r="380" spans="1:28" s="66" customFormat="1" ht="14.25" thickBot="1" x14ac:dyDescent="0.35">
      <c r="A380" s="238" t="s">
        <v>139</v>
      </c>
      <c r="B380" s="442"/>
      <c r="C380" s="1042">
        <v>1.3128694696418718E-3</v>
      </c>
      <c r="D380" s="1042">
        <v>2.3616494746008772E-3</v>
      </c>
      <c r="E380" s="1043">
        <v>3.0532491757298457E-3</v>
      </c>
      <c r="F380" s="1043">
        <v>-2.4324037153484671E-4</v>
      </c>
      <c r="G380" s="1043">
        <v>1.4014094409797843E-3</v>
      </c>
      <c r="H380" s="1043">
        <v>1.0658569873994656E-3</v>
      </c>
      <c r="I380" s="1043">
        <v>1.9884779993941844E-3</v>
      </c>
      <c r="J380" s="1043">
        <v>2.9629920427443335E-3</v>
      </c>
      <c r="K380" s="1043">
        <v>2.3113339001531782E-3</v>
      </c>
      <c r="L380" s="1043"/>
      <c r="M380" s="1043"/>
      <c r="N380" s="1157"/>
      <c r="O380" s="702"/>
      <c r="P380" s="1047">
        <v>2.2433035303035054E-3</v>
      </c>
      <c r="Q380" s="1047">
        <v>7.4176711817403344E-4</v>
      </c>
      <c r="R380" s="1047">
        <v>1.4921737101182924E-3</v>
      </c>
      <c r="S380" s="1047">
        <v>2.4207968994735371E-3</v>
      </c>
      <c r="T380" s="1047">
        <v>1.8018649384157483E-3</v>
      </c>
      <c r="U380" s="1090"/>
      <c r="V380" s="1090"/>
      <c r="W380" s="702"/>
      <c r="X380" s="1457"/>
      <c r="Y380" s="1502">
        <v>0</v>
      </c>
      <c r="Z380" s="1502">
        <v>0</v>
      </c>
      <c r="AA380" s="1502">
        <v>0</v>
      </c>
      <c r="AB380" s="1550"/>
    </row>
    <row r="381" spans="1:28" s="66" customFormat="1" ht="14.25" thickBot="1" x14ac:dyDescent="0.35">
      <c r="A381" s="449">
        <v>2021</v>
      </c>
      <c r="B381" s="445" t="s">
        <v>256</v>
      </c>
      <c r="C381" s="396">
        <v>0</v>
      </c>
      <c r="D381" s="396">
        <v>0</v>
      </c>
      <c r="E381" s="396">
        <v>0</v>
      </c>
      <c r="F381" s="396">
        <v>0</v>
      </c>
      <c r="G381" s="396">
        <v>0</v>
      </c>
      <c r="H381" s="396">
        <v>0</v>
      </c>
      <c r="I381" s="396">
        <v>0</v>
      </c>
      <c r="J381" s="396">
        <v>0</v>
      </c>
      <c r="K381" s="396">
        <v>0</v>
      </c>
      <c r="L381" s="396">
        <v>0</v>
      </c>
      <c r="M381" s="396">
        <v>0</v>
      </c>
      <c r="N381" s="396">
        <v>0</v>
      </c>
      <c r="O381" s="152"/>
      <c r="P381" s="603">
        <v>0</v>
      </c>
      <c r="Q381" s="1239">
        <v>0</v>
      </c>
      <c r="R381" s="1240">
        <v>0</v>
      </c>
      <c r="S381" s="1239">
        <v>3.0535522353280955</v>
      </c>
      <c r="T381" s="1240">
        <v>3.0535522353280955</v>
      </c>
      <c r="U381" s="1029">
        <v>6.107104470656191</v>
      </c>
      <c r="V381" s="1029">
        <v>9.1606567059842874</v>
      </c>
      <c r="W381" s="152"/>
      <c r="X381" s="1546" t="s">
        <v>256</v>
      </c>
      <c r="Y381" s="1551">
        <v>0</v>
      </c>
      <c r="Z381" s="1551">
        <v>0</v>
      </c>
      <c r="AA381" s="1551">
        <v>0</v>
      </c>
      <c r="AB381" s="1548">
        <v>0</v>
      </c>
    </row>
    <row r="382" spans="1:28" s="66" customFormat="1" ht="14.25" thickBot="1" x14ac:dyDescent="0.35">
      <c r="A382" s="450">
        <v>2022</v>
      </c>
      <c r="B382" s="164"/>
      <c r="C382" s="118">
        <v>0</v>
      </c>
      <c r="D382" s="118">
        <v>0</v>
      </c>
      <c r="E382" s="118">
        <v>0</v>
      </c>
      <c r="F382" s="118">
        <v>0</v>
      </c>
      <c r="G382" s="118">
        <v>0</v>
      </c>
      <c r="H382" s="118">
        <v>0</v>
      </c>
      <c r="I382" s="118">
        <v>0</v>
      </c>
      <c r="J382" s="118">
        <v>0</v>
      </c>
      <c r="K382" s="118">
        <v>0</v>
      </c>
      <c r="L382" s="118"/>
      <c r="M382" s="118"/>
      <c r="N382" s="118"/>
      <c r="O382" s="152"/>
      <c r="P382" s="604">
        <v>0</v>
      </c>
      <c r="Q382" s="604">
        <v>0</v>
      </c>
      <c r="R382" s="1030">
        <v>0</v>
      </c>
      <c r="S382" s="604">
        <v>3.0535522353280955</v>
      </c>
      <c r="T382" s="1030">
        <v>3.0535522353280955</v>
      </c>
      <c r="U382" s="1030"/>
      <c r="V382" s="1030"/>
      <c r="W382" s="152"/>
      <c r="X382" s="1546"/>
      <c r="Y382" s="1551" t="e">
        <v>#REF!</v>
      </c>
      <c r="Z382" s="1551" t="e">
        <v>#REF!</v>
      </c>
      <c r="AA382" s="1551" t="e">
        <v>#REF!</v>
      </c>
      <c r="AB382" s="1549"/>
    </row>
    <row r="383" spans="1:28" s="66" customFormat="1" ht="14.25" thickBot="1" x14ac:dyDescent="0.35">
      <c r="A383" s="451" t="s">
        <v>139</v>
      </c>
      <c r="B383" s="448"/>
      <c r="C383" s="1096">
        <v>0</v>
      </c>
      <c r="D383" s="1096">
        <v>0</v>
      </c>
      <c r="E383" s="1116">
        <v>0</v>
      </c>
      <c r="F383" s="1116">
        <v>0</v>
      </c>
      <c r="G383" s="1116">
        <v>0</v>
      </c>
      <c r="H383" s="1116">
        <v>0</v>
      </c>
      <c r="I383" s="1116">
        <v>0</v>
      </c>
      <c r="J383" s="1116">
        <v>0</v>
      </c>
      <c r="K383" s="1116">
        <v>0</v>
      </c>
      <c r="L383" s="1116"/>
      <c r="M383" s="1116"/>
      <c r="N383" s="1161"/>
      <c r="O383" s="690"/>
      <c r="P383" s="1048">
        <v>0</v>
      </c>
      <c r="Q383" s="1048">
        <v>0</v>
      </c>
      <c r="R383" s="1048">
        <v>0</v>
      </c>
      <c r="S383" s="1048">
        <v>0</v>
      </c>
      <c r="T383" s="1048">
        <v>0</v>
      </c>
      <c r="U383" s="1090"/>
      <c r="V383" s="1090"/>
      <c r="W383" s="719"/>
      <c r="X383" s="1546"/>
      <c r="Y383" s="1551" t="e">
        <v>#REF!</v>
      </c>
      <c r="Z383" s="1551" t="e">
        <v>#REF!</v>
      </c>
      <c r="AA383" s="1551" t="e">
        <v>#REF!</v>
      </c>
      <c r="AB383" s="1550"/>
    </row>
    <row r="384" spans="1:28" x14ac:dyDescent="0.3">
      <c r="B384" s="1454"/>
      <c r="C384" s="1454"/>
      <c r="D384" s="1454"/>
      <c r="E384" s="1454"/>
      <c r="F384" s="32"/>
      <c r="G384" s="32"/>
      <c r="H384" s="32"/>
      <c r="I384" s="32"/>
      <c r="J384" s="32"/>
      <c r="K384" s="32"/>
      <c r="L384" s="32"/>
      <c r="M384" s="32"/>
      <c r="N384" s="32"/>
      <c r="O384" s="32"/>
    </row>
    <row r="385" spans="2:15" x14ac:dyDescent="0.3">
      <c r="B385" s="32"/>
      <c r="C385" s="32"/>
      <c r="D385" s="32"/>
      <c r="E385" s="32"/>
      <c r="F385" s="32"/>
      <c r="G385" s="32"/>
      <c r="H385" s="32"/>
      <c r="I385" s="32"/>
      <c r="J385" s="32"/>
      <c r="K385" s="32"/>
      <c r="L385" s="32"/>
      <c r="M385" s="32"/>
      <c r="N385" s="32"/>
      <c r="O385" s="32"/>
    </row>
    <row r="386" spans="2:15" x14ac:dyDescent="0.3">
      <c r="B386" s="32"/>
      <c r="C386" s="32"/>
      <c r="D386" s="32"/>
      <c r="E386" s="32"/>
      <c r="F386" s="32"/>
      <c r="G386" s="32"/>
      <c r="H386" s="32"/>
      <c r="I386" s="32"/>
      <c r="J386" s="32"/>
      <c r="K386" s="32"/>
      <c r="L386" s="32"/>
      <c r="M386" s="32"/>
      <c r="N386" s="32"/>
      <c r="O386" s="32"/>
    </row>
  </sheetData>
  <mergeCells count="572">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67:Y69"/>
    <mergeCell ref="Y70:Y72"/>
    <mergeCell ref="Y73:Y75"/>
    <mergeCell ref="Y76:Y78"/>
    <mergeCell ref="Y49:Y51"/>
    <mergeCell ref="Y52:Y54"/>
    <mergeCell ref="Y55:Y57"/>
    <mergeCell ref="Y58:Y60"/>
    <mergeCell ref="Y61:Y63"/>
    <mergeCell ref="AB64:AB66"/>
    <mergeCell ref="AB67:AB69"/>
    <mergeCell ref="AB70:AB72"/>
    <mergeCell ref="AB73:AB75"/>
    <mergeCell ref="AB76:AB78"/>
    <mergeCell ref="AB49:AB51"/>
    <mergeCell ref="AB52:AB54"/>
    <mergeCell ref="AB55:AB57"/>
    <mergeCell ref="AB58:AB60"/>
    <mergeCell ref="AB61:AB63"/>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B384:E384"/>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X332:X334"/>
    <mergeCell ref="X335:X337"/>
    <mergeCell ref="X338:X340"/>
    <mergeCell ref="X341:X343"/>
    <mergeCell ref="X344:X346"/>
    <mergeCell ref="X347:X349"/>
    <mergeCell ref="X350:X352"/>
    <mergeCell ref="X305:X307"/>
    <mergeCell ref="X308:X310"/>
    <mergeCell ref="X311:X313"/>
    <mergeCell ref="X314:X316"/>
    <mergeCell ref="X317:X319"/>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Z368:Z370"/>
    <mergeCell ref="Z323:Z325"/>
    <mergeCell ref="Z326:Z328"/>
    <mergeCell ref="Z329:Z331"/>
    <mergeCell ref="Z332:Z334"/>
    <mergeCell ref="Z335:Z337"/>
    <mergeCell ref="Z338:Z340"/>
    <mergeCell ref="Z341:Z343"/>
    <mergeCell ref="Z344:Z346"/>
    <mergeCell ref="Z347:Z349"/>
    <mergeCell ref="Z350:Z352"/>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N23"/>
  <sheetViews>
    <sheetView workbookViewId="0">
      <selection activeCell="I15" sqref="I15"/>
    </sheetView>
  </sheetViews>
  <sheetFormatPr baseColWidth="10" defaultColWidth="9.140625" defaultRowHeight="16.5" x14ac:dyDescent="0.25"/>
  <cols>
    <col min="1" max="1" width="25" style="460" customWidth="1"/>
    <col min="2" max="2" width="23" style="460" customWidth="1"/>
    <col min="3" max="8" width="10.85546875" style="460" customWidth="1"/>
    <col min="9" max="16384" width="9.140625" style="460"/>
  </cols>
  <sheetData>
    <row r="1" spans="1:14" s="1" customFormat="1" x14ac:dyDescent="0.3"/>
    <row r="2" spans="1:14" s="1" customFormat="1" ht="18.75" x14ac:dyDescent="0.3">
      <c r="A2" s="1372" t="s">
        <v>37</v>
      </c>
      <c r="B2" s="1372"/>
      <c r="C2" s="1372"/>
      <c r="D2" s="1372"/>
      <c r="E2" s="1372"/>
      <c r="F2" s="1372"/>
      <c r="G2" s="1372"/>
      <c r="H2" s="1372"/>
    </row>
    <row r="3" spans="1:14" s="1" customFormat="1" x14ac:dyDescent="0.3">
      <c r="A3" s="2"/>
    </row>
    <row r="4" spans="1:14" x14ac:dyDescent="0.25">
      <c r="A4" s="461" t="s">
        <v>38</v>
      </c>
      <c r="B4" s="462"/>
      <c r="C4" s="462"/>
      <c r="D4" s="462"/>
      <c r="E4" s="462"/>
      <c r="F4" s="462"/>
      <c r="G4" s="462"/>
      <c r="H4" s="462"/>
    </row>
    <row r="5" spans="1:14" ht="106.5" customHeight="1" x14ac:dyDescent="0.25">
      <c r="A5" s="1374" t="s">
        <v>39</v>
      </c>
      <c r="B5" s="1374"/>
      <c r="C5" s="1374"/>
      <c r="D5" s="1374"/>
      <c r="E5" s="1374"/>
      <c r="F5" s="1374"/>
      <c r="G5" s="1374"/>
      <c r="H5" s="1374"/>
    </row>
    <row r="6" spans="1:14" x14ac:dyDescent="0.25">
      <c r="A6" s="463"/>
      <c r="B6" s="463"/>
      <c r="C6" s="463"/>
      <c r="D6" s="463"/>
      <c r="E6" s="463"/>
      <c r="F6" s="463"/>
      <c r="G6" s="463"/>
      <c r="H6" s="463"/>
    </row>
    <row r="7" spans="1:14" ht="24.6" customHeight="1" x14ac:dyDescent="0.25">
      <c r="A7" s="1375" t="s">
        <v>40</v>
      </c>
      <c r="B7" s="1375"/>
      <c r="C7" s="1375"/>
      <c r="D7" s="1375"/>
      <c r="E7" s="1375"/>
      <c r="F7" s="1375"/>
      <c r="G7" s="1375"/>
      <c r="H7" s="1375"/>
    </row>
    <row r="8" spans="1:14" ht="105.6" customHeight="1" x14ac:dyDescent="0.25">
      <c r="A8" s="1374" t="s">
        <v>41</v>
      </c>
      <c r="B8" s="1374"/>
      <c r="C8" s="1374"/>
      <c r="D8" s="1374"/>
      <c r="E8" s="1374"/>
      <c r="F8" s="1374"/>
      <c r="G8" s="1374"/>
      <c r="H8" s="1374"/>
    </row>
    <row r="9" spans="1:14" ht="30.6" customHeight="1" x14ac:dyDescent="0.25">
      <c r="A9" s="1374" t="s">
        <v>379</v>
      </c>
      <c r="B9" s="1374"/>
      <c r="C9" s="1374"/>
      <c r="D9" s="1374"/>
      <c r="E9" s="1374"/>
      <c r="F9" s="1374"/>
      <c r="G9" s="1374"/>
      <c r="H9" s="1374"/>
    </row>
    <row r="10" spans="1:14" s="1" customFormat="1" ht="30" customHeight="1" x14ac:dyDescent="0.35">
      <c r="A10" s="1377" t="s">
        <v>380</v>
      </c>
      <c r="B10" s="1377"/>
      <c r="C10" s="1377"/>
      <c r="D10" s="1377"/>
      <c r="E10" s="1377"/>
      <c r="F10" s="1377"/>
      <c r="G10" s="1377"/>
      <c r="H10" s="1377"/>
      <c r="I10" s="1327"/>
      <c r="J10" s="1327"/>
      <c r="K10" s="1327"/>
      <c r="L10" s="1327"/>
      <c r="M10" s="1327"/>
      <c r="N10" s="1327"/>
    </row>
    <row r="11" spans="1:14" s="1" customFormat="1" ht="17.25" x14ac:dyDescent="0.35">
      <c r="A11" s="1335" t="s">
        <v>381</v>
      </c>
    </row>
    <row r="12" spans="1:14" x14ac:dyDescent="0.25">
      <c r="A12" s="464"/>
    </row>
    <row r="13" spans="1:14" x14ac:dyDescent="0.25">
      <c r="A13" s="465" t="s">
        <v>382</v>
      </c>
      <c r="B13" s="465"/>
      <c r="C13" s="465"/>
      <c r="D13" s="465"/>
      <c r="E13" s="465"/>
      <c r="F13" s="465"/>
      <c r="G13" s="465"/>
      <c r="H13" s="465"/>
      <c r="I13" s="465"/>
      <c r="J13" s="465"/>
      <c r="K13" s="465"/>
      <c r="L13" s="465"/>
      <c r="M13" s="465"/>
      <c r="N13" s="465"/>
    </row>
    <row r="14" spans="1:14" x14ac:dyDescent="0.25">
      <c r="A14" s="1039"/>
      <c r="B14" s="1039"/>
      <c r="C14" s="1039"/>
      <c r="D14" s="1039"/>
      <c r="E14" s="1039"/>
      <c r="F14" s="1039"/>
      <c r="G14" s="1039"/>
      <c r="H14" s="1039"/>
    </row>
    <row r="15" spans="1:14" x14ac:dyDescent="0.25">
      <c r="A15" s="466" t="s">
        <v>42</v>
      </c>
      <c r="B15" s="467"/>
      <c r="C15" s="467"/>
      <c r="D15" s="467"/>
      <c r="E15" s="467"/>
      <c r="F15" s="467"/>
      <c r="G15" s="467"/>
      <c r="H15" s="467"/>
      <c r="I15" s="467"/>
      <c r="J15" s="467"/>
      <c r="K15" s="467"/>
      <c r="L15" s="467"/>
      <c r="M15" s="467"/>
      <c r="N15" s="467"/>
    </row>
    <row r="16" spans="1:14" x14ac:dyDescent="0.25">
      <c r="A16" s="157"/>
    </row>
    <row r="17" spans="1:8" x14ac:dyDescent="0.25">
      <c r="A17" s="461" t="s">
        <v>43</v>
      </c>
      <c r="B17" s="462"/>
      <c r="C17" s="462"/>
      <c r="D17" s="462"/>
      <c r="E17" s="462"/>
      <c r="F17" s="462"/>
      <c r="G17" s="462"/>
      <c r="H17" s="462"/>
    </row>
    <row r="18" spans="1:8" x14ac:dyDescent="0.25">
      <c r="A18" s="465" t="s">
        <v>44</v>
      </c>
      <c r="B18" s="157"/>
      <c r="C18" s="157"/>
      <c r="D18" s="157"/>
      <c r="E18" s="157"/>
      <c r="F18" s="157"/>
      <c r="G18" s="157"/>
      <c r="H18" s="157"/>
    </row>
    <row r="19" spans="1:8" s="1" customFormat="1" x14ac:dyDescent="0.3">
      <c r="A19" s="1371"/>
      <c r="B19" s="1371"/>
      <c r="C19" s="1371"/>
      <c r="D19" s="1371"/>
      <c r="E19" s="1371"/>
      <c r="F19" s="1371"/>
      <c r="G19" s="1371"/>
      <c r="H19" s="1371"/>
    </row>
    <row r="20" spans="1:8" s="1" customFormat="1" x14ac:dyDescent="0.3"/>
    <row r="21" spans="1:8" s="1" customFormat="1" x14ac:dyDescent="0.3">
      <c r="A21" s="1376"/>
      <c r="B21" s="1376"/>
      <c r="C21" s="1376"/>
      <c r="D21" s="1376"/>
      <c r="E21" s="1376"/>
      <c r="F21" s="1376"/>
      <c r="G21" s="1376"/>
      <c r="H21" s="1376"/>
    </row>
    <row r="22" spans="1:8" s="1" customFormat="1" x14ac:dyDescent="0.3">
      <c r="A22" s="1371"/>
      <c r="B22" s="1371"/>
      <c r="C22" s="1371"/>
      <c r="D22" s="1371"/>
      <c r="E22" s="1371"/>
      <c r="F22" s="1371"/>
      <c r="G22" s="1371"/>
      <c r="H22" s="1371"/>
    </row>
    <row r="23" spans="1:8" x14ac:dyDescent="0.25">
      <c r="A23" s="1373"/>
      <c r="B23" s="1373"/>
      <c r="C23" s="1373"/>
      <c r="D23" s="1373"/>
      <c r="E23" s="1373"/>
      <c r="F23" s="1373"/>
      <c r="G23" s="1373"/>
      <c r="H23" s="1373"/>
    </row>
  </sheetData>
  <mergeCells count="10">
    <mergeCell ref="A23:H23"/>
    <mergeCell ref="A2:H2"/>
    <mergeCell ref="A5:H5"/>
    <mergeCell ref="A7:H7"/>
    <mergeCell ref="A8:H8"/>
    <mergeCell ref="A21:H21"/>
    <mergeCell ref="A9:H9"/>
    <mergeCell ref="A10:H10"/>
    <mergeCell ref="A19:H19"/>
    <mergeCell ref="A22:H2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CI386"/>
  <sheetViews>
    <sheetView workbookViewId="0">
      <selection activeCell="J3" sqref="J3"/>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30.75" x14ac:dyDescent="0.55000000000000004">
      <c r="A1" s="6"/>
      <c r="B1" s="59" t="s">
        <v>329</v>
      </c>
      <c r="C1" s="134" t="s">
        <v>103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x14ac:dyDescent="0.35">
      <c r="A3" s="5"/>
      <c r="B3" s="455" t="s">
        <v>331</v>
      </c>
      <c r="C3" s="57"/>
      <c r="D3" s="57"/>
      <c r="E3" s="57"/>
      <c r="F3" s="57"/>
      <c r="G3" s="5"/>
      <c r="H3" s="455" t="s">
        <v>332</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6.5" x14ac:dyDescent="0.35">
      <c r="A4" s="25"/>
      <c r="B4" s="25"/>
      <c r="C4" s="25"/>
      <c r="D4" s="25"/>
      <c r="E4" s="25"/>
      <c r="F4" s="25"/>
      <c r="G4" s="5"/>
      <c r="H4" s="5"/>
      <c r="I4" s="5"/>
      <c r="J4" s="5"/>
      <c r="K4" s="5"/>
      <c r="L4" s="5"/>
      <c r="M4" s="5"/>
      <c r="N4" s="5"/>
      <c r="O4" s="5"/>
      <c r="P4" s="5"/>
      <c r="Q4" s="5"/>
      <c r="R4" s="5"/>
      <c r="S4" s="126" t="s">
        <v>290</v>
      </c>
      <c r="T4" s="176" t="s">
        <v>106</v>
      </c>
      <c r="U4" s="176" t="s">
        <v>107</v>
      </c>
      <c r="V4" s="176" t="s">
        <v>108</v>
      </c>
      <c r="W4" s="176" t="s">
        <v>109</v>
      </c>
      <c r="X4" s="176" t="s">
        <v>110</v>
      </c>
      <c r="Y4" s="176" t="s">
        <v>111</v>
      </c>
      <c r="Z4" s="176" t="s">
        <v>112</v>
      </c>
      <c r="AA4" s="176" t="s">
        <v>113</v>
      </c>
      <c r="AB4" s="176" t="s">
        <v>114</v>
      </c>
      <c r="AC4" s="176" t="s">
        <v>115</v>
      </c>
      <c r="AD4" s="176" t="s">
        <v>116</v>
      </c>
      <c r="AE4" s="176" t="s">
        <v>117</v>
      </c>
      <c r="AF4" s="5"/>
      <c r="AG4" s="176" t="s">
        <v>122</v>
      </c>
      <c r="AI4" s="5"/>
      <c r="AJ4" s="5"/>
      <c r="AK4" s="5"/>
      <c r="AL4" s="5"/>
      <c r="AM4" s="5"/>
      <c r="AN4" s="5"/>
      <c r="AO4" s="5"/>
      <c r="AP4" s="5"/>
      <c r="AQ4" s="5"/>
      <c r="AR4" s="5"/>
      <c r="AS4" s="5"/>
      <c r="AT4" s="5"/>
      <c r="AU4" s="5"/>
      <c r="AV4" s="5"/>
      <c r="AW4" s="5"/>
      <c r="AX4" s="5"/>
      <c r="AY4" s="5"/>
      <c r="AZ4" s="5"/>
      <c r="BA4" s="5"/>
      <c r="BB4" s="5"/>
      <c r="BC4" s="5"/>
      <c r="BD4" s="5"/>
      <c r="BE4" s="5"/>
      <c r="BF4" s="5"/>
      <c r="BG4" s="5"/>
    </row>
    <row r="5" spans="1:87" ht="15.75" x14ac:dyDescent="0.3">
      <c r="A5" s="25"/>
      <c r="B5" s="25"/>
      <c r="C5" s="25"/>
      <c r="D5" s="25"/>
      <c r="E5" s="25"/>
      <c r="F5" s="25"/>
      <c r="G5" s="5"/>
      <c r="H5" s="5"/>
      <c r="I5" s="5"/>
      <c r="J5" s="5"/>
      <c r="K5" s="5"/>
      <c r="L5" s="5"/>
      <c r="M5" s="5"/>
      <c r="N5" s="5"/>
      <c r="O5" s="5"/>
      <c r="P5" s="5"/>
      <c r="Q5" s="5"/>
      <c r="R5" s="5"/>
      <c r="S5" s="66">
        <v>2021</v>
      </c>
      <c r="T5" s="127">
        <v>28.887891020107677</v>
      </c>
      <c r="U5" s="127">
        <v>28.87019628081342</v>
      </c>
      <c r="V5" s="127">
        <v>28.966890849253872</v>
      </c>
      <c r="W5" s="127">
        <v>28.897334326570416</v>
      </c>
      <c r="X5" s="127">
        <v>28.894583848959908</v>
      </c>
      <c r="Y5" s="127">
        <v>29.016643933141694</v>
      </c>
      <c r="Z5" s="127">
        <v>28.893667023089741</v>
      </c>
      <c r="AA5" s="127">
        <v>28.900359851941971</v>
      </c>
      <c r="AB5" s="127">
        <v>29.035897276415234</v>
      </c>
      <c r="AC5" s="127">
        <v>28.919032538831068</v>
      </c>
      <c r="AD5" s="127">
        <v>28.939263829699456</v>
      </c>
      <c r="AE5" s="127">
        <v>29.050994342410679</v>
      </c>
      <c r="AF5" s="5"/>
      <c r="AG5" s="127">
        <v>260.36346441029394</v>
      </c>
      <c r="AI5" s="5"/>
      <c r="AJ5" s="5"/>
      <c r="AK5" s="5"/>
      <c r="AL5" s="5"/>
      <c r="AM5" s="5"/>
      <c r="AN5" s="5"/>
      <c r="AO5" s="5"/>
      <c r="AP5" s="5"/>
      <c r="AQ5" s="5"/>
      <c r="AR5" s="5"/>
      <c r="AS5" s="5"/>
      <c r="AT5" s="5"/>
      <c r="AU5" s="5"/>
      <c r="AV5" s="5"/>
      <c r="AW5" s="5"/>
      <c r="AX5" s="5"/>
      <c r="AY5" s="5"/>
      <c r="AZ5" s="5"/>
      <c r="BA5" s="5"/>
      <c r="BB5" s="5"/>
      <c r="BC5" s="5"/>
      <c r="BD5" s="5"/>
      <c r="BE5" s="5"/>
      <c r="BF5" s="5"/>
      <c r="BG5" s="5"/>
    </row>
    <row r="6" spans="1:87" ht="15.75" x14ac:dyDescent="0.3">
      <c r="A6" s="25"/>
      <c r="B6" s="25"/>
      <c r="C6" s="25"/>
      <c r="D6" s="25"/>
      <c r="E6" s="25"/>
      <c r="F6" s="25"/>
      <c r="G6" s="5"/>
      <c r="H6" s="5"/>
      <c r="I6" s="5"/>
      <c r="J6" s="5"/>
      <c r="K6" s="5"/>
      <c r="L6" s="5"/>
      <c r="M6" s="5"/>
      <c r="N6" s="5"/>
      <c r="O6" s="5"/>
      <c r="P6" s="5"/>
      <c r="Q6" s="5"/>
      <c r="R6" s="5"/>
      <c r="S6" s="66">
        <v>2022</v>
      </c>
      <c r="T6" s="127">
        <v>28.925817050270318</v>
      </c>
      <c r="U6" s="127">
        <v>28.938377564691628</v>
      </c>
      <c r="V6" s="127">
        <v>29.055333984862813</v>
      </c>
      <c r="W6" s="127">
        <v>28.890305328232454</v>
      </c>
      <c r="X6" s="127">
        <v>28.935076991559022</v>
      </c>
      <c r="Y6" s="127">
        <v>29.047571525828715</v>
      </c>
      <c r="Z6" s="127">
        <v>28.951121444286976</v>
      </c>
      <c r="AA6" s="127">
        <v>28.985991388215723</v>
      </c>
      <c r="AB6" s="127">
        <v>29.103008930111578</v>
      </c>
      <c r="AC6" s="127"/>
      <c r="AD6" s="127"/>
      <c r="AE6" s="127"/>
      <c r="AF6" s="5"/>
      <c r="AG6" s="127">
        <v>260.83260420805919</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ht="15.75" x14ac:dyDescent="0.3">
      <c r="A7" s="25"/>
      <c r="B7" s="25"/>
      <c r="C7" s="25"/>
      <c r="D7" s="25"/>
      <c r="E7" s="25"/>
      <c r="F7" s="25"/>
      <c r="G7" s="5"/>
      <c r="H7" s="5"/>
      <c r="I7" s="5"/>
      <c r="J7" s="5"/>
      <c r="K7" s="5"/>
      <c r="L7" s="5"/>
      <c r="M7" s="5"/>
      <c r="N7" s="5"/>
      <c r="O7" s="5"/>
      <c r="P7" s="5"/>
      <c r="Q7" s="5"/>
      <c r="R7" s="5"/>
      <c r="S7" s="66" t="s">
        <v>261</v>
      </c>
      <c r="T7" s="456">
        <v>1.3128694696418718E-3</v>
      </c>
      <c r="U7" s="456">
        <v>2.3616494746008772E-3</v>
      </c>
      <c r="V7" s="456">
        <v>3.0532491757298457E-3</v>
      </c>
      <c r="W7" s="456">
        <v>-2.4324037153484671E-4</v>
      </c>
      <c r="X7" s="456">
        <v>1.4014094409797843E-3</v>
      </c>
      <c r="Y7" s="456">
        <v>1.0658569873994656E-3</v>
      </c>
      <c r="Z7" s="456">
        <v>1.9884779993941844E-3</v>
      </c>
      <c r="AA7" s="456">
        <v>2.9629920427443335E-3</v>
      </c>
      <c r="AB7" s="456">
        <v>2.3113339001531782E-3</v>
      </c>
      <c r="AC7" s="456"/>
      <c r="AD7" s="456"/>
      <c r="AE7" s="456"/>
      <c r="AF7" s="5"/>
      <c r="AG7" s="456">
        <v>1.8018649384153112E-3</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ht="15.75" x14ac:dyDescent="0.3">
      <c r="A8" s="25"/>
      <c r="B8" s="25"/>
      <c r="C8" s="25"/>
      <c r="D8" s="25"/>
      <c r="E8" s="25"/>
      <c r="F8" s="25"/>
      <c r="G8" s="5"/>
      <c r="H8" s="5"/>
      <c r="I8" s="96"/>
      <c r="J8" s="96"/>
      <c r="K8" s="96"/>
      <c r="L8" s="96"/>
      <c r="M8" s="96"/>
      <c r="N8" s="96"/>
      <c r="O8" s="96"/>
      <c r="P8" s="96"/>
      <c r="Q8" s="5"/>
      <c r="R8" s="5"/>
      <c r="S8" s="5"/>
      <c r="T8" s="5"/>
      <c r="U8" s="5"/>
      <c r="V8" s="5"/>
      <c r="W8" s="5"/>
      <c r="X8" s="5"/>
      <c r="Y8" s="5"/>
      <c r="Z8" s="5"/>
      <c r="AA8" s="5"/>
      <c r="AB8" s="1192"/>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ht="15.75" x14ac:dyDescent="0.3">
      <c r="A9" s="25"/>
      <c r="B9" s="25"/>
      <c r="C9" s="25"/>
      <c r="D9" s="25"/>
      <c r="E9" s="25"/>
      <c r="F9" s="25"/>
      <c r="G9" s="5"/>
      <c r="H9" s="5"/>
      <c r="I9" s="96"/>
      <c r="J9" s="96"/>
      <c r="K9" s="96"/>
      <c r="L9" s="96"/>
      <c r="M9" s="96"/>
      <c r="N9" s="96"/>
      <c r="O9" s="96"/>
      <c r="P9" s="96"/>
      <c r="Q9" s="5"/>
      <c r="R9" s="5"/>
      <c r="S9" s="5"/>
      <c r="T9" s="5"/>
      <c r="U9" s="5"/>
      <c r="V9" s="5"/>
      <c r="W9" s="5"/>
      <c r="X9" s="5"/>
      <c r="Y9" s="5"/>
      <c r="Z9" s="5"/>
      <c r="AA9" s="5"/>
      <c r="AB9" s="1192"/>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ht="15.75" x14ac:dyDescent="0.3">
      <c r="A10" s="25"/>
      <c r="B10" s="25"/>
      <c r="C10" s="25"/>
      <c r="D10" s="25"/>
      <c r="E10" s="25"/>
      <c r="F10" s="25"/>
      <c r="G10" s="5"/>
      <c r="H10" s="5"/>
      <c r="I10" s="96"/>
      <c r="J10" s="96"/>
      <c r="K10" s="96"/>
      <c r="L10" s="96"/>
      <c r="M10" s="96"/>
      <c r="N10" s="96"/>
      <c r="O10" s="96"/>
      <c r="P10" s="96"/>
      <c r="Q10" s="5"/>
      <c r="R10" s="5"/>
      <c r="S10" s="5"/>
      <c r="T10" s="5"/>
      <c r="U10" s="5"/>
      <c r="V10" s="5"/>
      <c r="W10" s="5"/>
      <c r="X10" s="5"/>
      <c r="Y10" s="5"/>
      <c r="Z10" s="5"/>
      <c r="AA10" s="5"/>
      <c r="AB10" s="1192"/>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ht="15.75" x14ac:dyDescent="0.3">
      <c r="A11" s="25"/>
      <c r="B11" s="25"/>
      <c r="C11" s="25"/>
      <c r="D11" s="25"/>
      <c r="E11" s="25"/>
      <c r="F11" s="25"/>
      <c r="G11" s="5"/>
      <c r="H11" s="5"/>
      <c r="I11" s="96"/>
      <c r="J11" s="96"/>
      <c r="K11" s="96"/>
      <c r="L11" s="96"/>
      <c r="M11" s="96"/>
      <c r="N11" s="96"/>
      <c r="O11" s="96"/>
      <c r="P11" s="96"/>
      <c r="Q11" s="5"/>
      <c r="R11" s="5"/>
      <c r="S11" s="5"/>
      <c r="T11" s="5"/>
      <c r="U11" s="5"/>
      <c r="V11" s="5"/>
      <c r="W11" s="5"/>
      <c r="X11" s="5"/>
      <c r="Y11" s="5"/>
      <c r="Z11" s="5"/>
      <c r="AA11" s="5"/>
      <c r="AB11" s="1192"/>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ht="15.75" x14ac:dyDescent="0.3">
      <c r="A12" s="25"/>
      <c r="B12" s="25"/>
      <c r="C12" s="25"/>
      <c r="D12" s="25"/>
      <c r="E12" s="25"/>
      <c r="F12" s="25"/>
      <c r="G12" s="5"/>
      <c r="H12" s="5"/>
      <c r="I12" s="96"/>
      <c r="J12" s="96"/>
      <c r="K12" s="96"/>
      <c r="L12" s="96"/>
      <c r="M12" s="96"/>
      <c r="N12" s="96"/>
      <c r="O12" s="96"/>
      <c r="P12" s="96"/>
      <c r="Q12" s="5"/>
      <c r="R12" s="5"/>
      <c r="S12" s="5"/>
      <c r="T12" s="5"/>
      <c r="U12" s="5"/>
      <c r="V12" s="5"/>
      <c r="W12" s="5"/>
      <c r="X12" s="5"/>
      <c r="Y12" s="5"/>
      <c r="Z12" s="5"/>
      <c r="AA12" s="5"/>
      <c r="AB12" s="1192"/>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ht="15.75" x14ac:dyDescent="0.3">
      <c r="A13" s="25"/>
      <c r="B13" s="25"/>
      <c r="C13" s="25"/>
      <c r="D13" s="25"/>
      <c r="E13" s="25"/>
      <c r="F13" s="25"/>
      <c r="G13" s="5"/>
      <c r="H13" s="5"/>
      <c r="I13" s="96"/>
      <c r="J13" s="96"/>
      <c r="K13" s="96"/>
      <c r="L13" s="96"/>
      <c r="M13" s="96"/>
      <c r="N13" s="96"/>
      <c r="O13" s="96"/>
      <c r="P13" s="96"/>
      <c r="Q13" s="5"/>
      <c r="R13" s="5"/>
      <c r="S13" s="5"/>
      <c r="T13" s="5"/>
      <c r="U13" s="5"/>
      <c r="V13" s="5"/>
      <c r="W13" s="5"/>
      <c r="X13" s="5"/>
      <c r="Y13" s="5"/>
      <c r="Z13" s="5"/>
      <c r="AA13" s="5"/>
      <c r="AB13" s="1192"/>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ht="15.75" x14ac:dyDescent="0.3">
      <c r="A14" s="25"/>
      <c r="B14" s="25"/>
      <c r="C14" s="25"/>
      <c r="D14" s="25"/>
      <c r="E14" s="25"/>
      <c r="F14" s="25"/>
      <c r="G14" s="5"/>
      <c r="H14" s="5"/>
      <c r="I14" s="96"/>
      <c r="J14" s="96"/>
      <c r="K14" s="96"/>
      <c r="L14" s="96"/>
      <c r="M14" s="96"/>
      <c r="N14" s="96"/>
      <c r="O14" s="96"/>
      <c r="P14" s="96"/>
      <c r="Q14" s="5"/>
      <c r="R14" s="5"/>
      <c r="S14" s="5"/>
      <c r="T14" s="5"/>
      <c r="U14" s="5"/>
      <c r="V14" s="5"/>
      <c r="W14" s="5"/>
      <c r="X14" s="5"/>
      <c r="Y14" s="5"/>
      <c r="Z14" s="5"/>
      <c r="AA14" s="5"/>
      <c r="AB14" s="1192"/>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ht="15.75" x14ac:dyDescent="0.3">
      <c r="A15" s="25"/>
      <c r="B15" s="25"/>
      <c r="C15" s="25"/>
      <c r="D15" s="25"/>
      <c r="E15" s="25"/>
      <c r="F15" s="25"/>
      <c r="G15" s="5"/>
      <c r="H15" s="5"/>
      <c r="I15" s="96"/>
      <c r="J15" s="96"/>
      <c r="K15" s="96"/>
      <c r="L15" s="96"/>
      <c r="M15" s="96"/>
      <c r="N15" s="96"/>
      <c r="O15" s="96"/>
      <c r="P15" s="96"/>
      <c r="Q15" s="5"/>
      <c r="R15" s="5"/>
      <c r="S15" s="5"/>
      <c r="T15" s="5"/>
      <c r="U15" s="5"/>
      <c r="V15" s="5"/>
      <c r="W15" s="5"/>
      <c r="X15" s="5"/>
      <c r="Y15" s="5"/>
      <c r="Z15" s="5"/>
      <c r="AA15" s="5"/>
      <c r="AB15" s="1192"/>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ht="15.75" x14ac:dyDescent="0.3">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192"/>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ht="15.75" x14ac:dyDescent="0.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192"/>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ht="15.75" x14ac:dyDescent="0.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192"/>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75" x14ac:dyDescent="0.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192"/>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7.75" x14ac:dyDescent="0.45">
      <c r="A20" s="98" t="s">
        <v>262</v>
      </c>
      <c r="B20" s="99"/>
      <c r="C20" s="99"/>
      <c r="D20" s="99"/>
      <c r="E20" s="99"/>
      <c r="F20" s="99"/>
      <c r="G20" s="97"/>
      <c r="H20" s="97"/>
      <c r="I20" s="97"/>
      <c r="J20" s="97"/>
      <c r="K20" s="97"/>
      <c r="L20" s="97"/>
      <c r="M20" s="97"/>
      <c r="N20" s="97"/>
      <c r="O20" s="97"/>
      <c r="P20" s="97"/>
      <c r="Q20" s="97"/>
      <c r="R20" s="97"/>
      <c r="S20" s="97"/>
      <c r="T20" s="97"/>
      <c r="U20" s="97"/>
      <c r="V20" s="97"/>
      <c r="W20" s="97"/>
      <c r="X20" s="97"/>
      <c r="Y20" s="97"/>
      <c r="Z20" s="97"/>
      <c r="AA20" s="97"/>
      <c r="AB20" s="1193"/>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3" ht="15.75" x14ac:dyDescent="0.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192"/>
      <c r="AC21" s="5"/>
      <c r="AD21" s="5"/>
      <c r="AE21" s="5"/>
      <c r="AF21" s="5"/>
      <c r="AG21" s="5"/>
      <c r="AH21" s="5"/>
      <c r="AI21" s="5"/>
      <c r="AJ21" s="5"/>
      <c r="AK21" s="5"/>
      <c r="AL21" s="5"/>
      <c r="AM21" s="5"/>
      <c r="AN21" s="5"/>
      <c r="AO21" s="5"/>
      <c r="AP21" s="5"/>
      <c r="AQ21" s="5"/>
      <c r="AR21" s="5"/>
      <c r="AS21" s="5"/>
      <c r="AT21" s="5"/>
      <c r="AU21" s="5"/>
      <c r="AV21" s="5"/>
      <c r="AW21" s="5"/>
      <c r="AX21" s="5"/>
      <c r="AY21" s="130"/>
      <c r="AZ21" s="5"/>
      <c r="BA21" s="5"/>
      <c r="BB21" s="5"/>
      <c r="BC21" s="5"/>
      <c r="BD21" s="5"/>
      <c r="BE21" s="5"/>
      <c r="BF21" s="5"/>
      <c r="BG21" s="5"/>
      <c r="BH21" s="5"/>
      <c r="BI21" s="5"/>
      <c r="BJ21" s="5"/>
      <c r="BK21" s="5"/>
      <c r="BL21" s="5"/>
      <c r="BM21" s="5"/>
      <c r="BN21" s="5"/>
      <c r="BO21" s="5"/>
      <c r="BP21" s="5"/>
      <c r="BQ21" s="5"/>
    </row>
    <row r="22" spans="1:83" ht="16.5" customHeight="1" x14ac:dyDescent="0.35">
      <c r="B22" s="455" t="s">
        <v>333</v>
      </c>
      <c r="C22" s="56"/>
      <c r="D22" s="56"/>
      <c r="E22" s="56"/>
      <c r="F22" s="56"/>
      <c r="G22" s="56"/>
      <c r="H22" s="5"/>
      <c r="I22" s="5"/>
      <c r="J22" s="5"/>
      <c r="K22" s="5"/>
      <c r="L22" s="5"/>
      <c r="M22" s="5"/>
      <c r="N22" s="5"/>
      <c r="O22" s="5"/>
      <c r="P22" s="5"/>
      <c r="Q22" s="5"/>
      <c r="R22" s="5"/>
      <c r="S22" s="126" t="s">
        <v>290</v>
      </c>
      <c r="T22" s="176" t="s">
        <v>106</v>
      </c>
      <c r="U22" s="176" t="s">
        <v>107</v>
      </c>
      <c r="V22" s="176" t="s">
        <v>108</v>
      </c>
      <c r="W22" s="176" t="s">
        <v>109</v>
      </c>
      <c r="X22" s="176" t="s">
        <v>110</v>
      </c>
      <c r="Y22" s="176" t="s">
        <v>111</v>
      </c>
      <c r="Z22" s="176" t="s">
        <v>112</v>
      </c>
      <c r="AA22" s="176" t="s">
        <v>113</v>
      </c>
      <c r="AB22" s="176" t="s">
        <v>114</v>
      </c>
      <c r="AC22" s="176" t="s">
        <v>115</v>
      </c>
      <c r="AD22" s="176" t="s">
        <v>116</v>
      </c>
      <c r="AE22" s="176" t="s">
        <v>117</v>
      </c>
      <c r="AF22" s="5"/>
      <c r="AG22" s="176" t="s">
        <v>122</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ht="15.75" x14ac:dyDescent="0.3">
      <c r="A23" s="5"/>
      <c r="B23" s="5"/>
      <c r="C23" s="5"/>
      <c r="D23" s="5"/>
      <c r="E23" s="5"/>
      <c r="F23" s="5"/>
      <c r="G23" s="5"/>
      <c r="H23" s="5"/>
      <c r="I23" s="5"/>
      <c r="J23" s="5"/>
      <c r="K23" s="5"/>
      <c r="L23" s="5"/>
      <c r="M23" s="5"/>
      <c r="N23" s="5"/>
      <c r="O23" s="5"/>
      <c r="P23" s="5"/>
      <c r="Q23" s="5"/>
      <c r="R23" s="100" t="s">
        <v>138</v>
      </c>
      <c r="S23" s="66">
        <v>2021</v>
      </c>
      <c r="T23" s="127">
        <v>14.803470387263785</v>
      </c>
      <c r="U23" s="127">
        <v>14.803470387263785</v>
      </c>
      <c r="V23" s="127">
        <v>14.803470387263785</v>
      </c>
      <c r="W23" s="127">
        <v>14.803470387263785</v>
      </c>
      <c r="X23" s="127">
        <v>14.803470387263785</v>
      </c>
      <c r="Y23" s="127">
        <v>14.803470387263785</v>
      </c>
      <c r="Z23" s="127">
        <v>14.803470387263785</v>
      </c>
      <c r="AA23" s="127">
        <v>14.803470387263785</v>
      </c>
      <c r="AB23" s="127">
        <v>14.803470387263785</v>
      </c>
      <c r="AC23" s="127">
        <v>14.803470387263785</v>
      </c>
      <c r="AD23" s="127">
        <v>14.803470387263785</v>
      </c>
      <c r="AE23" s="127">
        <v>14.803470387263785</v>
      </c>
      <c r="AF23" s="5"/>
      <c r="AG23" s="127">
        <v>133.23123348537405</v>
      </c>
      <c r="AI23" s="5"/>
      <c r="AJ23" s="5"/>
      <c r="AK23" s="5"/>
      <c r="AL23" s="5"/>
      <c r="AM23" s="5"/>
      <c r="AN23" s="100"/>
      <c r="AO23" s="100"/>
      <c r="AP23" s="100"/>
      <c r="AQ23" s="100"/>
      <c r="AR23" s="100"/>
      <c r="AS23" s="100"/>
      <c r="AT23" s="100"/>
      <c r="AU23" s="5"/>
      <c r="AV23" s="5"/>
      <c r="AW23" s="5"/>
      <c r="AX23" s="5"/>
      <c r="AY23" s="5"/>
      <c r="AZ23" s="5"/>
      <c r="BA23" s="5"/>
      <c r="BB23" s="5"/>
      <c r="BC23" s="5"/>
      <c r="BD23" s="5"/>
      <c r="BE23" s="5"/>
      <c r="BF23" s="5"/>
      <c r="BG23" s="5"/>
    </row>
    <row r="24" spans="1:83" ht="15.75" x14ac:dyDescent="0.3">
      <c r="A24" s="5"/>
      <c r="B24" s="5"/>
      <c r="C24" s="5"/>
      <c r="D24" s="5"/>
      <c r="E24" s="5"/>
      <c r="F24" s="5"/>
      <c r="G24" s="5"/>
      <c r="H24" s="5"/>
      <c r="I24" s="5"/>
      <c r="J24" s="5"/>
      <c r="K24" s="5"/>
      <c r="L24" s="5"/>
      <c r="M24" s="5"/>
      <c r="N24" s="5"/>
      <c r="O24" s="5"/>
      <c r="P24" s="5"/>
      <c r="Q24" s="5"/>
      <c r="R24" s="100"/>
      <c r="S24" s="66">
        <v>2022</v>
      </c>
      <c r="T24" s="127">
        <v>14.803470387263785</v>
      </c>
      <c r="U24" s="127">
        <v>14.803470387263785</v>
      </c>
      <c r="V24" s="127">
        <v>14.803470387263785</v>
      </c>
      <c r="W24" s="127">
        <v>14.803470387263785</v>
      </c>
      <c r="X24" s="127">
        <v>14.803470387263785</v>
      </c>
      <c r="Y24" s="127">
        <v>14.803470387263785</v>
      </c>
      <c r="Z24" s="127">
        <v>14.803470387263785</v>
      </c>
      <c r="AA24" s="127">
        <v>14.803470387263785</v>
      </c>
      <c r="AB24" s="127">
        <v>14.803470387263785</v>
      </c>
      <c r="AC24" s="127"/>
      <c r="AD24" s="127"/>
      <c r="AE24" s="127"/>
      <c r="AF24" s="5"/>
      <c r="AG24" s="127">
        <v>133.23123348537405</v>
      </c>
      <c r="AI24" s="5"/>
      <c r="AJ24" s="5"/>
      <c r="AK24" s="5"/>
      <c r="AL24" s="5"/>
      <c r="AM24" s="5"/>
      <c r="AN24" s="100"/>
      <c r="AO24" s="100"/>
      <c r="AP24" s="100"/>
      <c r="AQ24" s="100"/>
      <c r="AR24" s="100"/>
      <c r="AS24" s="100"/>
      <c r="AT24" s="100"/>
      <c r="AU24" s="5"/>
      <c r="AV24" s="5"/>
      <c r="AW24" s="5"/>
      <c r="AX24" s="5"/>
      <c r="AY24" s="5"/>
      <c r="AZ24" s="5"/>
      <c r="BA24" s="5"/>
      <c r="BB24" s="5"/>
      <c r="BC24" s="5"/>
      <c r="BD24" s="5"/>
      <c r="BE24" s="5"/>
      <c r="BF24" s="5"/>
      <c r="BG24" s="5"/>
    </row>
    <row r="25" spans="1:83" ht="15.75" x14ac:dyDescent="0.3">
      <c r="A25" s="5"/>
      <c r="B25" s="5"/>
      <c r="C25" s="5"/>
      <c r="D25" s="5"/>
      <c r="E25" s="5"/>
      <c r="F25" s="5"/>
      <c r="G25" s="5"/>
      <c r="H25" s="5"/>
      <c r="I25" s="5"/>
      <c r="J25" s="5"/>
      <c r="K25" s="5"/>
      <c r="L25" s="5"/>
      <c r="M25" s="5"/>
      <c r="N25" s="5"/>
      <c r="O25" s="5"/>
      <c r="P25" s="5"/>
      <c r="Q25" s="5"/>
      <c r="R25" s="5"/>
      <c r="S25" s="96" t="s">
        <v>261</v>
      </c>
      <c r="T25" s="456">
        <v>0</v>
      </c>
      <c r="U25" s="456">
        <v>0</v>
      </c>
      <c r="V25" s="456">
        <v>0</v>
      </c>
      <c r="W25" s="456">
        <v>0</v>
      </c>
      <c r="X25" s="456">
        <v>0</v>
      </c>
      <c r="Y25" s="456">
        <v>0</v>
      </c>
      <c r="Z25" s="456">
        <v>0</v>
      </c>
      <c r="AA25" s="456">
        <v>0</v>
      </c>
      <c r="AB25" s="456">
        <v>0</v>
      </c>
      <c r="AC25" s="456"/>
      <c r="AD25" s="456"/>
      <c r="AE25" s="456"/>
      <c r="AF25" s="5"/>
      <c r="AG25" s="456">
        <v>0</v>
      </c>
      <c r="AI25" s="5"/>
      <c r="AJ25" s="5"/>
      <c r="AK25" s="5"/>
      <c r="AL25" s="5"/>
      <c r="AM25" s="5"/>
      <c r="AN25" s="100"/>
      <c r="AO25" s="100"/>
      <c r="AP25" s="100"/>
      <c r="AQ25" s="100"/>
      <c r="AR25" s="100"/>
      <c r="AS25" s="100"/>
      <c r="AT25" s="100"/>
      <c r="AU25" s="5"/>
      <c r="AV25" s="5"/>
      <c r="AW25" s="5"/>
      <c r="AX25" s="5"/>
      <c r="AY25" s="5"/>
      <c r="AZ25" s="5"/>
      <c r="BA25" s="5"/>
      <c r="BB25" s="5"/>
      <c r="BC25" s="5"/>
      <c r="BD25" s="5"/>
      <c r="BE25" s="5"/>
      <c r="BF25" s="5"/>
      <c r="BG25" s="5"/>
    </row>
    <row r="26" spans="1:83" ht="15.75" x14ac:dyDescent="0.3">
      <c r="A26" s="5"/>
      <c r="B26" s="5"/>
      <c r="C26" s="5"/>
      <c r="D26" s="5"/>
      <c r="E26" s="5"/>
      <c r="F26" s="5"/>
      <c r="G26" s="5"/>
      <c r="H26" s="5"/>
      <c r="I26" s="5"/>
      <c r="J26" s="5"/>
      <c r="K26" s="5"/>
      <c r="L26" s="5"/>
      <c r="M26" s="5"/>
      <c r="N26" s="5"/>
      <c r="O26" s="5"/>
      <c r="P26" s="5"/>
      <c r="Q26" s="5"/>
      <c r="R26" s="100" t="s">
        <v>140</v>
      </c>
      <c r="S26" s="66">
        <v>2021</v>
      </c>
      <c r="T26" s="127">
        <v>11.938657644608979</v>
      </c>
      <c r="U26" s="127">
        <v>11.920962905314722</v>
      </c>
      <c r="V26" s="127">
        <v>12.017657473755175</v>
      </c>
      <c r="W26" s="127">
        <v>11.948100951071716</v>
      </c>
      <c r="X26" s="127">
        <v>11.945350473461209</v>
      </c>
      <c r="Y26" s="127">
        <v>12.067410557642996</v>
      </c>
      <c r="Z26" s="127">
        <v>11.94443364759104</v>
      </c>
      <c r="AA26" s="127">
        <v>11.951126476443271</v>
      </c>
      <c r="AB26" s="127">
        <v>12.086663900916536</v>
      </c>
      <c r="AC26" s="127">
        <v>11.969799163332372</v>
      </c>
      <c r="AD26" s="127">
        <v>11.99003045420076</v>
      </c>
      <c r="AE26" s="127">
        <v>12.10176096691198</v>
      </c>
      <c r="AF26" s="5"/>
      <c r="AG26" s="127">
        <v>107.82036403080565</v>
      </c>
      <c r="AI26" s="5"/>
      <c r="AJ26" s="5"/>
      <c r="AK26" s="5"/>
      <c r="AL26" s="5"/>
      <c r="AM26" s="5"/>
      <c r="AN26" s="100"/>
      <c r="AO26" s="100"/>
      <c r="AP26" s="100"/>
      <c r="AQ26" s="100"/>
      <c r="AR26" s="100"/>
      <c r="AS26" s="100"/>
      <c r="AT26" s="100"/>
      <c r="AU26" s="5"/>
      <c r="AV26" s="5"/>
      <c r="AW26" s="5"/>
      <c r="AX26" s="5"/>
      <c r="AY26" s="5"/>
      <c r="AZ26" s="5"/>
      <c r="BA26" s="5"/>
      <c r="BB26" s="5"/>
      <c r="BC26" s="5"/>
      <c r="BD26" s="5"/>
      <c r="BE26" s="5"/>
      <c r="BF26" s="5"/>
      <c r="BG26" s="5"/>
    </row>
    <row r="27" spans="1:83" ht="15.75" x14ac:dyDescent="0.3">
      <c r="A27" s="5"/>
      <c r="B27" s="5"/>
      <c r="C27" s="5"/>
      <c r="D27" s="5"/>
      <c r="E27" s="5"/>
      <c r="F27" s="5"/>
      <c r="G27" s="5"/>
      <c r="H27" s="5"/>
      <c r="I27" s="5"/>
      <c r="J27" s="5"/>
      <c r="K27" s="5"/>
      <c r="L27" s="5"/>
      <c r="M27" s="5"/>
      <c r="N27" s="5"/>
      <c r="O27" s="5"/>
      <c r="P27" s="5"/>
      <c r="Q27" s="5"/>
      <c r="R27" s="100"/>
      <c r="S27" s="66">
        <v>2022</v>
      </c>
      <c r="T27" s="127">
        <v>11.976583674771621</v>
      </c>
      <c r="U27" s="127">
        <v>11.989144189192931</v>
      </c>
      <c r="V27" s="127">
        <v>12.106100609364113</v>
      </c>
      <c r="W27" s="127">
        <v>11.941071952733756</v>
      </c>
      <c r="X27" s="127">
        <v>11.985843616060325</v>
      </c>
      <c r="Y27" s="127">
        <v>12.098338150330017</v>
      </c>
      <c r="Z27" s="127">
        <v>12.001888068788276</v>
      </c>
      <c r="AA27" s="127">
        <v>12.036758012717023</v>
      </c>
      <c r="AB27" s="127">
        <v>12.153775554612881</v>
      </c>
      <c r="AC27" s="127"/>
      <c r="AD27" s="127"/>
      <c r="AE27" s="127"/>
      <c r="AF27" s="5"/>
      <c r="AG27" s="127">
        <v>108.28950382857094</v>
      </c>
      <c r="AI27" s="5"/>
      <c r="AJ27" s="5"/>
      <c r="AK27" s="5"/>
      <c r="AL27" s="5"/>
      <c r="AM27" s="5"/>
      <c r="AN27" s="100"/>
      <c r="AO27" s="100"/>
      <c r="AP27" s="100"/>
      <c r="AQ27" s="100"/>
      <c r="AR27" s="100"/>
      <c r="AS27" s="100"/>
      <c r="AT27" s="100"/>
      <c r="AU27" s="5"/>
      <c r="AV27" s="5"/>
      <c r="AW27" s="5"/>
      <c r="AX27" s="5"/>
      <c r="AY27" s="5"/>
      <c r="AZ27" s="5"/>
      <c r="BA27" s="5"/>
      <c r="BB27" s="5"/>
      <c r="BC27" s="5"/>
      <c r="BD27" s="5"/>
      <c r="BE27" s="5"/>
      <c r="BF27" s="5"/>
      <c r="BG27" s="5"/>
    </row>
    <row r="28" spans="1:83" ht="15.75" x14ac:dyDescent="0.3">
      <c r="A28" s="5"/>
      <c r="B28" s="5"/>
      <c r="C28" s="5"/>
      <c r="D28" s="5"/>
      <c r="E28" s="5"/>
      <c r="F28" s="5"/>
      <c r="G28" s="5"/>
      <c r="H28" s="5"/>
      <c r="I28" s="5"/>
      <c r="J28" s="5"/>
      <c r="K28" s="5"/>
      <c r="L28" s="5"/>
      <c r="M28" s="5"/>
      <c r="N28" s="5"/>
      <c r="O28" s="5"/>
      <c r="P28" s="5"/>
      <c r="Q28" s="5"/>
      <c r="R28" s="5"/>
      <c r="S28" s="96" t="s">
        <v>261</v>
      </c>
      <c r="T28" s="456">
        <v>3.1767415811415458E-3</v>
      </c>
      <c r="U28" s="456">
        <v>5.7194443452056824E-3</v>
      </c>
      <c r="V28" s="456">
        <v>7.3594322189731443E-3</v>
      </c>
      <c r="W28" s="456">
        <v>-5.8829418723059979E-4</v>
      </c>
      <c r="X28" s="456">
        <v>3.3898664328919558E-3</v>
      </c>
      <c r="Y28" s="456">
        <v>2.5629021685545567E-3</v>
      </c>
      <c r="Z28" s="456">
        <v>4.8101419366017948E-3</v>
      </c>
      <c r="AA28" s="456">
        <v>7.1651435069772888E-3</v>
      </c>
      <c r="AB28" s="456">
        <v>5.5525374285667478E-3</v>
      </c>
      <c r="AC28" s="456"/>
      <c r="AD28" s="456"/>
      <c r="AE28" s="456"/>
      <c r="AF28" s="5"/>
      <c r="AG28" s="456">
        <v>4.3511242239105668E-3</v>
      </c>
      <c r="AI28" s="5"/>
      <c r="AJ28" s="5"/>
      <c r="AK28" s="5"/>
      <c r="AL28" s="5"/>
      <c r="AM28" s="5"/>
      <c r="AN28" s="100"/>
      <c r="AO28" s="100"/>
      <c r="AP28" s="100"/>
      <c r="AQ28" s="100"/>
      <c r="AR28" s="100"/>
      <c r="AS28" s="100"/>
      <c r="AT28" s="100"/>
      <c r="AU28" s="5"/>
      <c r="AV28" s="5"/>
      <c r="AW28" s="5"/>
      <c r="AX28" s="5"/>
      <c r="AY28" s="5"/>
      <c r="AZ28" s="5"/>
      <c r="BA28" s="5"/>
      <c r="BB28" s="5"/>
      <c r="BC28" s="5"/>
      <c r="BD28" s="5"/>
      <c r="BE28" s="5"/>
      <c r="BF28" s="5"/>
      <c r="BG28" s="5"/>
    </row>
    <row r="29" spans="1:83" ht="15.75" x14ac:dyDescent="0.3">
      <c r="A29" s="5"/>
      <c r="B29" s="5"/>
      <c r="C29" s="5"/>
      <c r="D29" s="5"/>
      <c r="E29" s="5"/>
      <c r="F29" s="5"/>
      <c r="G29" s="5"/>
      <c r="H29" s="5"/>
      <c r="I29" s="5"/>
      <c r="J29" s="5"/>
      <c r="K29" s="5"/>
      <c r="L29" s="5"/>
      <c r="M29" s="5"/>
      <c r="N29" s="5"/>
      <c r="O29" s="5"/>
      <c r="P29" s="5"/>
      <c r="Q29" s="5"/>
      <c r="R29" s="100" t="s">
        <v>141</v>
      </c>
      <c r="S29" s="66">
        <v>2021</v>
      </c>
      <c r="T29" s="127">
        <v>0</v>
      </c>
      <c r="U29" s="127">
        <v>0</v>
      </c>
      <c r="V29" s="127">
        <v>0</v>
      </c>
      <c r="W29" s="127">
        <v>0</v>
      </c>
      <c r="X29" s="127">
        <v>0</v>
      </c>
      <c r="Y29" s="127">
        <v>0</v>
      </c>
      <c r="Z29" s="127">
        <v>0</v>
      </c>
      <c r="AA29" s="127">
        <v>0</v>
      </c>
      <c r="AB29" s="127">
        <v>0</v>
      </c>
      <c r="AC29" s="127">
        <v>0</v>
      </c>
      <c r="AD29" s="127">
        <v>0</v>
      </c>
      <c r="AE29" s="127">
        <v>0</v>
      </c>
      <c r="AF29" s="5"/>
      <c r="AG29" s="127">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ht="15.75" x14ac:dyDescent="0.3">
      <c r="A30" s="5"/>
      <c r="B30" s="5"/>
      <c r="C30" s="5"/>
      <c r="D30" s="5"/>
      <c r="E30" s="5"/>
      <c r="F30" s="5"/>
      <c r="G30" s="5"/>
      <c r="H30" s="5"/>
      <c r="I30" s="5"/>
      <c r="J30" s="5"/>
      <c r="K30" s="5"/>
      <c r="L30" s="5"/>
      <c r="M30" s="5"/>
      <c r="N30" s="5"/>
      <c r="O30" s="5"/>
      <c r="P30" s="5"/>
      <c r="Q30" s="5"/>
      <c r="R30" s="100"/>
      <c r="S30" s="66">
        <v>2022</v>
      </c>
      <c r="T30" s="127">
        <v>0</v>
      </c>
      <c r="U30" s="127">
        <v>0</v>
      </c>
      <c r="V30" s="127">
        <v>0</v>
      </c>
      <c r="W30" s="127">
        <v>0</v>
      </c>
      <c r="X30" s="127">
        <v>0</v>
      </c>
      <c r="Y30" s="127">
        <v>0</v>
      </c>
      <c r="Z30" s="127">
        <v>0</v>
      </c>
      <c r="AA30" s="127">
        <v>0</v>
      </c>
      <c r="AB30" s="127">
        <v>0</v>
      </c>
      <c r="AC30" s="127"/>
      <c r="AD30" s="127"/>
      <c r="AE30" s="127"/>
      <c r="AF30" s="5"/>
      <c r="AG30" s="127">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ht="15.75" x14ac:dyDescent="0.3">
      <c r="A31" s="5"/>
      <c r="B31" s="5"/>
      <c r="C31" s="5"/>
      <c r="D31" s="5"/>
      <c r="E31" s="5"/>
      <c r="F31" s="5"/>
      <c r="G31" s="5"/>
      <c r="H31" s="5"/>
      <c r="I31" s="5"/>
      <c r="J31" s="5"/>
      <c r="K31" s="5"/>
      <c r="L31" s="5"/>
      <c r="M31" s="5"/>
      <c r="N31" s="5"/>
      <c r="O31" s="5"/>
      <c r="P31" s="5"/>
      <c r="Q31" s="5"/>
      <c r="R31" s="5"/>
      <c r="S31" s="96" t="s">
        <v>261</v>
      </c>
      <c r="T31" s="456">
        <v>0</v>
      </c>
      <c r="U31" s="456">
        <v>0</v>
      </c>
      <c r="V31" s="456">
        <v>0</v>
      </c>
      <c r="W31" s="456">
        <v>0</v>
      </c>
      <c r="X31" s="456">
        <v>0</v>
      </c>
      <c r="Y31" s="456">
        <v>0</v>
      </c>
      <c r="Z31" s="456">
        <v>0</v>
      </c>
      <c r="AA31" s="456">
        <v>0</v>
      </c>
      <c r="AB31" s="456">
        <v>0</v>
      </c>
      <c r="AC31" s="456"/>
      <c r="AD31" s="456"/>
      <c r="AE31" s="456"/>
      <c r="AF31" s="5"/>
      <c r="AG31" s="456">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x14ac:dyDescent="0.3">
      <c r="A32" s="5"/>
      <c r="B32" s="5"/>
      <c r="C32" s="5"/>
      <c r="D32" s="5"/>
      <c r="E32" s="5"/>
      <c r="F32" s="5"/>
      <c r="G32" s="5"/>
      <c r="H32" s="5"/>
      <c r="I32" s="5"/>
      <c r="J32" s="5"/>
      <c r="K32" s="5"/>
      <c r="L32" s="5"/>
      <c r="M32" s="5"/>
      <c r="N32" s="5"/>
      <c r="O32" s="5"/>
      <c r="P32" s="5"/>
      <c r="Q32" s="5"/>
      <c r="R32" s="100" t="s">
        <v>264</v>
      </c>
      <c r="S32" s="66">
        <v>2021</v>
      </c>
      <c r="T32" s="127">
        <v>2.1457629882349134</v>
      </c>
      <c r="U32" s="127">
        <v>2.1457629882349134</v>
      </c>
      <c r="V32" s="127">
        <v>2.1457629882349134</v>
      </c>
      <c r="W32" s="127">
        <v>2.1457629882349134</v>
      </c>
      <c r="X32" s="127">
        <v>2.1457629882349134</v>
      </c>
      <c r="Y32" s="127">
        <v>2.1457629882349134</v>
      </c>
      <c r="Z32" s="127">
        <v>2.1457629882349134</v>
      </c>
      <c r="AA32" s="127">
        <v>2.1457629882349134</v>
      </c>
      <c r="AB32" s="127">
        <v>2.1457629882349134</v>
      </c>
      <c r="AC32" s="127">
        <v>2.1457629882349134</v>
      </c>
      <c r="AD32" s="127">
        <v>2.1457629882349134</v>
      </c>
      <c r="AE32" s="127">
        <v>2.1457629882349134</v>
      </c>
      <c r="AF32" s="5"/>
      <c r="AG32" s="127">
        <v>19.311866894114218</v>
      </c>
      <c r="AJ32" s="5"/>
      <c r="AK32" s="5"/>
      <c r="AL32" s="5"/>
      <c r="AM32" s="5"/>
      <c r="AN32" s="129"/>
      <c r="AO32" s="5"/>
      <c r="AP32" s="5"/>
      <c r="AQ32" s="5"/>
      <c r="AR32" s="5"/>
      <c r="AS32" s="5"/>
      <c r="AT32" s="5"/>
      <c r="AU32" s="5"/>
      <c r="AV32" s="5"/>
      <c r="AW32" s="5"/>
      <c r="AX32" s="5"/>
      <c r="AY32" s="5"/>
      <c r="AZ32" s="5"/>
      <c r="BA32" s="5"/>
      <c r="BB32" s="5"/>
      <c r="BC32" s="5"/>
      <c r="BD32" s="5"/>
      <c r="BE32" s="5"/>
      <c r="BF32" s="5"/>
      <c r="BG32" s="5"/>
    </row>
    <row r="33" spans="1:69" ht="15.75" x14ac:dyDescent="0.3">
      <c r="A33" s="5"/>
      <c r="B33" s="5"/>
      <c r="C33" s="5"/>
      <c r="D33" s="5"/>
      <c r="E33" s="5"/>
      <c r="F33" s="5"/>
      <c r="G33" s="5"/>
      <c r="H33" s="5"/>
      <c r="I33" s="5"/>
      <c r="J33" s="5"/>
      <c r="K33" s="5"/>
      <c r="L33" s="5"/>
      <c r="M33" s="5"/>
      <c r="N33" s="5"/>
      <c r="O33" s="5"/>
      <c r="P33" s="5"/>
      <c r="Q33" s="5"/>
      <c r="R33" s="100"/>
      <c r="S33" s="66">
        <v>2022</v>
      </c>
      <c r="T33" s="127">
        <v>2.1457629882349134</v>
      </c>
      <c r="U33" s="127">
        <v>2.1457629882349134</v>
      </c>
      <c r="V33" s="127">
        <v>2.1457629882349134</v>
      </c>
      <c r="W33" s="127">
        <v>2.1457629882349134</v>
      </c>
      <c r="X33" s="127">
        <v>2.1457629882349134</v>
      </c>
      <c r="Y33" s="127">
        <v>2.1457629882349134</v>
      </c>
      <c r="Z33" s="127">
        <v>2.1457629882349134</v>
      </c>
      <c r="AA33" s="127">
        <v>2.1457629882349134</v>
      </c>
      <c r="AB33" s="127">
        <v>2.1457629882349134</v>
      </c>
      <c r="AC33" s="127"/>
      <c r="AD33" s="127"/>
      <c r="AE33" s="127"/>
      <c r="AF33" s="5"/>
      <c r="AG33" s="127">
        <v>19.311866894114218</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ht="15.75" x14ac:dyDescent="0.3">
      <c r="A34" s="5"/>
      <c r="B34" s="5"/>
      <c r="C34" s="5"/>
      <c r="D34" s="5"/>
      <c r="E34" s="5"/>
      <c r="F34" s="5"/>
      <c r="G34" s="5"/>
      <c r="H34" s="5"/>
      <c r="I34" s="5"/>
      <c r="J34" s="5"/>
      <c r="K34" s="5"/>
      <c r="L34" s="5"/>
      <c r="M34" s="5"/>
      <c r="N34" s="5"/>
      <c r="O34" s="5"/>
      <c r="P34" s="5"/>
      <c r="Q34" s="5"/>
      <c r="R34" s="5"/>
      <c r="S34" s="96" t="s">
        <v>261</v>
      </c>
      <c r="T34" s="456">
        <v>0</v>
      </c>
      <c r="U34" s="456">
        <v>0</v>
      </c>
      <c r="V34" s="456">
        <v>0</v>
      </c>
      <c r="W34" s="456">
        <v>0</v>
      </c>
      <c r="X34" s="456">
        <v>0</v>
      </c>
      <c r="Y34" s="456">
        <v>0</v>
      </c>
      <c r="Z34" s="456">
        <v>0</v>
      </c>
      <c r="AA34" s="456">
        <v>0</v>
      </c>
      <c r="AB34" s="456">
        <v>0</v>
      </c>
      <c r="AC34" s="456"/>
      <c r="AD34" s="456"/>
      <c r="AE34" s="456"/>
      <c r="AF34" s="5"/>
      <c r="AG34" s="456">
        <v>0</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ht="15.75" x14ac:dyDescent="0.3">
      <c r="A35" s="5"/>
      <c r="B35" s="5"/>
      <c r="C35" s="5"/>
      <c r="D35" s="5"/>
      <c r="E35" s="5"/>
      <c r="F35" s="5"/>
      <c r="G35" s="5"/>
      <c r="H35" s="5"/>
      <c r="I35" s="5"/>
      <c r="J35" s="5"/>
      <c r="K35" s="5"/>
      <c r="L35" s="5"/>
      <c r="M35" s="5"/>
      <c r="N35" s="5"/>
      <c r="O35" s="5"/>
      <c r="P35" s="5"/>
      <c r="Q35" s="5"/>
      <c r="R35" s="100" t="s">
        <v>143</v>
      </c>
      <c r="S35" s="66">
        <v>2021</v>
      </c>
      <c r="T35" s="127">
        <v>0</v>
      </c>
      <c r="U35" s="127">
        <v>0</v>
      </c>
      <c r="V35" s="127">
        <v>0</v>
      </c>
      <c r="W35" s="127">
        <v>0</v>
      </c>
      <c r="X35" s="127">
        <v>0</v>
      </c>
      <c r="Y35" s="127">
        <v>0</v>
      </c>
      <c r="Z35" s="127">
        <v>0</v>
      </c>
      <c r="AA35" s="127">
        <v>0</v>
      </c>
      <c r="AB35" s="127">
        <v>0</v>
      </c>
      <c r="AC35" s="127">
        <v>0</v>
      </c>
      <c r="AD35" s="127">
        <v>0</v>
      </c>
      <c r="AE35" s="127">
        <v>0</v>
      </c>
      <c r="AF35" s="5"/>
      <c r="AG35" s="127">
        <v>0</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ht="15.75" x14ac:dyDescent="0.3">
      <c r="A36" s="5"/>
      <c r="B36" s="5"/>
      <c r="C36" s="5"/>
      <c r="D36" s="5"/>
      <c r="E36" s="5"/>
      <c r="F36" s="5"/>
      <c r="G36" s="5"/>
      <c r="H36" s="5"/>
      <c r="I36" s="5"/>
      <c r="J36" s="5"/>
      <c r="K36" s="5"/>
      <c r="L36" s="5"/>
      <c r="M36" s="5"/>
      <c r="N36" s="5"/>
      <c r="O36" s="5"/>
      <c r="P36" s="5"/>
      <c r="Q36" s="5"/>
      <c r="R36" s="5"/>
      <c r="S36" s="66">
        <v>2022</v>
      </c>
      <c r="T36" s="127">
        <v>0</v>
      </c>
      <c r="U36" s="127">
        <v>0</v>
      </c>
      <c r="V36" s="127">
        <v>0</v>
      </c>
      <c r="W36" s="127">
        <v>0</v>
      </c>
      <c r="X36" s="127">
        <v>0</v>
      </c>
      <c r="Y36" s="127">
        <v>0</v>
      </c>
      <c r="Z36" s="127">
        <v>0</v>
      </c>
      <c r="AA36" s="127">
        <v>0</v>
      </c>
      <c r="AB36" s="127">
        <v>0</v>
      </c>
      <c r="AC36" s="127"/>
      <c r="AD36" s="127"/>
      <c r="AE36" s="127"/>
      <c r="AF36" s="5"/>
      <c r="AG36" s="127">
        <v>0</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ht="15.75" x14ac:dyDescent="0.3">
      <c r="A37" s="5"/>
      <c r="B37" s="5"/>
      <c r="C37" s="5"/>
      <c r="D37" s="5"/>
      <c r="E37" s="5"/>
      <c r="F37" s="5"/>
      <c r="G37" s="5"/>
      <c r="H37" s="5"/>
      <c r="I37" s="5"/>
      <c r="J37" s="5"/>
      <c r="K37" s="5"/>
      <c r="L37" s="5"/>
      <c r="M37" s="5"/>
      <c r="N37" s="5"/>
      <c r="O37" s="5"/>
      <c r="P37" s="5"/>
      <c r="Q37" s="5"/>
      <c r="R37" s="5"/>
      <c r="S37" s="96" t="s">
        <v>261</v>
      </c>
      <c r="T37" s="456">
        <v>0</v>
      </c>
      <c r="U37" s="456">
        <v>0</v>
      </c>
      <c r="V37" s="456">
        <v>0</v>
      </c>
      <c r="W37" s="456">
        <v>0</v>
      </c>
      <c r="X37" s="456">
        <v>0</v>
      </c>
      <c r="Y37" s="456">
        <v>0</v>
      </c>
      <c r="Z37" s="456">
        <v>0</v>
      </c>
      <c r="AA37" s="456">
        <v>0</v>
      </c>
      <c r="AB37" s="456">
        <v>0</v>
      </c>
      <c r="AC37" s="456"/>
      <c r="AD37" s="456"/>
      <c r="AE37" s="456"/>
      <c r="AF37" s="5"/>
      <c r="AG37" s="456">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ht="15.75" x14ac:dyDescent="0.3">
      <c r="A38" s="5"/>
      <c r="B38" s="5"/>
      <c r="C38" s="5"/>
      <c r="D38" s="5"/>
      <c r="E38" s="5"/>
      <c r="F38" s="5"/>
      <c r="G38" s="5"/>
      <c r="H38" s="5"/>
      <c r="I38" s="5"/>
      <c r="J38" s="5"/>
      <c r="K38" s="5"/>
      <c r="L38" s="5"/>
      <c r="M38" s="5"/>
      <c r="N38" s="5"/>
      <c r="O38" s="5"/>
      <c r="P38" s="5"/>
      <c r="Q38" s="5"/>
      <c r="R38" s="100" t="s">
        <v>144</v>
      </c>
      <c r="S38" s="66">
        <v>2021</v>
      </c>
      <c r="T38" s="127">
        <v>0</v>
      </c>
      <c r="U38" s="127">
        <v>0</v>
      </c>
      <c r="V38" s="127">
        <v>0</v>
      </c>
      <c r="W38" s="127">
        <v>0</v>
      </c>
      <c r="X38" s="127">
        <v>0</v>
      </c>
      <c r="Y38" s="127">
        <v>0</v>
      </c>
      <c r="Z38" s="127">
        <v>0</v>
      </c>
      <c r="AA38" s="127">
        <v>0</v>
      </c>
      <c r="AB38" s="127">
        <v>0</v>
      </c>
      <c r="AC38" s="127">
        <v>0</v>
      </c>
      <c r="AD38" s="127">
        <v>0</v>
      </c>
      <c r="AE38" s="127">
        <v>0</v>
      </c>
      <c r="AF38" s="5"/>
      <c r="AG38" s="127">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ht="15.75" x14ac:dyDescent="0.3">
      <c r="A39" s="5"/>
      <c r="B39" s="5"/>
      <c r="C39" s="5"/>
      <c r="D39" s="5"/>
      <c r="E39" s="5"/>
      <c r="F39" s="5"/>
      <c r="G39" s="5"/>
      <c r="H39" s="5"/>
      <c r="I39" s="5"/>
      <c r="J39" s="5"/>
      <c r="K39" s="5"/>
      <c r="L39" s="5"/>
      <c r="M39" s="5"/>
      <c r="N39" s="5"/>
      <c r="O39" s="5"/>
      <c r="P39" s="5"/>
      <c r="Q39" s="5"/>
      <c r="R39" s="5"/>
      <c r="S39" s="66">
        <v>2022</v>
      </c>
      <c r="T39" s="127">
        <v>0</v>
      </c>
      <c r="U39" s="127">
        <v>0</v>
      </c>
      <c r="V39" s="127">
        <v>0</v>
      </c>
      <c r="W39" s="127">
        <v>0</v>
      </c>
      <c r="X39" s="127">
        <v>0</v>
      </c>
      <c r="Y39" s="127">
        <v>0</v>
      </c>
      <c r="Z39" s="127">
        <v>0</v>
      </c>
      <c r="AA39" s="127">
        <v>0</v>
      </c>
      <c r="AB39" s="127">
        <v>0</v>
      </c>
      <c r="AC39" s="127"/>
      <c r="AD39" s="127"/>
      <c r="AE39" s="127"/>
      <c r="AF39" s="5"/>
      <c r="AG39" s="127">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ht="15.75" x14ac:dyDescent="0.3">
      <c r="A40" s="5"/>
      <c r="B40" s="5"/>
      <c r="C40" s="5"/>
      <c r="D40" s="5"/>
      <c r="E40" s="5"/>
      <c r="F40" s="5"/>
      <c r="G40" s="5"/>
      <c r="H40" s="5"/>
      <c r="I40" s="5"/>
      <c r="J40" s="5"/>
      <c r="K40" s="5"/>
      <c r="L40" s="5"/>
      <c r="M40" s="5"/>
      <c r="N40" s="5"/>
      <c r="O40" s="5"/>
      <c r="P40" s="5"/>
      <c r="Q40" s="5"/>
      <c r="R40" s="5"/>
      <c r="S40" s="96" t="s">
        <v>261</v>
      </c>
      <c r="T40" s="456">
        <v>0</v>
      </c>
      <c r="U40" s="456">
        <v>0</v>
      </c>
      <c r="V40" s="456">
        <v>0</v>
      </c>
      <c r="W40" s="456">
        <v>0</v>
      </c>
      <c r="X40" s="456">
        <v>0</v>
      </c>
      <c r="Y40" s="456">
        <v>0</v>
      </c>
      <c r="Z40" s="456">
        <v>0</v>
      </c>
      <c r="AA40" s="456">
        <v>0</v>
      </c>
      <c r="AB40" s="456">
        <v>0</v>
      </c>
      <c r="AC40" s="456"/>
      <c r="AD40" s="456"/>
      <c r="AE40" s="456"/>
      <c r="AF40" s="5"/>
      <c r="AG40" s="456">
        <v>0</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ht="15.75" x14ac:dyDescent="0.3">
      <c r="A41" s="5"/>
      <c r="B41" s="5"/>
      <c r="C41" s="5"/>
      <c r="D41" s="5"/>
      <c r="E41" s="5"/>
      <c r="F41" s="5"/>
      <c r="G41" s="5"/>
      <c r="H41" s="5"/>
      <c r="I41" s="5"/>
      <c r="J41" s="5"/>
      <c r="K41" s="5"/>
      <c r="L41" s="5"/>
      <c r="M41" s="5"/>
      <c r="N41" s="5"/>
      <c r="O41" s="5"/>
      <c r="P41" s="5"/>
      <c r="Q41" s="5"/>
      <c r="R41" s="100" t="s">
        <v>265</v>
      </c>
      <c r="S41" s="66">
        <v>2021</v>
      </c>
      <c r="T41" s="127">
        <v>0</v>
      </c>
      <c r="U41" s="127">
        <v>0</v>
      </c>
      <c r="V41" s="127">
        <v>0</v>
      </c>
      <c r="W41" s="127">
        <v>0</v>
      </c>
      <c r="X41" s="127">
        <v>0</v>
      </c>
      <c r="Y41" s="127">
        <v>0</v>
      </c>
      <c r="Z41" s="127">
        <v>0</v>
      </c>
      <c r="AA41" s="127">
        <v>0</v>
      </c>
      <c r="AB41" s="127">
        <v>0</v>
      </c>
      <c r="AC41" s="127">
        <v>0</v>
      </c>
      <c r="AD41" s="127">
        <v>0</v>
      </c>
      <c r="AE41" s="127">
        <v>0</v>
      </c>
      <c r="AF41" s="5"/>
      <c r="AG41" s="127">
        <v>0</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ht="15.75" x14ac:dyDescent="0.3">
      <c r="A42" s="5"/>
      <c r="B42" s="5"/>
      <c r="C42" s="5"/>
      <c r="D42" s="5"/>
      <c r="E42" s="5"/>
      <c r="F42" s="5"/>
      <c r="G42" s="5"/>
      <c r="H42" s="5"/>
      <c r="I42" s="5"/>
      <c r="J42" s="5"/>
      <c r="K42" s="5"/>
      <c r="L42" s="5"/>
      <c r="M42" s="5"/>
      <c r="N42" s="5"/>
      <c r="O42" s="5"/>
      <c r="P42" s="5"/>
      <c r="Q42" s="5"/>
      <c r="R42" s="5"/>
      <c r="S42" s="66">
        <v>2022</v>
      </c>
      <c r="T42" s="127">
        <v>0</v>
      </c>
      <c r="U42" s="127">
        <v>0</v>
      </c>
      <c r="V42" s="127">
        <v>0</v>
      </c>
      <c r="W42" s="127">
        <v>0</v>
      </c>
      <c r="X42" s="127">
        <v>0</v>
      </c>
      <c r="Y42" s="127">
        <v>0</v>
      </c>
      <c r="Z42" s="127">
        <v>0</v>
      </c>
      <c r="AA42" s="127">
        <v>0</v>
      </c>
      <c r="AB42" s="127">
        <v>0</v>
      </c>
      <c r="AC42" s="127"/>
      <c r="AD42" s="127"/>
      <c r="AE42" s="127"/>
      <c r="AF42" s="5"/>
      <c r="AG42" s="127">
        <v>0</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ht="15.75" x14ac:dyDescent="0.3">
      <c r="A43" s="5"/>
      <c r="B43" s="5"/>
      <c r="C43" s="5"/>
      <c r="D43" s="5"/>
      <c r="E43" s="5"/>
      <c r="F43" s="5"/>
      <c r="G43" s="5"/>
      <c r="H43" s="5"/>
      <c r="I43" s="5"/>
      <c r="J43" s="5"/>
      <c r="K43" s="5"/>
      <c r="L43" s="5"/>
      <c r="M43" s="5"/>
      <c r="N43" s="5"/>
      <c r="O43" s="5"/>
      <c r="P43" s="5"/>
      <c r="Q43" s="5"/>
      <c r="R43" s="5"/>
      <c r="S43" s="96" t="s">
        <v>261</v>
      </c>
      <c r="T43" s="456">
        <v>0</v>
      </c>
      <c r="U43" s="456">
        <v>0</v>
      </c>
      <c r="V43" s="456">
        <v>0</v>
      </c>
      <c r="W43" s="456">
        <v>0</v>
      </c>
      <c r="X43" s="456">
        <v>0</v>
      </c>
      <c r="Y43" s="456">
        <v>0</v>
      </c>
      <c r="Z43" s="456">
        <v>0</v>
      </c>
      <c r="AA43" s="456">
        <v>0</v>
      </c>
      <c r="AB43" s="456">
        <v>0</v>
      </c>
      <c r="AC43" s="456"/>
      <c r="AD43" s="456"/>
      <c r="AE43" s="456"/>
      <c r="AF43" s="5"/>
      <c r="AG43" s="456">
        <v>0</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192"/>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192"/>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7.25" x14ac:dyDescent="0.35">
      <c r="A46" s="5"/>
      <c r="B46" s="455" t="s">
        <v>334</v>
      </c>
      <c r="C46" s="56"/>
      <c r="D46" s="56"/>
      <c r="E46" s="56"/>
      <c r="F46" s="56"/>
      <c r="G46" s="56"/>
      <c r="H46" s="5"/>
      <c r="I46" s="5"/>
      <c r="J46" s="5"/>
      <c r="K46" s="5"/>
      <c r="L46" s="5"/>
      <c r="M46" s="5"/>
      <c r="N46" s="5"/>
      <c r="O46" s="455" t="s">
        <v>335</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x14ac:dyDescent="0.25">
      <c r="A51" s="5"/>
      <c r="B51" s="5"/>
      <c r="C51" s="5"/>
      <c r="D51" s="5"/>
      <c r="E51" s="5"/>
      <c r="F51" s="5"/>
      <c r="G51" s="5"/>
      <c r="H51" s="5"/>
      <c r="I51" s="5"/>
      <c r="J51" s="5"/>
      <c r="K51" s="5"/>
      <c r="L51" s="5"/>
      <c r="M51" s="5"/>
      <c r="N51" s="5"/>
      <c r="O51" s="5"/>
      <c r="P51" s="5"/>
      <c r="Q51" s="5"/>
      <c r="R51" s="5"/>
      <c r="S51" s="5"/>
      <c r="T51" s="5"/>
      <c r="U51" s="5"/>
      <c r="V51" s="5"/>
      <c r="W51" s="5"/>
      <c r="X51" s="5"/>
      <c r="Y51" s="1189">
        <v>29.047571525828715</v>
      </c>
      <c r="Z51" s="1189">
        <v>28.951121444286976</v>
      </c>
      <c r="AA51" s="1189" t="e">
        <v>#REF!</v>
      </c>
      <c r="AB51" s="1190">
        <v>28.985991388215723</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192">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192"/>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192"/>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192">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192"/>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192"/>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192">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192"/>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192"/>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192">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192"/>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ht="16.5" x14ac:dyDescent="0.3">
      <c r="A63" s="5"/>
      <c r="C63" s="56"/>
      <c r="D63" s="56"/>
      <c r="E63" s="56"/>
      <c r="F63" s="56"/>
      <c r="G63" s="56"/>
      <c r="H63" s="5"/>
      <c r="I63" s="5"/>
      <c r="J63" s="5"/>
      <c r="K63" s="5"/>
      <c r="L63" s="5"/>
      <c r="M63" s="5"/>
      <c r="N63" s="5"/>
      <c r="O63" s="5"/>
      <c r="P63" s="5"/>
      <c r="Q63" s="5"/>
      <c r="R63" s="5"/>
      <c r="S63" s="5"/>
      <c r="T63" s="5"/>
      <c r="U63" s="5"/>
      <c r="V63" s="5"/>
      <c r="W63" s="5"/>
      <c r="X63" s="5"/>
      <c r="Y63" s="5"/>
      <c r="Z63" s="5"/>
      <c r="AA63" s="5"/>
      <c r="AB63" s="1192"/>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192"/>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7.25" x14ac:dyDescent="0.35">
      <c r="A65" s="5"/>
      <c r="B65" s="455" t="s">
        <v>336</v>
      </c>
      <c r="C65" s="56"/>
      <c r="D65" s="56"/>
      <c r="E65" s="56"/>
      <c r="F65" s="56"/>
      <c r="G65" s="56"/>
      <c r="H65" s="5"/>
      <c r="I65" s="5"/>
      <c r="J65" s="5"/>
      <c r="K65" s="5"/>
      <c r="L65" s="5"/>
      <c r="M65" s="5"/>
      <c r="N65" s="5"/>
      <c r="O65" s="455" t="s">
        <v>337</v>
      </c>
      <c r="P65" s="56"/>
      <c r="Q65" s="56"/>
      <c r="R65" s="56"/>
      <c r="S65" s="56"/>
      <c r="T65" s="56"/>
      <c r="U65" s="5"/>
      <c r="V65" s="5"/>
      <c r="W65" s="5"/>
      <c r="X65" s="5"/>
      <c r="Y65" s="5"/>
      <c r="Z65" s="5"/>
      <c r="AA65" s="5"/>
      <c r="AB65" s="1192"/>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192"/>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192"/>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192"/>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192"/>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192">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192"/>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192"/>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x14ac:dyDescent="0.25">
      <c r="A73" s="5"/>
      <c r="B73" s="1222"/>
      <c r="C73" s="5"/>
      <c r="D73" s="5"/>
      <c r="E73" s="5"/>
      <c r="F73" s="5"/>
      <c r="G73" s="5"/>
      <c r="H73" s="5"/>
      <c r="I73" s="5"/>
      <c r="J73" s="5"/>
      <c r="K73" s="5"/>
      <c r="L73" s="5"/>
      <c r="M73" s="5"/>
      <c r="N73" s="5"/>
      <c r="O73" s="5"/>
      <c r="P73" s="5"/>
      <c r="Q73" s="5"/>
      <c r="R73" s="5"/>
      <c r="S73" s="5"/>
      <c r="T73" s="5"/>
      <c r="U73" s="5"/>
      <c r="V73" s="5"/>
      <c r="W73" s="5"/>
      <c r="X73" s="5"/>
      <c r="Y73" s="5"/>
      <c r="Z73" s="5"/>
      <c r="AA73" s="5"/>
      <c r="AB73" s="1192">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192"/>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192"/>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x14ac:dyDescent="0.25">
      <c r="A76" s="5"/>
      <c r="B76" s="1222"/>
      <c r="C76" s="5"/>
      <c r="D76" s="5"/>
      <c r="E76" s="5"/>
      <c r="F76" s="5"/>
      <c r="G76" s="5"/>
      <c r="H76" s="5"/>
      <c r="I76" s="5"/>
      <c r="J76" s="5"/>
      <c r="K76" s="5"/>
      <c r="L76" s="5"/>
      <c r="M76" s="5"/>
      <c r="N76" s="5"/>
      <c r="O76" s="5"/>
      <c r="P76" s="5"/>
      <c r="Q76" s="5"/>
      <c r="R76" s="5"/>
      <c r="S76" s="5"/>
      <c r="T76" s="5"/>
      <c r="U76" s="5"/>
      <c r="V76" s="5"/>
      <c r="W76" s="5"/>
      <c r="X76" s="5"/>
      <c r="Y76" s="5"/>
      <c r="Z76" s="5"/>
      <c r="AA76" s="5"/>
      <c r="AB76" s="1192">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192"/>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192"/>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192">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192"/>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192"/>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7.25" x14ac:dyDescent="0.35">
      <c r="A84" s="5"/>
      <c r="B84" s="455" t="s">
        <v>338</v>
      </c>
      <c r="C84" s="56"/>
      <c r="D84" s="56"/>
      <c r="E84" s="56"/>
      <c r="F84" s="56"/>
      <c r="G84" s="56"/>
      <c r="H84" s="5"/>
      <c r="I84" s="5"/>
      <c r="J84" s="5"/>
      <c r="K84" s="5"/>
      <c r="L84" s="5"/>
      <c r="M84" s="5"/>
      <c r="N84" s="5"/>
      <c r="O84" s="455" t="s">
        <v>339</v>
      </c>
      <c r="P84" s="5"/>
      <c r="Q84" s="5"/>
      <c r="R84" s="5"/>
      <c r="S84" s="5"/>
      <c r="T84" s="5"/>
      <c r="U84" s="5"/>
      <c r="V84" s="5"/>
      <c r="W84" s="5"/>
      <c r="X84" s="5"/>
      <c r="Y84" s="1189"/>
      <c r="Z84" s="1189"/>
      <c r="AA84" s="1189"/>
      <c r="AB84" s="1190"/>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192"/>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192"/>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192"/>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192">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192"/>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192"/>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192">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192"/>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192"/>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192">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192"/>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192"/>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192">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192"/>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192"/>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192">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192"/>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192"/>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192"/>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192"/>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192"/>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192"/>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192"/>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192"/>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192"/>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192"/>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192"/>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192"/>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192"/>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192"/>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1189"/>
      <c r="Z117" s="1189"/>
      <c r="AA117" s="1189"/>
      <c r="AB117" s="1190"/>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192"/>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192"/>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192"/>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192"/>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192"/>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192"/>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192"/>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192"/>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192"/>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192"/>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192"/>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192"/>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192"/>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192"/>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192"/>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1189"/>
      <c r="Z135" s="1189"/>
      <c r="AA135" s="1189"/>
      <c r="AB135" s="1190"/>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83" spans="25:28" x14ac:dyDescent="0.25">
      <c r="Y183" s="1189"/>
      <c r="Z183" s="1189"/>
      <c r="AA183" s="1189"/>
      <c r="AB183" s="1190"/>
    </row>
    <row r="223" spans="2:2" ht="15.75" x14ac:dyDescent="0.3">
      <c r="B223" s="1228"/>
    </row>
    <row r="231" spans="25:28" x14ac:dyDescent="0.25">
      <c r="Y231" s="1189"/>
      <c r="Z231" s="1189"/>
      <c r="AA231" s="1189"/>
      <c r="AB231" s="1190"/>
    </row>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325" spans="25:28" x14ac:dyDescent="0.25">
      <c r="Y325" s="1189"/>
      <c r="Z325" s="1189"/>
      <c r="AA325" s="1189"/>
      <c r="AB325" s="1190"/>
    </row>
    <row r="350" hidden="1" x14ac:dyDescent="0.25"/>
    <row r="351" hidden="1" x14ac:dyDescent="0.25"/>
    <row r="352" hidden="1" x14ac:dyDescent="0.25"/>
    <row r="361" spans="2:28" x14ac:dyDescent="0.25">
      <c r="Y361" s="1189"/>
      <c r="Z361" s="1189"/>
      <c r="AA361" s="1189"/>
      <c r="AB361" s="1190"/>
    </row>
    <row r="362" spans="2:28" x14ac:dyDescent="0.25">
      <c r="B362" s="1227"/>
    </row>
    <row r="365" spans="2:28" x14ac:dyDescent="0.25">
      <c r="B365" s="1227"/>
    </row>
    <row r="377" spans="25:28" x14ac:dyDescent="0.25">
      <c r="Y377" s="1189"/>
      <c r="Z377" s="1189"/>
      <c r="AA377" s="1189"/>
      <c r="AB377" s="1190"/>
    </row>
    <row r="385" customFormat="1" x14ac:dyDescent="0.25"/>
    <row r="386" customFormat="1" x14ac:dyDescent="0.25"/>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AC386"/>
  <sheetViews>
    <sheetView workbookViewId="0">
      <selection activeCell="E4" sqref="E4"/>
    </sheetView>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75" x14ac:dyDescent="0.55000000000000004">
      <c r="A1" s="61"/>
      <c r="B1" s="59" t="s">
        <v>340</v>
      </c>
      <c r="C1" s="134" t="s">
        <v>103</v>
      </c>
      <c r="D1" s="61"/>
      <c r="E1" s="61"/>
      <c r="F1" s="61"/>
      <c r="G1" s="61"/>
      <c r="H1" s="61"/>
      <c r="I1" s="61"/>
      <c r="J1" s="61"/>
      <c r="K1" s="61"/>
      <c r="L1" s="61"/>
      <c r="M1" s="61"/>
      <c r="N1" s="61"/>
      <c r="O1" s="61"/>
      <c r="P1" s="61"/>
      <c r="Q1" s="61"/>
      <c r="R1" s="60"/>
      <c r="S1" s="61"/>
      <c r="T1" s="60"/>
      <c r="U1" s="61"/>
      <c r="V1" s="60"/>
      <c r="W1" s="61"/>
      <c r="X1" s="61"/>
      <c r="Y1" s="61"/>
      <c r="Z1" s="61"/>
      <c r="AA1" s="61"/>
      <c r="AB1" s="61"/>
    </row>
    <row r="2" spans="1:29" x14ac:dyDescent="0.3">
      <c r="B2" s="652" t="s">
        <v>384</v>
      </c>
      <c r="C2" s="652"/>
      <c r="D2" s="652"/>
      <c r="E2" s="652"/>
      <c r="F2" s="652"/>
      <c r="G2" s="652"/>
      <c r="H2" s="652"/>
      <c r="I2" s="652"/>
      <c r="J2" s="652"/>
      <c r="K2" s="652"/>
      <c r="L2" s="652"/>
      <c r="M2" s="652"/>
      <c r="N2" s="652"/>
      <c r="O2" s="652"/>
      <c r="P2" s="652"/>
    </row>
    <row r="3" spans="1:29" x14ac:dyDescent="0.3">
      <c r="B3" s="652"/>
      <c r="C3" s="652"/>
      <c r="D3" s="652"/>
      <c r="E3" s="652"/>
      <c r="F3" s="652"/>
      <c r="G3" s="652"/>
      <c r="H3" s="652"/>
      <c r="I3" s="652"/>
      <c r="J3" s="652"/>
      <c r="K3" s="652"/>
      <c r="L3" s="652"/>
      <c r="M3" s="652"/>
      <c r="N3" s="652"/>
      <c r="O3" s="652"/>
      <c r="P3" s="652"/>
    </row>
    <row r="4" spans="1:29" ht="21" customHeight="1" x14ac:dyDescent="0.35">
      <c r="B4" s="9"/>
      <c r="C4" s="25"/>
      <c r="D4" s="25"/>
      <c r="E4" s="25"/>
      <c r="F4" s="25"/>
      <c r="G4" s="25"/>
      <c r="H4" s="25"/>
      <c r="I4" s="25"/>
      <c r="J4" s="25"/>
      <c r="K4" s="25"/>
      <c r="L4" s="25"/>
      <c r="M4" s="25"/>
      <c r="N4" s="25"/>
      <c r="O4" s="25"/>
      <c r="X4" s="2" t="s">
        <v>134</v>
      </c>
    </row>
    <row r="5" spans="1:29" ht="19.5" thickBot="1" x14ac:dyDescent="0.35">
      <c r="A5" s="10"/>
      <c r="B5" s="11" t="s">
        <v>135</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1" customFormat="1" ht="30.75" customHeight="1" thickBot="1" x14ac:dyDescent="0.4">
      <c r="B6" s="63" t="s">
        <v>341</v>
      </c>
      <c r="C6" s="176" t="s">
        <v>106</v>
      </c>
      <c r="D6" s="176" t="s">
        <v>107</v>
      </c>
      <c r="E6" s="469" t="s">
        <v>108</v>
      </c>
      <c r="F6" s="176" t="s">
        <v>109</v>
      </c>
      <c r="G6" s="176" t="s">
        <v>110</v>
      </c>
      <c r="H6" s="176" t="s">
        <v>111</v>
      </c>
      <c r="I6" s="176" t="s">
        <v>112</v>
      </c>
      <c r="J6" s="176" t="s">
        <v>113</v>
      </c>
      <c r="K6" s="176" t="s">
        <v>114</v>
      </c>
      <c r="L6" s="176" t="s">
        <v>115</v>
      </c>
      <c r="M6" s="176" t="s">
        <v>116</v>
      </c>
      <c r="N6" s="693" t="s">
        <v>117</v>
      </c>
      <c r="O6" s="700"/>
      <c r="P6" s="634" t="s">
        <v>118</v>
      </c>
      <c r="Q6" s="634" t="s">
        <v>119</v>
      </c>
      <c r="R6" s="931" t="s">
        <v>120</v>
      </c>
      <c r="S6" s="634" t="s">
        <v>121</v>
      </c>
      <c r="T6" s="931" t="s">
        <v>122</v>
      </c>
      <c r="U6" s="634" t="s">
        <v>123</v>
      </c>
      <c r="V6" s="1184" t="s">
        <v>124</v>
      </c>
      <c r="W6" s="896"/>
      <c r="X6" s="63" t="s">
        <v>341</v>
      </c>
      <c r="Y6" s="837">
        <v>2019</v>
      </c>
      <c r="Z6" s="837">
        <v>2020</v>
      </c>
      <c r="AA6" s="837">
        <v>2021</v>
      </c>
      <c r="AB6" s="838" t="s">
        <v>137</v>
      </c>
      <c r="AC6" s="839"/>
    </row>
    <row r="7" spans="1:29" s="66" customFormat="1" ht="14.25" thickBot="1" x14ac:dyDescent="0.35">
      <c r="A7" s="178">
        <v>2021</v>
      </c>
      <c r="B7" s="179" t="s">
        <v>138</v>
      </c>
      <c r="C7" s="186">
        <v>0</v>
      </c>
      <c r="D7" s="186">
        <v>0</v>
      </c>
      <c r="E7" s="485">
        <v>0</v>
      </c>
      <c r="F7" s="485">
        <v>0</v>
      </c>
      <c r="G7" s="485">
        <v>0</v>
      </c>
      <c r="H7" s="485">
        <v>0</v>
      </c>
      <c r="I7" s="485">
        <v>0</v>
      </c>
      <c r="J7" s="485">
        <v>0</v>
      </c>
      <c r="K7" s="485">
        <v>0</v>
      </c>
      <c r="L7" s="186">
        <v>0</v>
      </c>
      <c r="M7" s="186">
        <v>0</v>
      </c>
      <c r="N7" s="817">
        <v>0</v>
      </c>
      <c r="O7" s="845"/>
      <c r="P7" s="641">
        <v>0</v>
      </c>
      <c r="Q7" s="1272">
        <v>0</v>
      </c>
      <c r="R7" s="1241">
        <v>0</v>
      </c>
      <c r="S7" s="1272">
        <v>0</v>
      </c>
      <c r="T7" s="1241">
        <v>0</v>
      </c>
      <c r="U7" s="641">
        <v>0</v>
      </c>
      <c r="V7" s="494">
        <v>0</v>
      </c>
      <c r="W7" s="845"/>
      <c r="X7" s="1510" t="s">
        <v>138</v>
      </c>
      <c r="Y7" s="1596">
        <v>0</v>
      </c>
      <c r="Z7" s="1596">
        <v>0</v>
      </c>
      <c r="AA7" s="1596">
        <v>0</v>
      </c>
      <c r="AB7" s="1465">
        <v>0</v>
      </c>
    </row>
    <row r="8" spans="1:29" s="66" customFormat="1" ht="15.75" customHeight="1" thickBot="1" x14ac:dyDescent="0.35">
      <c r="A8" s="181">
        <v>2022</v>
      </c>
      <c r="B8" s="64"/>
      <c r="C8" s="114">
        <v>0</v>
      </c>
      <c r="D8" s="114">
        <v>0</v>
      </c>
      <c r="E8" s="486">
        <v>0</v>
      </c>
      <c r="F8" s="486">
        <v>0</v>
      </c>
      <c r="G8" s="486">
        <v>0</v>
      </c>
      <c r="H8" s="486">
        <v>0</v>
      </c>
      <c r="I8" s="486">
        <v>0</v>
      </c>
      <c r="J8" s="486">
        <v>0</v>
      </c>
      <c r="K8" s="486">
        <v>0</v>
      </c>
      <c r="L8" s="486"/>
      <c r="M8" s="486"/>
      <c r="N8" s="801"/>
      <c r="O8" s="845"/>
      <c r="P8" s="642">
        <v>0</v>
      </c>
      <c r="Q8" s="642">
        <v>0</v>
      </c>
      <c r="R8" s="495">
        <v>0</v>
      </c>
      <c r="S8" s="642">
        <v>0</v>
      </c>
      <c r="T8" s="495">
        <v>0</v>
      </c>
      <c r="U8" s="642"/>
      <c r="V8" s="495"/>
      <c r="W8" s="845"/>
      <c r="X8" s="1511"/>
      <c r="Y8" s="1597"/>
      <c r="Z8" s="1597"/>
      <c r="AA8" s="1597"/>
      <c r="AB8" s="1466"/>
    </row>
    <row r="9" spans="1:29" s="66" customFormat="1" ht="16.5" customHeight="1" thickBot="1" x14ac:dyDescent="0.35">
      <c r="A9" s="182" t="s">
        <v>139</v>
      </c>
      <c r="B9" s="183"/>
      <c r="C9" s="1040">
        <v>0</v>
      </c>
      <c r="D9" s="1040">
        <v>0</v>
      </c>
      <c r="E9" s="1041">
        <v>0</v>
      </c>
      <c r="F9" s="1041">
        <v>0</v>
      </c>
      <c r="G9" s="1041">
        <v>0</v>
      </c>
      <c r="H9" s="1041">
        <v>0</v>
      </c>
      <c r="I9" s="1041">
        <v>0</v>
      </c>
      <c r="J9" s="1041">
        <v>0</v>
      </c>
      <c r="K9" s="1041">
        <v>0</v>
      </c>
      <c r="L9" s="1041"/>
      <c r="M9" s="1041"/>
      <c r="N9" s="1156"/>
      <c r="O9" s="716"/>
      <c r="P9" s="1046">
        <v>0</v>
      </c>
      <c r="Q9" s="1046">
        <v>0</v>
      </c>
      <c r="R9" s="1186">
        <v>0</v>
      </c>
      <c r="S9" s="1046">
        <v>0</v>
      </c>
      <c r="T9" s="1186">
        <v>0</v>
      </c>
      <c r="U9" s="1046"/>
      <c r="V9" s="1047"/>
      <c r="W9" s="716"/>
      <c r="X9" s="1511"/>
      <c r="Y9" s="1598"/>
      <c r="Z9" s="1598"/>
      <c r="AA9" s="1598"/>
      <c r="AB9" s="1467"/>
    </row>
    <row r="10" spans="1:29" s="66" customFormat="1" ht="14.25" thickBot="1" x14ac:dyDescent="0.35">
      <c r="A10" s="194">
        <v>2021</v>
      </c>
      <c r="B10" s="179" t="s">
        <v>140</v>
      </c>
      <c r="C10" s="180">
        <v>0.72055732322187294</v>
      </c>
      <c r="D10" s="180">
        <v>0.68355814885636523</v>
      </c>
      <c r="E10" s="470">
        <v>0.8857436198278098</v>
      </c>
      <c r="F10" s="470">
        <v>0.74030299658792087</v>
      </c>
      <c r="G10" s="470">
        <v>0.73455182958810128</v>
      </c>
      <c r="H10" s="470">
        <v>0.98977584066899527</v>
      </c>
      <c r="I10" s="470">
        <v>0.73263477392149456</v>
      </c>
      <c r="J10" s="470">
        <v>0.74662928028772302</v>
      </c>
      <c r="K10" s="470">
        <v>1.0300340096677341</v>
      </c>
      <c r="L10" s="808">
        <v>0.78567331403094431</v>
      </c>
      <c r="M10" s="808">
        <v>0.82797634240739704</v>
      </c>
      <c r="N10" s="809">
        <v>1.0616015263111898</v>
      </c>
      <c r="O10" s="841"/>
      <c r="P10" s="641">
        <v>2.289859091906048</v>
      </c>
      <c r="Q10" s="1272">
        <v>2.4646306668450175</v>
      </c>
      <c r="R10" s="1241">
        <v>4.7544897587510651</v>
      </c>
      <c r="S10" s="1272">
        <v>2.509298063876952</v>
      </c>
      <c r="T10" s="1241">
        <v>7.263787822628017</v>
      </c>
      <c r="U10" s="641">
        <v>2.6752511827495313</v>
      </c>
      <c r="V10" s="494">
        <v>9.9390390053775484</v>
      </c>
      <c r="W10" s="845"/>
      <c r="X10" s="1415" t="s">
        <v>140</v>
      </c>
      <c r="Y10" s="1596">
        <v>10.290631532000003</v>
      </c>
      <c r="Z10" s="1596">
        <v>8.5404853960000011</v>
      </c>
      <c r="AA10" s="1596">
        <v>9.9390390053775484</v>
      </c>
      <c r="AB10" s="1465">
        <v>0.16375575210661564</v>
      </c>
    </row>
    <row r="11" spans="1:29" s="66" customFormat="1" ht="14.25" thickBot="1" x14ac:dyDescent="0.35">
      <c r="A11" s="195">
        <v>2022</v>
      </c>
      <c r="B11" s="64"/>
      <c r="C11" s="65">
        <v>0.79985952596383314</v>
      </c>
      <c r="D11" s="65">
        <v>0.8261231885963437</v>
      </c>
      <c r="E11" s="471">
        <v>1.0706755897997946</v>
      </c>
      <c r="F11" s="471">
        <v>0.72560556981060353</v>
      </c>
      <c r="G11" s="471">
        <v>0.81922178819656011</v>
      </c>
      <c r="H11" s="471">
        <v>1.0544445184891917</v>
      </c>
      <c r="I11" s="471">
        <v>0.85277026236217568</v>
      </c>
      <c r="J11" s="471">
        <v>0.92568227954878102</v>
      </c>
      <c r="K11" s="471">
        <v>1.1703624844633387</v>
      </c>
      <c r="L11" s="471"/>
      <c r="M11" s="471"/>
      <c r="N11" s="796"/>
      <c r="O11" s="841"/>
      <c r="P11" s="642">
        <v>2.6966583043599712</v>
      </c>
      <c r="Q11" s="642">
        <v>2.5992718764963554</v>
      </c>
      <c r="R11" s="495">
        <v>5.2959301808563266</v>
      </c>
      <c r="S11" s="642">
        <v>2.9488150263742954</v>
      </c>
      <c r="T11" s="495">
        <v>8.244745207230622</v>
      </c>
      <c r="U11" s="642"/>
      <c r="V11" s="495"/>
      <c r="W11" s="845"/>
      <c r="X11" s="1416"/>
      <c r="Y11" s="1597"/>
      <c r="Z11" s="1597"/>
      <c r="AA11" s="1597"/>
      <c r="AB11" s="1466"/>
    </row>
    <row r="12" spans="1:29" s="66" customFormat="1" ht="14.25" thickBot="1" x14ac:dyDescent="0.35">
      <c r="A12" s="196" t="s">
        <v>139</v>
      </c>
      <c r="B12" s="183"/>
      <c r="C12" s="1040">
        <v>0.11005675771550182</v>
      </c>
      <c r="D12" s="1040">
        <v>0.20856314854632124</v>
      </c>
      <c r="E12" s="1041">
        <v>0.20878724478753335</v>
      </c>
      <c r="F12" s="1041">
        <v>-1.9853258523953334E-2</v>
      </c>
      <c r="G12" s="1041">
        <v>0.11526750761200523</v>
      </c>
      <c r="H12" s="1041">
        <v>6.5336690554587129E-2</v>
      </c>
      <c r="I12" s="1041">
        <v>0.16397732228521578</v>
      </c>
      <c r="J12" s="1041">
        <v>0.23981513180417685</v>
      </c>
      <c r="K12" s="1041">
        <v>0.13623673925181504</v>
      </c>
      <c r="L12" s="1041"/>
      <c r="M12" s="1041"/>
      <c r="N12" s="1156"/>
      <c r="O12" s="716"/>
      <c r="P12" s="1046">
        <v>0.17765250879053393</v>
      </c>
      <c r="Q12" s="1046">
        <v>5.4629365552645887E-2</v>
      </c>
      <c r="R12" s="1186">
        <v>0.11387981667405885</v>
      </c>
      <c r="S12" s="1046">
        <v>0.17515534277274122</v>
      </c>
      <c r="T12" s="1186">
        <v>0.1350476374800961</v>
      </c>
      <c r="U12" s="1046"/>
      <c r="V12" s="1047"/>
      <c r="W12" s="716"/>
      <c r="X12" s="1416"/>
      <c r="Y12" s="1598"/>
      <c r="Z12" s="1598"/>
      <c r="AA12" s="1598"/>
      <c r="AB12" s="1467"/>
    </row>
    <row r="13" spans="1:29" s="66" customFormat="1" ht="14.25" thickBot="1" x14ac:dyDescent="0.35">
      <c r="A13" s="200">
        <v>2021</v>
      </c>
      <c r="B13" s="179" t="s">
        <v>141</v>
      </c>
      <c r="C13" s="186">
        <v>0</v>
      </c>
      <c r="D13" s="186">
        <v>0</v>
      </c>
      <c r="E13" s="485">
        <v>0</v>
      </c>
      <c r="F13" s="485">
        <v>0</v>
      </c>
      <c r="G13" s="485">
        <v>0</v>
      </c>
      <c r="H13" s="485">
        <v>0</v>
      </c>
      <c r="I13" s="485">
        <v>0</v>
      </c>
      <c r="J13" s="485">
        <v>0</v>
      </c>
      <c r="K13" s="485">
        <v>0</v>
      </c>
      <c r="L13" s="186">
        <v>0</v>
      </c>
      <c r="M13" s="186">
        <v>0</v>
      </c>
      <c r="N13" s="817">
        <v>0</v>
      </c>
      <c r="O13" s="845"/>
      <c r="P13" s="641">
        <v>0</v>
      </c>
      <c r="Q13" s="1272">
        <v>0</v>
      </c>
      <c r="R13" s="1241">
        <v>0</v>
      </c>
      <c r="S13" s="1272">
        <v>0</v>
      </c>
      <c r="T13" s="1241">
        <v>0</v>
      </c>
      <c r="U13" s="641">
        <v>0</v>
      </c>
      <c r="V13" s="494">
        <v>0</v>
      </c>
      <c r="W13" s="845"/>
      <c r="X13" s="1512" t="s">
        <v>141</v>
      </c>
      <c r="Y13" s="1596">
        <v>0</v>
      </c>
      <c r="Z13" s="1596">
        <v>0</v>
      </c>
      <c r="AA13" s="1596">
        <v>0</v>
      </c>
      <c r="AB13" s="1465">
        <v>0</v>
      </c>
    </row>
    <row r="14" spans="1:29" s="66" customFormat="1" ht="14.25" thickBot="1" x14ac:dyDescent="0.35">
      <c r="A14" s="201">
        <v>2022</v>
      </c>
      <c r="B14" s="64"/>
      <c r="C14" s="114">
        <v>0</v>
      </c>
      <c r="D14" s="114">
        <v>0</v>
      </c>
      <c r="E14" s="486">
        <v>0</v>
      </c>
      <c r="F14" s="486">
        <v>0</v>
      </c>
      <c r="G14" s="486">
        <v>0</v>
      </c>
      <c r="H14" s="486">
        <v>0</v>
      </c>
      <c r="I14" s="486">
        <v>0</v>
      </c>
      <c r="J14" s="486">
        <v>0</v>
      </c>
      <c r="K14" s="486">
        <v>0</v>
      </c>
      <c r="L14" s="486"/>
      <c r="M14" s="486"/>
      <c r="N14" s="801"/>
      <c r="O14" s="845"/>
      <c r="P14" s="642">
        <v>0</v>
      </c>
      <c r="Q14" s="642">
        <v>0</v>
      </c>
      <c r="R14" s="495">
        <v>0</v>
      </c>
      <c r="S14" s="642">
        <v>0</v>
      </c>
      <c r="T14" s="495">
        <v>0</v>
      </c>
      <c r="U14" s="642"/>
      <c r="V14" s="495"/>
      <c r="W14" s="845"/>
      <c r="X14" s="1513"/>
      <c r="Y14" s="1597"/>
      <c r="Z14" s="1597"/>
      <c r="AA14" s="1597"/>
      <c r="AB14" s="1466"/>
    </row>
    <row r="15" spans="1:29" s="66" customFormat="1" ht="14.25" thickBot="1" x14ac:dyDescent="0.35">
      <c r="A15" s="202" t="s">
        <v>139</v>
      </c>
      <c r="B15" s="183"/>
      <c r="C15" s="1040">
        <v>0</v>
      </c>
      <c r="D15" s="1040">
        <v>0</v>
      </c>
      <c r="E15" s="1041">
        <v>0</v>
      </c>
      <c r="F15" s="1041">
        <v>0</v>
      </c>
      <c r="G15" s="1041">
        <v>0</v>
      </c>
      <c r="H15" s="1041">
        <v>0</v>
      </c>
      <c r="I15" s="1041">
        <v>0</v>
      </c>
      <c r="J15" s="1041">
        <v>0</v>
      </c>
      <c r="K15" s="1041">
        <v>0</v>
      </c>
      <c r="L15" s="1041"/>
      <c r="M15" s="1041"/>
      <c r="N15" s="1156"/>
      <c r="O15" s="716"/>
      <c r="P15" s="1046">
        <v>0</v>
      </c>
      <c r="Q15" s="1046">
        <v>0</v>
      </c>
      <c r="R15" s="1186">
        <v>0</v>
      </c>
      <c r="S15" s="1046">
        <v>0</v>
      </c>
      <c r="T15" s="1186">
        <v>0</v>
      </c>
      <c r="U15" s="1046"/>
      <c r="V15" s="1047"/>
      <c r="W15" s="716"/>
      <c r="X15" s="1513"/>
      <c r="Y15" s="1598"/>
      <c r="Z15" s="1598"/>
      <c r="AA15" s="1598"/>
      <c r="AB15" s="1467"/>
    </row>
    <row r="16" spans="1:29" s="66" customFormat="1" ht="14.25" thickBot="1" x14ac:dyDescent="0.35">
      <c r="A16" s="207">
        <v>2021</v>
      </c>
      <c r="B16" s="179" t="s">
        <v>142</v>
      </c>
      <c r="C16" s="186">
        <v>0</v>
      </c>
      <c r="D16" s="186">
        <v>0</v>
      </c>
      <c r="E16" s="485">
        <v>0</v>
      </c>
      <c r="F16" s="485">
        <v>0</v>
      </c>
      <c r="G16" s="485">
        <v>0</v>
      </c>
      <c r="H16" s="485">
        <v>0</v>
      </c>
      <c r="I16" s="485">
        <v>0</v>
      </c>
      <c r="J16" s="485">
        <v>0</v>
      </c>
      <c r="K16" s="485">
        <v>0</v>
      </c>
      <c r="L16" s="820">
        <v>0</v>
      </c>
      <c r="M16" s="820">
        <v>0</v>
      </c>
      <c r="N16" s="821">
        <v>0</v>
      </c>
      <c r="O16" s="845"/>
      <c r="P16" s="641">
        <v>0</v>
      </c>
      <c r="Q16" s="1272">
        <v>0</v>
      </c>
      <c r="R16" s="1241">
        <v>0</v>
      </c>
      <c r="S16" s="1272">
        <v>0</v>
      </c>
      <c r="T16" s="1241">
        <v>0</v>
      </c>
      <c r="U16" s="641">
        <v>0</v>
      </c>
      <c r="V16" s="494">
        <v>0</v>
      </c>
      <c r="W16" s="845"/>
      <c r="X16" s="1514" t="s">
        <v>142</v>
      </c>
      <c r="Y16" s="1596">
        <v>0</v>
      </c>
      <c r="Z16" s="1596">
        <v>0</v>
      </c>
      <c r="AA16" s="1596">
        <v>0</v>
      </c>
      <c r="AB16" s="1465">
        <v>0</v>
      </c>
    </row>
    <row r="17" spans="1:28" s="66" customFormat="1" ht="14.25" thickBot="1" x14ac:dyDescent="0.35">
      <c r="A17" s="208">
        <v>2022</v>
      </c>
      <c r="B17" s="64"/>
      <c r="C17" s="114">
        <v>0</v>
      </c>
      <c r="D17" s="114">
        <v>0</v>
      </c>
      <c r="E17" s="486">
        <v>0</v>
      </c>
      <c r="F17" s="486">
        <v>0</v>
      </c>
      <c r="G17" s="486">
        <v>0</v>
      </c>
      <c r="H17" s="486">
        <v>0</v>
      </c>
      <c r="I17" s="486">
        <v>0</v>
      </c>
      <c r="J17" s="486">
        <v>0</v>
      </c>
      <c r="K17" s="486">
        <v>0</v>
      </c>
      <c r="L17" s="486"/>
      <c r="M17" s="486"/>
      <c r="N17" s="801"/>
      <c r="O17" s="845"/>
      <c r="P17" s="642">
        <v>0</v>
      </c>
      <c r="Q17" s="642">
        <v>0</v>
      </c>
      <c r="R17" s="495">
        <v>0</v>
      </c>
      <c r="S17" s="642">
        <v>0</v>
      </c>
      <c r="T17" s="495">
        <v>0</v>
      </c>
      <c r="U17" s="642"/>
      <c r="V17" s="495"/>
      <c r="W17" s="845"/>
      <c r="X17" s="1515"/>
      <c r="Y17" s="1597"/>
      <c r="Z17" s="1597"/>
      <c r="AA17" s="1597"/>
      <c r="AB17" s="1466"/>
    </row>
    <row r="18" spans="1:28" s="66" customFormat="1" ht="14.25" thickBot="1" x14ac:dyDescent="0.35">
      <c r="A18" s="209" t="s">
        <v>139</v>
      </c>
      <c r="B18" s="183"/>
      <c r="C18" s="1040">
        <v>0</v>
      </c>
      <c r="D18" s="1040">
        <v>0</v>
      </c>
      <c r="E18" s="1041">
        <v>0</v>
      </c>
      <c r="F18" s="1041">
        <v>0</v>
      </c>
      <c r="G18" s="1041">
        <v>0</v>
      </c>
      <c r="H18" s="1041">
        <v>0</v>
      </c>
      <c r="I18" s="1041">
        <v>0</v>
      </c>
      <c r="J18" s="1041">
        <v>0</v>
      </c>
      <c r="K18" s="1041">
        <v>0</v>
      </c>
      <c r="L18" s="1041"/>
      <c r="M18" s="1041"/>
      <c r="N18" s="1156"/>
      <c r="O18" s="716"/>
      <c r="P18" s="1046">
        <v>0</v>
      </c>
      <c r="Q18" s="1046">
        <v>0</v>
      </c>
      <c r="R18" s="1186">
        <v>0</v>
      </c>
      <c r="S18" s="1046">
        <v>0</v>
      </c>
      <c r="T18" s="1186">
        <v>0</v>
      </c>
      <c r="U18" s="1046"/>
      <c r="V18" s="1047"/>
      <c r="W18" s="716"/>
      <c r="X18" s="1515"/>
      <c r="Y18" s="1598"/>
      <c r="Z18" s="1598"/>
      <c r="AA18" s="1598"/>
      <c r="AB18" s="1467"/>
    </row>
    <row r="19" spans="1:28" s="66" customFormat="1" ht="14.25" thickBot="1" x14ac:dyDescent="0.35">
      <c r="A19" s="213">
        <v>2021</v>
      </c>
      <c r="B19" s="179" t="s">
        <v>386</v>
      </c>
      <c r="C19" s="186">
        <v>0</v>
      </c>
      <c r="D19" s="186">
        <v>0</v>
      </c>
      <c r="E19" s="485">
        <v>0</v>
      </c>
      <c r="F19" s="485">
        <v>0</v>
      </c>
      <c r="G19" s="485">
        <v>0</v>
      </c>
      <c r="H19" s="485">
        <v>0</v>
      </c>
      <c r="I19" s="485">
        <v>0</v>
      </c>
      <c r="J19" s="485">
        <v>0</v>
      </c>
      <c r="K19" s="485">
        <v>0</v>
      </c>
      <c r="L19" s="186">
        <v>0</v>
      </c>
      <c r="M19" s="186">
        <v>0</v>
      </c>
      <c r="N19" s="817">
        <v>0</v>
      </c>
      <c r="O19" s="845"/>
      <c r="P19" s="641">
        <v>0</v>
      </c>
      <c r="Q19" s="1272">
        <v>0</v>
      </c>
      <c r="R19" s="1241">
        <v>0</v>
      </c>
      <c r="S19" s="1272">
        <v>0</v>
      </c>
      <c r="T19" s="1241">
        <v>0</v>
      </c>
      <c r="U19" s="641">
        <v>0</v>
      </c>
      <c r="V19" s="494">
        <v>0</v>
      </c>
      <c r="W19" s="845"/>
      <c r="X19" s="1516" t="s">
        <v>386</v>
      </c>
      <c r="Y19" s="1596">
        <v>0</v>
      </c>
      <c r="Z19" s="1596">
        <v>0</v>
      </c>
      <c r="AA19" s="1596">
        <v>0</v>
      </c>
      <c r="AB19" s="1465">
        <v>0</v>
      </c>
    </row>
    <row r="20" spans="1:28" s="66" customFormat="1" ht="14.25" thickBot="1" x14ac:dyDescent="0.35">
      <c r="A20" s="214">
        <v>2022</v>
      </c>
      <c r="B20" s="64"/>
      <c r="C20" s="114">
        <v>0</v>
      </c>
      <c r="D20" s="114">
        <v>0</v>
      </c>
      <c r="E20" s="486">
        <v>0</v>
      </c>
      <c r="F20" s="486">
        <v>0</v>
      </c>
      <c r="G20" s="486">
        <v>0</v>
      </c>
      <c r="H20" s="486">
        <v>0</v>
      </c>
      <c r="I20" s="486">
        <v>0</v>
      </c>
      <c r="J20" s="486">
        <v>0</v>
      </c>
      <c r="K20" s="486">
        <v>0</v>
      </c>
      <c r="L20" s="486"/>
      <c r="M20" s="486"/>
      <c r="N20" s="801"/>
      <c r="O20" s="845"/>
      <c r="P20" s="642">
        <v>0</v>
      </c>
      <c r="Q20" s="642">
        <v>0</v>
      </c>
      <c r="R20" s="495">
        <v>0</v>
      </c>
      <c r="S20" s="642">
        <v>0</v>
      </c>
      <c r="T20" s="495">
        <v>0</v>
      </c>
      <c r="U20" s="642"/>
      <c r="V20" s="495"/>
      <c r="W20" s="845"/>
      <c r="X20" s="1517"/>
      <c r="Y20" s="1597"/>
      <c r="Z20" s="1597"/>
      <c r="AA20" s="1597"/>
      <c r="AB20" s="1466"/>
    </row>
    <row r="21" spans="1:28" s="66" customFormat="1" ht="14.25" thickBot="1" x14ac:dyDescent="0.35">
      <c r="A21" s="215" t="s">
        <v>139</v>
      </c>
      <c r="B21" s="183"/>
      <c r="C21" s="1040">
        <v>0</v>
      </c>
      <c r="D21" s="1040">
        <v>0</v>
      </c>
      <c r="E21" s="1041">
        <v>0</v>
      </c>
      <c r="F21" s="1041">
        <v>0</v>
      </c>
      <c r="G21" s="1041">
        <v>0</v>
      </c>
      <c r="H21" s="1041">
        <v>0</v>
      </c>
      <c r="I21" s="1041">
        <v>0</v>
      </c>
      <c r="J21" s="1041">
        <v>0</v>
      </c>
      <c r="K21" s="1041">
        <v>0</v>
      </c>
      <c r="L21" s="1041"/>
      <c r="M21" s="1041"/>
      <c r="N21" s="1156"/>
      <c r="O21" s="716"/>
      <c r="P21" s="1046">
        <v>0</v>
      </c>
      <c r="Q21" s="1046">
        <v>0</v>
      </c>
      <c r="R21" s="1186">
        <v>0</v>
      </c>
      <c r="S21" s="1046">
        <v>0</v>
      </c>
      <c r="T21" s="1186">
        <v>0</v>
      </c>
      <c r="U21" s="1046"/>
      <c r="V21" s="1047"/>
      <c r="W21" s="716"/>
      <c r="X21" s="1517"/>
      <c r="Y21" s="1598"/>
      <c r="Z21" s="1598"/>
      <c r="AA21" s="1598"/>
      <c r="AB21" s="1467"/>
    </row>
    <row r="22" spans="1:28" s="66" customFormat="1" ht="14.25" thickBot="1" x14ac:dyDescent="0.35">
      <c r="A22" s="223">
        <v>2021</v>
      </c>
      <c r="B22" s="179" t="s">
        <v>144</v>
      </c>
      <c r="C22" s="186">
        <v>0</v>
      </c>
      <c r="D22" s="186">
        <v>0</v>
      </c>
      <c r="E22" s="485">
        <v>0</v>
      </c>
      <c r="F22" s="485">
        <v>0</v>
      </c>
      <c r="G22" s="485">
        <v>0</v>
      </c>
      <c r="H22" s="485">
        <v>0</v>
      </c>
      <c r="I22" s="485">
        <v>0</v>
      </c>
      <c r="J22" s="485">
        <v>0</v>
      </c>
      <c r="K22" s="485">
        <v>0</v>
      </c>
      <c r="L22" s="820">
        <v>0</v>
      </c>
      <c r="M22" s="820">
        <v>0</v>
      </c>
      <c r="N22" s="821">
        <v>0</v>
      </c>
      <c r="O22" s="845"/>
      <c r="P22" s="641">
        <v>0</v>
      </c>
      <c r="Q22" s="1272">
        <v>0</v>
      </c>
      <c r="R22" s="1241">
        <v>0</v>
      </c>
      <c r="S22" s="1272">
        <v>0</v>
      </c>
      <c r="T22" s="1241">
        <v>0</v>
      </c>
      <c r="U22" s="641">
        <v>0</v>
      </c>
      <c r="V22" s="494">
        <v>0</v>
      </c>
      <c r="W22" s="845"/>
      <c r="X22" s="1423" t="s">
        <v>144</v>
      </c>
      <c r="Y22" s="1596">
        <v>0</v>
      </c>
      <c r="Z22" s="1596">
        <v>0</v>
      </c>
      <c r="AA22" s="1596">
        <v>0</v>
      </c>
      <c r="AB22" s="1465">
        <v>0</v>
      </c>
    </row>
    <row r="23" spans="1:28" s="66" customFormat="1" ht="14.25" thickBot="1" x14ac:dyDescent="0.35">
      <c r="A23" s="224">
        <v>2022</v>
      </c>
      <c r="B23" s="64"/>
      <c r="C23" s="114">
        <v>0</v>
      </c>
      <c r="D23" s="114">
        <v>0</v>
      </c>
      <c r="E23" s="486">
        <v>0</v>
      </c>
      <c r="F23" s="486">
        <v>0</v>
      </c>
      <c r="G23" s="486">
        <v>0</v>
      </c>
      <c r="H23" s="486">
        <v>0</v>
      </c>
      <c r="I23" s="486">
        <v>0</v>
      </c>
      <c r="J23" s="486">
        <v>0</v>
      </c>
      <c r="K23" s="486">
        <v>0</v>
      </c>
      <c r="L23" s="486"/>
      <c r="M23" s="486"/>
      <c r="N23" s="801"/>
      <c r="O23" s="845"/>
      <c r="P23" s="642">
        <v>0</v>
      </c>
      <c r="Q23" s="642">
        <v>0</v>
      </c>
      <c r="R23" s="495">
        <v>0</v>
      </c>
      <c r="S23" s="642">
        <v>0</v>
      </c>
      <c r="T23" s="495">
        <v>0</v>
      </c>
      <c r="U23" s="642"/>
      <c r="V23" s="495"/>
      <c r="W23" s="845"/>
      <c r="X23" s="1424"/>
      <c r="Y23" s="1597"/>
      <c r="Z23" s="1597"/>
      <c r="AA23" s="1597"/>
      <c r="AB23" s="1466"/>
    </row>
    <row r="24" spans="1:28" s="66" customFormat="1" ht="14.25" thickBot="1" x14ac:dyDescent="0.35">
      <c r="A24" s="225" t="s">
        <v>139</v>
      </c>
      <c r="B24" s="183"/>
      <c r="C24" s="1040">
        <v>0</v>
      </c>
      <c r="D24" s="1040">
        <v>0</v>
      </c>
      <c r="E24" s="1041">
        <v>0</v>
      </c>
      <c r="F24" s="1041">
        <v>0</v>
      </c>
      <c r="G24" s="1041">
        <v>0</v>
      </c>
      <c r="H24" s="1041">
        <v>0</v>
      </c>
      <c r="I24" s="1041">
        <v>0</v>
      </c>
      <c r="J24" s="1041">
        <v>0</v>
      </c>
      <c r="K24" s="1041">
        <v>0</v>
      </c>
      <c r="L24" s="1041"/>
      <c r="M24" s="1041"/>
      <c r="N24" s="1156"/>
      <c r="O24" s="716"/>
      <c r="P24" s="1046">
        <v>0</v>
      </c>
      <c r="Q24" s="1046">
        <v>0</v>
      </c>
      <c r="R24" s="1186">
        <v>0</v>
      </c>
      <c r="S24" s="1046">
        <v>0</v>
      </c>
      <c r="T24" s="1186">
        <v>0</v>
      </c>
      <c r="U24" s="1046"/>
      <c r="V24" s="1047"/>
      <c r="W24" s="716"/>
      <c r="X24" s="1424"/>
      <c r="Y24" s="1598"/>
      <c r="Z24" s="1598"/>
      <c r="AA24" s="1598"/>
      <c r="AB24" s="1467"/>
    </row>
    <row r="25" spans="1:28" s="84" customFormat="1" ht="14.25" thickBot="1" x14ac:dyDescent="0.35">
      <c r="A25" s="219">
        <v>2021</v>
      </c>
      <c r="B25" s="188" t="s">
        <v>145</v>
      </c>
      <c r="C25" s="204">
        <v>0</v>
      </c>
      <c r="D25" s="204">
        <v>0</v>
      </c>
      <c r="E25" s="487">
        <v>0</v>
      </c>
      <c r="F25" s="487">
        <v>0</v>
      </c>
      <c r="G25" s="487">
        <v>0</v>
      </c>
      <c r="H25" s="487">
        <v>0</v>
      </c>
      <c r="I25" s="487">
        <v>0</v>
      </c>
      <c r="J25" s="487">
        <v>0</v>
      </c>
      <c r="K25" s="487">
        <v>0</v>
      </c>
      <c r="L25" s="204">
        <v>0</v>
      </c>
      <c r="M25" s="204">
        <v>0</v>
      </c>
      <c r="N25" s="834">
        <v>0</v>
      </c>
      <c r="O25" s="846"/>
      <c r="P25" s="649">
        <v>0</v>
      </c>
      <c r="Q25" s="1251">
        <v>0</v>
      </c>
      <c r="R25" s="1237">
        <v>0</v>
      </c>
      <c r="S25" s="1251">
        <v>0</v>
      </c>
      <c r="T25" s="1237">
        <v>0</v>
      </c>
      <c r="U25" s="649">
        <v>0</v>
      </c>
      <c r="V25" s="605">
        <v>0</v>
      </c>
      <c r="W25" s="846"/>
      <c r="X25" s="1508" t="s">
        <v>145</v>
      </c>
      <c r="Y25" s="1599">
        <v>0</v>
      </c>
      <c r="Z25" s="1599">
        <v>0</v>
      </c>
      <c r="AA25" s="1599">
        <v>0</v>
      </c>
      <c r="AB25" s="1459">
        <v>0</v>
      </c>
    </row>
    <row r="26" spans="1:28" s="84" customFormat="1" ht="14.25" thickBot="1" x14ac:dyDescent="0.35">
      <c r="A26" s="221">
        <v>2022</v>
      </c>
      <c r="B26" s="67"/>
      <c r="C26" s="115">
        <v>0</v>
      </c>
      <c r="D26" s="115">
        <v>0</v>
      </c>
      <c r="E26" s="488">
        <v>0</v>
      </c>
      <c r="F26" s="488">
        <v>0</v>
      </c>
      <c r="G26" s="488">
        <v>0</v>
      </c>
      <c r="H26" s="488">
        <v>0</v>
      </c>
      <c r="I26" s="488">
        <v>0</v>
      </c>
      <c r="J26" s="488">
        <v>0</v>
      </c>
      <c r="K26" s="488">
        <v>0</v>
      </c>
      <c r="L26" s="488"/>
      <c r="M26" s="488"/>
      <c r="N26" s="802"/>
      <c r="O26" s="846"/>
      <c r="P26" s="650">
        <v>0</v>
      </c>
      <c r="Q26" s="650">
        <v>0</v>
      </c>
      <c r="R26" s="606">
        <v>0</v>
      </c>
      <c r="S26" s="650">
        <v>0</v>
      </c>
      <c r="T26" s="606">
        <v>0</v>
      </c>
      <c r="U26" s="650"/>
      <c r="V26" s="606"/>
      <c r="W26" s="846"/>
      <c r="X26" s="1509"/>
      <c r="Y26" s="1600"/>
      <c r="Z26" s="1600"/>
      <c r="AA26" s="1600"/>
      <c r="AB26" s="1460"/>
    </row>
    <row r="27" spans="1:28" s="84" customFormat="1" ht="14.25" thickBot="1" x14ac:dyDescent="0.35">
      <c r="A27" s="222" t="s">
        <v>139</v>
      </c>
      <c r="B27" s="192"/>
      <c r="C27" s="1044">
        <v>0</v>
      </c>
      <c r="D27" s="1044">
        <v>0</v>
      </c>
      <c r="E27" s="1045">
        <v>0</v>
      </c>
      <c r="F27" s="1045">
        <v>0</v>
      </c>
      <c r="G27" s="1045">
        <v>0</v>
      </c>
      <c r="H27" s="1045">
        <v>0</v>
      </c>
      <c r="I27" s="1045">
        <v>0</v>
      </c>
      <c r="J27" s="1045">
        <v>0</v>
      </c>
      <c r="K27" s="1045">
        <v>0</v>
      </c>
      <c r="L27" s="1045"/>
      <c r="M27" s="1045"/>
      <c r="N27" s="1158"/>
      <c r="O27" s="715"/>
      <c r="P27" s="1049">
        <v>0</v>
      </c>
      <c r="Q27" s="1049">
        <v>0</v>
      </c>
      <c r="R27" s="1187">
        <v>0</v>
      </c>
      <c r="S27" s="1049">
        <v>0</v>
      </c>
      <c r="T27" s="1187">
        <v>0</v>
      </c>
      <c r="U27" s="1049"/>
      <c r="V27" s="1048"/>
      <c r="W27" s="715"/>
      <c r="X27" s="1509"/>
      <c r="Y27" s="1601"/>
      <c r="Z27" s="1601"/>
      <c r="AA27" s="1601"/>
      <c r="AB27" s="1461"/>
    </row>
    <row r="28" spans="1:28" s="66" customFormat="1" ht="14.25" thickBot="1" x14ac:dyDescent="0.35">
      <c r="A28" s="235">
        <v>2021</v>
      </c>
      <c r="B28" s="230" t="s">
        <v>146</v>
      </c>
      <c r="C28" s="236">
        <v>0.72055732322187294</v>
      </c>
      <c r="D28" s="236">
        <v>0.68355814885636523</v>
      </c>
      <c r="E28" s="479">
        <v>0.8857436198278098</v>
      </c>
      <c r="F28" s="479">
        <v>0.74030299658792087</v>
      </c>
      <c r="G28" s="479">
        <v>0.73455182958810128</v>
      </c>
      <c r="H28" s="479">
        <v>0.98977584066899527</v>
      </c>
      <c r="I28" s="479">
        <v>0.73263477392149456</v>
      </c>
      <c r="J28" s="479">
        <v>0.74662928028772302</v>
      </c>
      <c r="K28" s="479">
        <v>1.0300340096677341</v>
      </c>
      <c r="L28" s="829">
        <v>0.78567331403094431</v>
      </c>
      <c r="M28" s="829">
        <v>0.82797634240739704</v>
      </c>
      <c r="N28" s="830">
        <v>1.0616015263111898</v>
      </c>
      <c r="O28" s="701"/>
      <c r="P28" s="497">
        <v>2.289859091906048</v>
      </c>
      <c r="Q28" s="1241">
        <v>2.4646306668450175</v>
      </c>
      <c r="R28" s="1241">
        <v>4.7544897587510651</v>
      </c>
      <c r="S28" s="1241">
        <v>2.509298063876952</v>
      </c>
      <c r="T28" s="1241">
        <v>7.263787822628017</v>
      </c>
      <c r="U28" s="969">
        <v>2.6752511827495313</v>
      </c>
      <c r="V28" s="494">
        <v>9.9390390053775484</v>
      </c>
      <c r="W28" s="701"/>
      <c r="X28" s="1400" t="s">
        <v>146</v>
      </c>
      <c r="Y28" s="1410">
        <v>10.290631532000003</v>
      </c>
      <c r="Z28" s="1410">
        <v>8.5404853960000011</v>
      </c>
      <c r="AA28" s="1410">
        <v>9.9390390053775484</v>
      </c>
      <c r="AB28" s="1462">
        <v>0.16375575210661564</v>
      </c>
    </row>
    <row r="29" spans="1:28" s="66" customFormat="1" ht="14.25" thickBot="1" x14ac:dyDescent="0.35">
      <c r="A29" s="237">
        <v>2022</v>
      </c>
      <c r="B29" s="86"/>
      <c r="C29" s="87">
        <v>0.79985952596383314</v>
      </c>
      <c r="D29" s="87">
        <v>0.8261231885963437</v>
      </c>
      <c r="E29" s="480">
        <v>1.0706755897997946</v>
      </c>
      <c r="F29" s="480">
        <v>0.72560556981060353</v>
      </c>
      <c r="G29" s="480">
        <v>0.81922178819656011</v>
      </c>
      <c r="H29" s="480">
        <v>1.0544445184891917</v>
      </c>
      <c r="I29" s="480">
        <v>0.85277026236217568</v>
      </c>
      <c r="J29" s="480">
        <v>0.92568227954878102</v>
      </c>
      <c r="K29" s="480">
        <v>1.1703624844633387</v>
      </c>
      <c r="L29" s="480"/>
      <c r="M29" s="480"/>
      <c r="N29" s="695"/>
      <c r="O29" s="701"/>
      <c r="P29" s="498">
        <v>2.6966583043599712</v>
      </c>
      <c r="Q29" s="495">
        <v>2.5992718764963554</v>
      </c>
      <c r="R29" s="495">
        <v>5.2959301808563266</v>
      </c>
      <c r="S29" s="495">
        <v>2.9488150263742954</v>
      </c>
      <c r="T29" s="495">
        <v>8.244745207230622</v>
      </c>
      <c r="U29" s="970"/>
      <c r="V29" s="495"/>
      <c r="W29" s="701"/>
      <c r="X29" s="1401"/>
      <c r="Y29" s="1411"/>
      <c r="Z29" s="1411"/>
      <c r="AA29" s="1411"/>
      <c r="AB29" s="1463"/>
    </row>
    <row r="30" spans="1:28" s="66" customFormat="1" ht="14.25" thickBot="1" x14ac:dyDescent="0.35">
      <c r="A30" s="238" t="s">
        <v>139</v>
      </c>
      <c r="B30" s="234"/>
      <c r="C30" s="1042">
        <v>0.11005675771550182</v>
      </c>
      <c r="D30" s="1042">
        <v>0.20856314854632124</v>
      </c>
      <c r="E30" s="1043">
        <v>0.20878724478753335</v>
      </c>
      <c r="F30" s="1043">
        <v>-1.9853258523953334E-2</v>
      </c>
      <c r="G30" s="1043">
        <v>0.11526750761200523</v>
      </c>
      <c r="H30" s="1043">
        <v>6.5336690554587129E-2</v>
      </c>
      <c r="I30" s="1043">
        <v>0.16397732228521578</v>
      </c>
      <c r="J30" s="1043">
        <v>0.23981513180417685</v>
      </c>
      <c r="K30" s="1043">
        <v>0.13623673925181504</v>
      </c>
      <c r="L30" s="1043"/>
      <c r="M30" s="1043"/>
      <c r="N30" s="1157"/>
      <c r="O30" s="702"/>
      <c r="P30" s="1047">
        <v>0.17765250879053393</v>
      </c>
      <c r="Q30" s="1047">
        <v>5.4629365552645887E-2</v>
      </c>
      <c r="R30" s="1047">
        <v>0.11387981667405885</v>
      </c>
      <c r="S30" s="1047">
        <v>0.17515534277274122</v>
      </c>
      <c r="T30" s="1047">
        <v>0.1350476374800961</v>
      </c>
      <c r="U30" s="1186"/>
      <c r="V30" s="1047"/>
      <c r="W30" s="702"/>
      <c r="X30" s="1401"/>
      <c r="Y30" s="1412"/>
      <c r="Z30" s="1412"/>
      <c r="AA30" s="1412"/>
      <c r="AB30" s="1464"/>
    </row>
    <row r="31" spans="1:28" s="66" customFormat="1" ht="14.25" thickBot="1" x14ac:dyDescent="0.35">
      <c r="A31" s="247">
        <v>2021</v>
      </c>
      <c r="B31" s="179" t="s">
        <v>147</v>
      </c>
      <c r="C31" s="186">
        <v>0</v>
      </c>
      <c r="D31" s="186">
        <v>0</v>
      </c>
      <c r="E31" s="485">
        <v>0</v>
      </c>
      <c r="F31" s="485">
        <v>0</v>
      </c>
      <c r="G31" s="485">
        <v>0</v>
      </c>
      <c r="H31" s="485">
        <v>0</v>
      </c>
      <c r="I31" s="485">
        <v>0</v>
      </c>
      <c r="J31" s="485">
        <v>0</v>
      </c>
      <c r="K31" s="485">
        <v>0</v>
      </c>
      <c r="L31" s="186">
        <v>0</v>
      </c>
      <c r="M31" s="186">
        <v>0</v>
      </c>
      <c r="N31" s="817">
        <v>0</v>
      </c>
      <c r="O31" s="845"/>
      <c r="P31" s="641">
        <v>0</v>
      </c>
      <c r="Q31" s="1272">
        <v>0</v>
      </c>
      <c r="R31" s="1241">
        <v>0</v>
      </c>
      <c r="S31" s="1272">
        <v>0</v>
      </c>
      <c r="T31" s="1241">
        <v>0</v>
      </c>
      <c r="U31" s="641">
        <v>0</v>
      </c>
      <c r="V31" s="494">
        <v>0</v>
      </c>
      <c r="W31" s="845"/>
      <c r="X31" s="1518" t="s">
        <v>147</v>
      </c>
      <c r="Y31" s="1596">
        <v>0</v>
      </c>
      <c r="Z31" s="1596">
        <v>0</v>
      </c>
      <c r="AA31" s="1596">
        <v>0</v>
      </c>
      <c r="AB31" s="1465">
        <v>0</v>
      </c>
    </row>
    <row r="32" spans="1:28" s="66" customFormat="1" ht="14.25" thickBot="1" x14ac:dyDescent="0.35">
      <c r="A32" s="248">
        <v>2022</v>
      </c>
      <c r="B32" s="64"/>
      <c r="C32" s="114">
        <v>0</v>
      </c>
      <c r="D32" s="114">
        <v>0</v>
      </c>
      <c r="E32" s="486">
        <v>0</v>
      </c>
      <c r="F32" s="486">
        <v>0</v>
      </c>
      <c r="G32" s="486">
        <v>0</v>
      </c>
      <c r="H32" s="486">
        <v>0</v>
      </c>
      <c r="I32" s="486">
        <v>0</v>
      </c>
      <c r="J32" s="486">
        <v>0</v>
      </c>
      <c r="K32" s="486">
        <v>0</v>
      </c>
      <c r="L32" s="486"/>
      <c r="M32" s="486"/>
      <c r="N32" s="801"/>
      <c r="O32" s="845"/>
      <c r="P32" s="642">
        <v>0</v>
      </c>
      <c r="Q32" s="642">
        <v>0</v>
      </c>
      <c r="R32" s="495">
        <v>0</v>
      </c>
      <c r="S32" s="642">
        <v>0</v>
      </c>
      <c r="T32" s="495">
        <v>0</v>
      </c>
      <c r="U32" s="642"/>
      <c r="V32" s="495"/>
      <c r="W32" s="845"/>
      <c r="X32" s="1519"/>
      <c r="Y32" s="1597"/>
      <c r="Z32" s="1597"/>
      <c r="AA32" s="1597"/>
      <c r="AB32" s="1466"/>
    </row>
    <row r="33" spans="1:28" s="66" customFormat="1" ht="14.25" thickBot="1" x14ac:dyDescent="0.35">
      <c r="A33" s="249" t="s">
        <v>139</v>
      </c>
      <c r="B33" s="183"/>
      <c r="C33" s="1040">
        <v>0</v>
      </c>
      <c r="D33" s="1040">
        <v>0</v>
      </c>
      <c r="E33" s="1041">
        <v>0</v>
      </c>
      <c r="F33" s="1041">
        <v>0</v>
      </c>
      <c r="G33" s="1041">
        <v>0</v>
      </c>
      <c r="H33" s="1041">
        <v>0</v>
      </c>
      <c r="I33" s="1041">
        <v>0</v>
      </c>
      <c r="J33" s="1041">
        <v>0</v>
      </c>
      <c r="K33" s="1041">
        <v>0</v>
      </c>
      <c r="L33" s="1041"/>
      <c r="M33" s="1041"/>
      <c r="N33" s="1156"/>
      <c r="O33" s="716"/>
      <c r="P33" s="1046">
        <v>0</v>
      </c>
      <c r="Q33" s="1046">
        <v>0</v>
      </c>
      <c r="R33" s="1186">
        <v>0</v>
      </c>
      <c r="S33" s="1046">
        <v>0</v>
      </c>
      <c r="T33" s="1186">
        <v>0</v>
      </c>
      <c r="U33" s="1046"/>
      <c r="V33" s="1047"/>
      <c r="W33" s="716"/>
      <c r="X33" s="1519"/>
      <c r="Y33" s="1598"/>
      <c r="Z33" s="1598"/>
      <c r="AA33" s="1598"/>
      <c r="AB33" s="1467"/>
    </row>
    <row r="34" spans="1:28" s="84" customFormat="1" ht="14.25" thickBot="1" x14ac:dyDescent="0.35">
      <c r="A34" s="219">
        <v>2021</v>
      </c>
      <c r="B34" s="188" t="s">
        <v>148</v>
      </c>
      <c r="C34" s="204">
        <v>0</v>
      </c>
      <c r="D34" s="204">
        <v>0</v>
      </c>
      <c r="E34" s="487">
        <v>0</v>
      </c>
      <c r="F34" s="487">
        <v>0</v>
      </c>
      <c r="G34" s="487">
        <v>0</v>
      </c>
      <c r="H34" s="487">
        <v>0</v>
      </c>
      <c r="I34" s="487">
        <v>0</v>
      </c>
      <c r="J34" s="487">
        <v>0</v>
      </c>
      <c r="K34" s="487">
        <v>0</v>
      </c>
      <c r="L34" s="204">
        <v>0</v>
      </c>
      <c r="M34" s="204">
        <v>0</v>
      </c>
      <c r="N34" s="834">
        <v>0</v>
      </c>
      <c r="O34" s="846"/>
      <c r="P34" s="649">
        <v>0</v>
      </c>
      <c r="Q34" s="1251">
        <v>0</v>
      </c>
      <c r="R34" s="1237">
        <v>0</v>
      </c>
      <c r="S34" s="1251">
        <v>0</v>
      </c>
      <c r="T34" s="1237">
        <v>0</v>
      </c>
      <c r="U34" s="649">
        <v>0</v>
      </c>
      <c r="V34" s="605">
        <v>0</v>
      </c>
      <c r="W34" s="846"/>
      <c r="X34" s="1508" t="s">
        <v>148</v>
      </c>
      <c r="Y34" s="1599">
        <v>0</v>
      </c>
      <c r="Z34" s="1599">
        <v>0</v>
      </c>
      <c r="AA34" s="1599">
        <v>0</v>
      </c>
      <c r="AB34" s="1459">
        <v>0</v>
      </c>
    </row>
    <row r="35" spans="1:28" s="84" customFormat="1" ht="14.25" thickBot="1" x14ac:dyDescent="0.35">
      <c r="A35" s="221">
        <v>2022</v>
      </c>
      <c r="B35" s="67"/>
      <c r="C35" s="115">
        <v>0</v>
      </c>
      <c r="D35" s="115">
        <v>0</v>
      </c>
      <c r="E35" s="488">
        <v>0</v>
      </c>
      <c r="F35" s="488">
        <v>0</v>
      </c>
      <c r="G35" s="488">
        <v>0</v>
      </c>
      <c r="H35" s="488">
        <v>0</v>
      </c>
      <c r="I35" s="488">
        <v>0</v>
      </c>
      <c r="J35" s="488">
        <v>0</v>
      </c>
      <c r="K35" s="488">
        <v>0</v>
      </c>
      <c r="L35" s="488"/>
      <c r="M35" s="488"/>
      <c r="N35" s="802"/>
      <c r="O35" s="846"/>
      <c r="P35" s="650">
        <v>0</v>
      </c>
      <c r="Q35" s="650">
        <v>0</v>
      </c>
      <c r="R35" s="606">
        <v>0</v>
      </c>
      <c r="S35" s="650">
        <v>0</v>
      </c>
      <c r="T35" s="606">
        <v>0</v>
      </c>
      <c r="U35" s="650"/>
      <c r="V35" s="606"/>
      <c r="W35" s="846"/>
      <c r="X35" s="1509"/>
      <c r="Y35" s="1600"/>
      <c r="Z35" s="1600"/>
      <c r="AA35" s="1600"/>
      <c r="AB35" s="1460"/>
    </row>
    <row r="36" spans="1:28" s="84" customFormat="1" ht="14.25" thickBot="1" x14ac:dyDescent="0.35">
      <c r="A36" s="222" t="s">
        <v>139</v>
      </c>
      <c r="B36" s="192"/>
      <c r="C36" s="1044">
        <v>0</v>
      </c>
      <c r="D36" s="1044">
        <v>0</v>
      </c>
      <c r="E36" s="1045">
        <v>0</v>
      </c>
      <c r="F36" s="1045">
        <v>0</v>
      </c>
      <c r="G36" s="1045">
        <v>0</v>
      </c>
      <c r="H36" s="1045">
        <v>0</v>
      </c>
      <c r="I36" s="1045">
        <v>0</v>
      </c>
      <c r="J36" s="1045">
        <v>0</v>
      </c>
      <c r="K36" s="1045">
        <v>0</v>
      </c>
      <c r="L36" s="1045"/>
      <c r="M36" s="1045"/>
      <c r="N36" s="1158"/>
      <c r="O36" s="715"/>
      <c r="P36" s="1049">
        <v>0</v>
      </c>
      <c r="Q36" s="1049">
        <v>0</v>
      </c>
      <c r="R36" s="1187">
        <v>0</v>
      </c>
      <c r="S36" s="1049">
        <v>0</v>
      </c>
      <c r="T36" s="1187">
        <v>0</v>
      </c>
      <c r="U36" s="1049"/>
      <c r="V36" s="1048"/>
      <c r="W36" s="715"/>
      <c r="X36" s="1509"/>
      <c r="Y36" s="1601"/>
      <c r="Z36" s="1601"/>
      <c r="AA36" s="1601"/>
      <c r="AB36" s="1461"/>
    </row>
    <row r="37" spans="1:28" s="88" customFormat="1" ht="14.25" thickBot="1" x14ac:dyDescent="0.35">
      <c r="A37" s="229">
        <v>2021</v>
      </c>
      <c r="B37" s="230" t="s">
        <v>149</v>
      </c>
      <c r="C37" s="236">
        <v>0.72055732322187294</v>
      </c>
      <c r="D37" s="236">
        <v>0.68355814885636523</v>
      </c>
      <c r="E37" s="479">
        <v>0.8857436198278098</v>
      </c>
      <c r="F37" s="479">
        <v>0.74030299658792087</v>
      </c>
      <c r="G37" s="479">
        <v>0.73455182958810128</v>
      </c>
      <c r="H37" s="479">
        <v>0.98977584066899527</v>
      </c>
      <c r="I37" s="479">
        <v>0.73263477392149456</v>
      </c>
      <c r="J37" s="479">
        <v>0.74662928028772302</v>
      </c>
      <c r="K37" s="479">
        <v>1.0300340096677341</v>
      </c>
      <c r="L37" s="829">
        <v>0.78567331403094431</v>
      </c>
      <c r="M37" s="829">
        <v>0.82797634240739704</v>
      </c>
      <c r="N37" s="830">
        <v>1.0616015263111898</v>
      </c>
      <c r="O37" s="701"/>
      <c r="P37" s="497">
        <v>2.289859091906048</v>
      </c>
      <c r="Q37" s="1241">
        <v>2.4646306668450175</v>
      </c>
      <c r="R37" s="1241">
        <v>4.7544897587510651</v>
      </c>
      <c r="S37" s="1241">
        <v>2.509298063876952</v>
      </c>
      <c r="T37" s="1241">
        <v>7.263787822628017</v>
      </c>
      <c r="U37" s="969">
        <v>2.6752511827495313</v>
      </c>
      <c r="V37" s="494">
        <v>9.9390390053775484</v>
      </c>
      <c r="W37" s="701"/>
      <c r="X37" s="1400" t="s">
        <v>149</v>
      </c>
      <c r="Y37" s="1410">
        <v>10.290631532000003</v>
      </c>
      <c r="Z37" s="1410">
        <v>8.5404853960000011</v>
      </c>
      <c r="AA37" s="1410">
        <v>9.9390390053775484</v>
      </c>
      <c r="AB37" s="1462">
        <v>0.16375575210661564</v>
      </c>
    </row>
    <row r="38" spans="1:28" s="88" customFormat="1" ht="14.25" thickBot="1" x14ac:dyDescent="0.35">
      <c r="A38" s="232">
        <v>2022</v>
      </c>
      <c r="B38" s="86"/>
      <c r="C38" s="87">
        <v>0.79985952596383314</v>
      </c>
      <c r="D38" s="87">
        <v>0.8261231885963437</v>
      </c>
      <c r="E38" s="480">
        <v>1.0706755897997946</v>
      </c>
      <c r="F38" s="480">
        <v>0.72560556981060353</v>
      </c>
      <c r="G38" s="480">
        <v>0.81922178819656011</v>
      </c>
      <c r="H38" s="480">
        <v>1.0544445184891917</v>
      </c>
      <c r="I38" s="480">
        <v>0.85277026236217568</v>
      </c>
      <c r="J38" s="480">
        <v>0.92568227954878102</v>
      </c>
      <c r="K38" s="480">
        <v>1.1703624844633387</v>
      </c>
      <c r="L38" s="480"/>
      <c r="M38" s="480"/>
      <c r="N38" s="695"/>
      <c r="O38" s="701"/>
      <c r="P38" s="498">
        <v>2.6966583043599712</v>
      </c>
      <c r="Q38" s="495">
        <v>2.5992718764963554</v>
      </c>
      <c r="R38" s="495">
        <v>5.2959301808563266</v>
      </c>
      <c r="S38" s="495">
        <v>2.9488150263742954</v>
      </c>
      <c r="T38" s="495">
        <v>8.244745207230622</v>
      </c>
      <c r="U38" s="970"/>
      <c r="V38" s="495"/>
      <c r="W38" s="701"/>
      <c r="X38" s="1401"/>
      <c r="Y38" s="1411"/>
      <c r="Z38" s="1411"/>
      <c r="AA38" s="1411"/>
      <c r="AB38" s="1463"/>
    </row>
    <row r="39" spans="1:28" s="88" customFormat="1" ht="14.25" thickBot="1" x14ac:dyDescent="0.35">
      <c r="A39" s="233" t="s">
        <v>139</v>
      </c>
      <c r="B39" s="234"/>
      <c r="C39" s="1042">
        <v>0.11005675771550182</v>
      </c>
      <c r="D39" s="1042">
        <v>0.20856314854632124</v>
      </c>
      <c r="E39" s="1043">
        <v>0.20878724478753335</v>
      </c>
      <c r="F39" s="1043">
        <v>-1.9853258523953334E-2</v>
      </c>
      <c r="G39" s="1043">
        <v>0.11526750761200523</v>
      </c>
      <c r="H39" s="1043">
        <v>6.5336690554587129E-2</v>
      </c>
      <c r="I39" s="1043">
        <v>0.16397732228521578</v>
      </c>
      <c r="J39" s="1043">
        <v>0.23981513180417685</v>
      </c>
      <c r="K39" s="1043">
        <v>0.13623673925181504</v>
      </c>
      <c r="L39" s="1043"/>
      <c r="M39" s="1043"/>
      <c r="N39" s="1157"/>
      <c r="O39" s="702"/>
      <c r="P39" s="1047">
        <v>0.17765250879053393</v>
      </c>
      <c r="Q39" s="1047">
        <v>5.4629365552645887E-2</v>
      </c>
      <c r="R39" s="1047">
        <v>0.11387981667405885</v>
      </c>
      <c r="S39" s="1047">
        <v>0.17515534277274122</v>
      </c>
      <c r="T39" s="1047">
        <v>0.1350476374800961</v>
      </c>
      <c r="U39" s="1186"/>
      <c r="V39" s="1047"/>
      <c r="W39" s="702"/>
      <c r="X39" s="1401"/>
      <c r="Y39" s="1412"/>
      <c r="Z39" s="1412"/>
      <c r="AA39" s="1412"/>
      <c r="AB39" s="1464"/>
    </row>
    <row r="40" spans="1:28" s="84" customFormat="1" ht="14.25" thickBot="1" x14ac:dyDescent="0.35">
      <c r="A40" s="219">
        <v>2021</v>
      </c>
      <c r="B40" s="188" t="s">
        <v>150</v>
      </c>
      <c r="C40" s="204">
        <v>0</v>
      </c>
      <c r="D40" s="204">
        <v>0</v>
      </c>
      <c r="E40" s="487">
        <v>0</v>
      </c>
      <c r="F40" s="487">
        <v>0</v>
      </c>
      <c r="G40" s="487">
        <v>0</v>
      </c>
      <c r="H40" s="487">
        <v>0</v>
      </c>
      <c r="I40" s="487">
        <v>0</v>
      </c>
      <c r="J40" s="487">
        <v>0</v>
      </c>
      <c r="K40" s="487">
        <v>0</v>
      </c>
      <c r="L40" s="204">
        <v>0</v>
      </c>
      <c r="M40" s="204">
        <v>0</v>
      </c>
      <c r="N40" s="834">
        <v>0</v>
      </c>
      <c r="O40" s="846"/>
      <c r="P40" s="649">
        <v>0</v>
      </c>
      <c r="Q40" s="1251">
        <v>0</v>
      </c>
      <c r="R40" s="1237">
        <v>0</v>
      </c>
      <c r="S40" s="1251">
        <v>0</v>
      </c>
      <c r="T40" s="1237">
        <v>0</v>
      </c>
      <c r="U40" s="649">
        <v>0</v>
      </c>
      <c r="V40" s="605">
        <v>0</v>
      </c>
      <c r="W40" s="846"/>
      <c r="X40" s="1508" t="s">
        <v>150</v>
      </c>
      <c r="Y40" s="1599">
        <v>0</v>
      </c>
      <c r="Z40" s="1599">
        <v>0</v>
      </c>
      <c r="AA40" s="1599">
        <v>0</v>
      </c>
      <c r="AB40" s="1459">
        <v>0</v>
      </c>
    </row>
    <row r="41" spans="1:28" s="84" customFormat="1" ht="14.25" thickBot="1" x14ac:dyDescent="0.35">
      <c r="A41" s="221">
        <v>2022</v>
      </c>
      <c r="B41" s="67"/>
      <c r="C41" s="115">
        <v>0</v>
      </c>
      <c r="D41" s="115">
        <v>0</v>
      </c>
      <c r="E41" s="488">
        <v>0</v>
      </c>
      <c r="F41" s="488">
        <v>0</v>
      </c>
      <c r="G41" s="488">
        <v>0</v>
      </c>
      <c r="H41" s="488">
        <v>0</v>
      </c>
      <c r="I41" s="488">
        <v>0</v>
      </c>
      <c r="J41" s="488">
        <v>0</v>
      </c>
      <c r="K41" s="488">
        <v>0</v>
      </c>
      <c r="L41" s="488"/>
      <c r="M41" s="488"/>
      <c r="N41" s="802"/>
      <c r="O41" s="846"/>
      <c r="P41" s="650">
        <v>0</v>
      </c>
      <c r="Q41" s="650">
        <v>0</v>
      </c>
      <c r="R41" s="606">
        <v>0</v>
      </c>
      <c r="S41" s="650">
        <v>0</v>
      </c>
      <c r="T41" s="606">
        <v>0</v>
      </c>
      <c r="U41" s="650"/>
      <c r="V41" s="606"/>
      <c r="W41" s="846"/>
      <c r="X41" s="1509"/>
      <c r="Y41" s="1600"/>
      <c r="Z41" s="1600"/>
      <c r="AA41" s="1600"/>
      <c r="AB41" s="1460"/>
    </row>
    <row r="42" spans="1:28" s="84" customFormat="1" ht="14.25" thickBot="1" x14ac:dyDescent="0.35">
      <c r="A42" s="222" t="s">
        <v>139</v>
      </c>
      <c r="B42" s="192"/>
      <c r="C42" s="1044">
        <v>0</v>
      </c>
      <c r="D42" s="1044">
        <v>0</v>
      </c>
      <c r="E42" s="1045">
        <v>0</v>
      </c>
      <c r="F42" s="1045">
        <v>0</v>
      </c>
      <c r="G42" s="1045">
        <v>0</v>
      </c>
      <c r="H42" s="1045">
        <v>0</v>
      </c>
      <c r="I42" s="1045">
        <v>0</v>
      </c>
      <c r="J42" s="1045">
        <v>0</v>
      </c>
      <c r="K42" s="1045">
        <v>0</v>
      </c>
      <c r="L42" s="1045"/>
      <c r="M42" s="1045"/>
      <c r="N42" s="1158"/>
      <c r="O42" s="715"/>
      <c r="P42" s="1049">
        <v>0</v>
      </c>
      <c r="Q42" s="1049">
        <v>0</v>
      </c>
      <c r="R42" s="1187">
        <v>0</v>
      </c>
      <c r="S42" s="1049">
        <v>0</v>
      </c>
      <c r="T42" s="1187">
        <v>0</v>
      </c>
      <c r="U42" s="1049"/>
      <c r="V42" s="1048"/>
      <c r="W42" s="715"/>
      <c r="X42" s="1509"/>
      <c r="Y42" s="1601"/>
      <c r="Z42" s="1601"/>
      <c r="AA42" s="1601"/>
      <c r="AB42" s="1461"/>
    </row>
    <row r="43" spans="1:28" x14ac:dyDescent="0.3">
      <c r="AB43" s="1133"/>
    </row>
    <row r="44" spans="1:28" x14ac:dyDescent="0.3">
      <c r="AB44" s="1133"/>
    </row>
    <row r="45" spans="1:28" ht="18.75" x14ac:dyDescent="0.3">
      <c r="A45" s="10"/>
      <c r="B45" s="11" t="s">
        <v>151</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34"/>
    </row>
    <row r="46" spans="1:28" x14ac:dyDescent="0.3">
      <c r="AB46" s="1133"/>
    </row>
    <row r="47" spans="1:28" ht="17.25" thickBot="1" x14ac:dyDescent="0.35">
      <c r="A47" s="80"/>
      <c r="B47" s="12" t="s">
        <v>138</v>
      </c>
      <c r="C47" s="13"/>
      <c r="D47" s="13"/>
      <c r="E47" s="13"/>
      <c r="F47" s="13"/>
      <c r="G47" s="13"/>
      <c r="H47" s="13"/>
      <c r="I47" s="13"/>
      <c r="J47" s="13"/>
      <c r="K47" s="13"/>
      <c r="L47" s="13"/>
      <c r="M47" s="13"/>
      <c r="N47" s="13"/>
      <c r="O47" s="13"/>
      <c r="P47" s="13"/>
      <c r="Q47" s="13"/>
      <c r="R47" s="12"/>
      <c r="S47" s="13"/>
      <c r="T47" s="12"/>
      <c r="U47" s="13"/>
      <c r="V47" s="12"/>
      <c r="W47" s="897"/>
      <c r="X47" s="13"/>
      <c r="Y47" s="13"/>
      <c r="Z47" s="13"/>
      <c r="AA47" s="13"/>
      <c r="AB47" s="1135"/>
    </row>
    <row r="48" spans="1:28" s="81" customFormat="1" ht="30.75" thickBot="1" x14ac:dyDescent="0.4">
      <c r="B48" s="63" t="s">
        <v>341</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700"/>
      <c r="P48" s="634" t="s">
        <v>118</v>
      </c>
      <c r="Q48" s="634" t="s">
        <v>119</v>
      </c>
      <c r="R48" s="933" t="s">
        <v>120</v>
      </c>
      <c r="S48" s="634" t="s">
        <v>121</v>
      </c>
      <c r="T48" s="933" t="s">
        <v>122</v>
      </c>
      <c r="U48" s="634" t="s">
        <v>123</v>
      </c>
      <c r="V48" s="933" t="s">
        <v>124</v>
      </c>
      <c r="W48" s="896"/>
      <c r="X48" s="63" t="s">
        <v>341</v>
      </c>
      <c r="Y48" s="848">
        <v>2019</v>
      </c>
      <c r="Z48" s="848">
        <v>2020</v>
      </c>
      <c r="AA48" s="848">
        <v>2021</v>
      </c>
      <c r="AB48" s="849" t="s">
        <v>137</v>
      </c>
    </row>
    <row r="49" spans="1:28" s="66" customFormat="1" ht="14.25" thickBot="1" x14ac:dyDescent="0.35">
      <c r="A49" s="256">
        <v>2021</v>
      </c>
      <c r="B49" s="257" t="s">
        <v>152</v>
      </c>
      <c r="C49" s="453">
        <v>0</v>
      </c>
      <c r="D49" s="453">
        <v>0</v>
      </c>
      <c r="E49" s="453">
        <v>0</v>
      </c>
      <c r="F49" s="453">
        <v>0</v>
      </c>
      <c r="G49" s="453">
        <v>0</v>
      </c>
      <c r="H49" s="453">
        <v>0</v>
      </c>
      <c r="I49" s="453">
        <v>0</v>
      </c>
      <c r="J49" s="453">
        <v>0</v>
      </c>
      <c r="K49" s="453">
        <v>0</v>
      </c>
      <c r="L49" s="453">
        <v>0</v>
      </c>
      <c r="M49" s="453">
        <v>0</v>
      </c>
      <c r="N49" s="453">
        <v>0</v>
      </c>
      <c r="O49" s="745"/>
      <c r="P49" s="641">
        <v>0</v>
      </c>
      <c r="Q49" s="641">
        <v>0</v>
      </c>
      <c r="R49" s="939">
        <v>0</v>
      </c>
      <c r="S49" s="641">
        <v>0</v>
      </c>
      <c r="T49" s="939">
        <v>0</v>
      </c>
      <c r="U49" s="641">
        <v>0</v>
      </c>
      <c r="V49" s="939">
        <v>0</v>
      </c>
      <c r="W49" s="845"/>
      <c r="X49" s="1504" t="s">
        <v>152</v>
      </c>
      <c r="Y49" s="1387">
        <v>0</v>
      </c>
      <c r="Z49" s="1387">
        <v>0</v>
      </c>
      <c r="AA49" s="1387">
        <v>0</v>
      </c>
      <c r="AB49" s="1468">
        <v>0</v>
      </c>
    </row>
    <row r="50" spans="1:28" s="66" customFormat="1" ht="14.25" thickBot="1" x14ac:dyDescent="0.35">
      <c r="A50" s="259">
        <v>2022</v>
      </c>
      <c r="B50" s="69"/>
      <c r="C50" s="79">
        <v>0</v>
      </c>
      <c r="D50" s="79">
        <v>0</v>
      </c>
      <c r="E50" s="79">
        <v>0</v>
      </c>
      <c r="F50" s="79">
        <v>0</v>
      </c>
      <c r="G50" s="79">
        <v>0</v>
      </c>
      <c r="H50" s="79">
        <v>0</v>
      </c>
      <c r="I50" s="79">
        <v>0</v>
      </c>
      <c r="J50" s="79">
        <v>0</v>
      </c>
      <c r="K50" s="79">
        <v>0</v>
      </c>
      <c r="L50" s="79"/>
      <c r="M50" s="79"/>
      <c r="N50" s="79"/>
      <c r="O50" s="745"/>
      <c r="P50" s="642">
        <v>0</v>
      </c>
      <c r="Q50" s="641">
        <v>0</v>
      </c>
      <c r="R50" s="939">
        <v>0</v>
      </c>
      <c r="S50" s="641">
        <v>0</v>
      </c>
      <c r="T50" s="939">
        <v>0</v>
      </c>
      <c r="U50" s="642"/>
      <c r="V50" s="940"/>
      <c r="W50" s="845"/>
      <c r="X50" s="1505"/>
      <c r="Y50" s="1387"/>
      <c r="Z50" s="1387"/>
      <c r="AA50" s="1387"/>
      <c r="AB50" s="1468"/>
    </row>
    <row r="51" spans="1:28" s="66" customFormat="1" ht="14.25" thickBot="1" x14ac:dyDescent="0.35">
      <c r="A51" s="260" t="s">
        <v>139</v>
      </c>
      <c r="B51" s="261"/>
      <c r="C51" s="1040">
        <v>0</v>
      </c>
      <c r="D51" s="1040">
        <v>0</v>
      </c>
      <c r="E51" s="1041">
        <v>0</v>
      </c>
      <c r="F51" s="1041">
        <v>0</v>
      </c>
      <c r="G51" s="1041">
        <v>0</v>
      </c>
      <c r="H51" s="1041">
        <v>0</v>
      </c>
      <c r="I51" s="1041">
        <v>0</v>
      </c>
      <c r="J51" s="1041">
        <v>0</v>
      </c>
      <c r="K51" s="1041">
        <v>0</v>
      </c>
      <c r="L51" s="1041"/>
      <c r="M51" s="1041"/>
      <c r="N51" s="1156"/>
      <c r="O51" s="716"/>
      <c r="P51" s="1046">
        <v>0</v>
      </c>
      <c r="Q51" s="1046">
        <v>0</v>
      </c>
      <c r="R51" s="1052">
        <v>0</v>
      </c>
      <c r="S51" s="1046">
        <v>0</v>
      </c>
      <c r="T51" s="1052">
        <v>0</v>
      </c>
      <c r="U51" s="1046"/>
      <c r="V51" s="1052"/>
      <c r="W51" s="716"/>
      <c r="X51" s="1505"/>
      <c r="Y51" s="1387"/>
      <c r="Z51" s="1387"/>
      <c r="AA51" s="1387"/>
      <c r="AB51" s="1468"/>
    </row>
    <row r="52" spans="1:28" s="66" customFormat="1" ht="14.25" thickBot="1" x14ac:dyDescent="0.35">
      <c r="A52" s="256">
        <v>2021</v>
      </c>
      <c r="B52" s="257" t="s">
        <v>153</v>
      </c>
      <c r="C52" s="453">
        <v>0</v>
      </c>
      <c r="D52" s="453">
        <v>0</v>
      </c>
      <c r="E52" s="526">
        <v>0</v>
      </c>
      <c r="F52" s="526">
        <v>0</v>
      </c>
      <c r="G52" s="526">
        <v>0</v>
      </c>
      <c r="H52" s="526">
        <v>0</v>
      </c>
      <c r="I52" s="526">
        <v>0</v>
      </c>
      <c r="J52" s="526">
        <v>0</v>
      </c>
      <c r="K52" s="526">
        <v>0</v>
      </c>
      <c r="L52" s="721">
        <v>0</v>
      </c>
      <c r="M52" s="721">
        <v>0</v>
      </c>
      <c r="N52" s="727">
        <v>0</v>
      </c>
      <c r="O52" s="745"/>
      <c r="P52" s="641">
        <v>0</v>
      </c>
      <c r="Q52" s="641">
        <v>0</v>
      </c>
      <c r="R52" s="939">
        <v>0</v>
      </c>
      <c r="S52" s="641">
        <v>0</v>
      </c>
      <c r="T52" s="939">
        <v>0</v>
      </c>
      <c r="U52" s="641">
        <v>0</v>
      </c>
      <c r="V52" s="939">
        <v>0</v>
      </c>
      <c r="W52" s="845"/>
      <c r="X52" s="1504" t="s">
        <v>153</v>
      </c>
      <c r="Y52" s="1387">
        <v>0</v>
      </c>
      <c r="Z52" s="1387">
        <v>0</v>
      </c>
      <c r="AA52" s="1387">
        <v>0</v>
      </c>
      <c r="AB52" s="1468">
        <v>0</v>
      </c>
    </row>
    <row r="53" spans="1:28" s="66" customFormat="1" ht="14.25" thickBot="1" x14ac:dyDescent="0.35">
      <c r="A53" s="259">
        <v>2022</v>
      </c>
      <c r="B53" s="69"/>
      <c r="C53" s="79">
        <v>0</v>
      </c>
      <c r="D53" s="79">
        <v>0</v>
      </c>
      <c r="E53" s="512">
        <v>0</v>
      </c>
      <c r="F53" s="512">
        <v>0</v>
      </c>
      <c r="G53" s="512">
        <v>0</v>
      </c>
      <c r="H53" s="512">
        <v>0</v>
      </c>
      <c r="I53" s="512">
        <v>0</v>
      </c>
      <c r="J53" s="512">
        <v>0</v>
      </c>
      <c r="K53" s="512">
        <v>0</v>
      </c>
      <c r="L53" s="512"/>
      <c r="M53" s="512"/>
      <c r="N53" s="735"/>
      <c r="O53" s="745"/>
      <c r="P53" s="642">
        <v>0</v>
      </c>
      <c r="Q53" s="641">
        <v>0</v>
      </c>
      <c r="R53" s="939">
        <v>0</v>
      </c>
      <c r="S53" s="641">
        <v>0</v>
      </c>
      <c r="T53" s="939">
        <v>0</v>
      </c>
      <c r="U53" s="642"/>
      <c r="V53" s="940"/>
      <c r="W53" s="845"/>
      <c r="X53" s="1505"/>
      <c r="Y53" s="1387"/>
      <c r="Z53" s="1387"/>
      <c r="AA53" s="1387"/>
      <c r="AB53" s="1468"/>
    </row>
    <row r="54" spans="1:28" s="66" customFormat="1" ht="14.25" thickBot="1" x14ac:dyDescent="0.35">
      <c r="A54" s="260" t="s">
        <v>139</v>
      </c>
      <c r="B54" s="261"/>
      <c r="C54" s="1040">
        <v>0</v>
      </c>
      <c r="D54" s="1040">
        <v>0</v>
      </c>
      <c r="E54" s="1041">
        <v>0</v>
      </c>
      <c r="F54" s="1041">
        <v>0</v>
      </c>
      <c r="G54" s="1041">
        <v>0</v>
      </c>
      <c r="H54" s="1041">
        <v>0</v>
      </c>
      <c r="I54" s="1041">
        <v>0</v>
      </c>
      <c r="J54" s="1041">
        <v>0</v>
      </c>
      <c r="K54" s="1041">
        <v>0</v>
      </c>
      <c r="L54" s="1041"/>
      <c r="M54" s="1041"/>
      <c r="N54" s="1156"/>
      <c r="O54" s="716"/>
      <c r="P54" s="1046">
        <v>0</v>
      </c>
      <c r="Q54" s="1046">
        <v>0</v>
      </c>
      <c r="R54" s="1052">
        <v>0</v>
      </c>
      <c r="S54" s="1046">
        <v>0</v>
      </c>
      <c r="T54" s="1052">
        <v>0</v>
      </c>
      <c r="U54" s="1046"/>
      <c r="V54" s="1052"/>
      <c r="W54" s="716"/>
      <c r="X54" s="1505"/>
      <c r="Y54" s="1387"/>
      <c r="Z54" s="1387"/>
      <c r="AA54" s="1387"/>
      <c r="AB54" s="1468"/>
    </row>
    <row r="55" spans="1:28" s="66" customFormat="1" ht="14.25" thickBot="1" x14ac:dyDescent="0.35">
      <c r="A55" s="256">
        <v>2021</v>
      </c>
      <c r="B55" s="257" t="s">
        <v>154</v>
      </c>
      <c r="C55" s="453">
        <v>0</v>
      </c>
      <c r="D55" s="453">
        <v>0</v>
      </c>
      <c r="E55" s="526">
        <v>0</v>
      </c>
      <c r="F55" s="526">
        <v>0</v>
      </c>
      <c r="G55" s="526">
        <v>0</v>
      </c>
      <c r="H55" s="526">
        <v>0</v>
      </c>
      <c r="I55" s="526">
        <v>0</v>
      </c>
      <c r="J55" s="526">
        <v>0</v>
      </c>
      <c r="K55" s="526">
        <v>0</v>
      </c>
      <c r="L55" s="263">
        <v>0</v>
      </c>
      <c r="M55" s="263">
        <v>0</v>
      </c>
      <c r="N55" s="728">
        <v>0</v>
      </c>
      <c r="O55" s="745"/>
      <c r="P55" s="641">
        <v>0</v>
      </c>
      <c r="Q55" s="641">
        <v>0</v>
      </c>
      <c r="R55" s="939">
        <v>0</v>
      </c>
      <c r="S55" s="641">
        <v>0</v>
      </c>
      <c r="T55" s="939">
        <v>0</v>
      </c>
      <c r="U55" s="641">
        <v>0</v>
      </c>
      <c r="V55" s="939">
        <v>0</v>
      </c>
      <c r="W55" s="845"/>
      <c r="X55" s="1504" t="s">
        <v>154</v>
      </c>
      <c r="Y55" s="1387">
        <v>0</v>
      </c>
      <c r="Z55" s="1387">
        <v>0</v>
      </c>
      <c r="AA55" s="1387">
        <v>0</v>
      </c>
      <c r="AB55" s="1468">
        <v>0</v>
      </c>
    </row>
    <row r="56" spans="1:28" s="66" customFormat="1" ht="14.25" thickBot="1" x14ac:dyDescent="0.35">
      <c r="A56" s="259">
        <v>2022</v>
      </c>
      <c r="B56" s="69"/>
      <c r="C56" s="79">
        <v>0</v>
      </c>
      <c r="D56" s="79">
        <v>0</v>
      </c>
      <c r="E56" s="512">
        <v>0</v>
      </c>
      <c r="F56" s="512">
        <v>0</v>
      </c>
      <c r="G56" s="512">
        <v>0</v>
      </c>
      <c r="H56" s="512">
        <v>0</v>
      </c>
      <c r="I56" s="512">
        <v>0</v>
      </c>
      <c r="J56" s="512">
        <v>0</v>
      </c>
      <c r="K56" s="512">
        <v>0</v>
      </c>
      <c r="L56" s="512"/>
      <c r="M56" s="512"/>
      <c r="N56" s="735"/>
      <c r="O56" s="745"/>
      <c r="P56" s="642">
        <v>0</v>
      </c>
      <c r="Q56" s="641">
        <v>0</v>
      </c>
      <c r="R56" s="939">
        <v>0</v>
      </c>
      <c r="S56" s="641">
        <v>0</v>
      </c>
      <c r="T56" s="939">
        <v>0</v>
      </c>
      <c r="U56" s="642"/>
      <c r="V56" s="940"/>
      <c r="W56" s="845"/>
      <c r="X56" s="1505"/>
      <c r="Y56" s="1387"/>
      <c r="Z56" s="1387"/>
      <c r="AA56" s="1387"/>
      <c r="AB56" s="1468"/>
    </row>
    <row r="57" spans="1:28" s="66" customFormat="1" ht="14.25" thickBot="1" x14ac:dyDescent="0.35">
      <c r="A57" s="260" t="s">
        <v>139</v>
      </c>
      <c r="B57" s="261"/>
      <c r="C57" s="1040">
        <v>0</v>
      </c>
      <c r="D57" s="1040">
        <v>0</v>
      </c>
      <c r="E57" s="1041">
        <v>0</v>
      </c>
      <c r="F57" s="1041">
        <v>0</v>
      </c>
      <c r="G57" s="1041">
        <v>0</v>
      </c>
      <c r="H57" s="1041">
        <v>0</v>
      </c>
      <c r="I57" s="1041">
        <v>0</v>
      </c>
      <c r="J57" s="1041">
        <v>0</v>
      </c>
      <c r="K57" s="1041">
        <v>0</v>
      </c>
      <c r="L57" s="1041"/>
      <c r="M57" s="1041"/>
      <c r="N57" s="1156"/>
      <c r="O57" s="716"/>
      <c r="P57" s="1046">
        <v>0</v>
      </c>
      <c r="Q57" s="1046">
        <v>0</v>
      </c>
      <c r="R57" s="1052">
        <v>0</v>
      </c>
      <c r="S57" s="1046">
        <v>0</v>
      </c>
      <c r="T57" s="1052">
        <v>0</v>
      </c>
      <c r="U57" s="1046"/>
      <c r="V57" s="1052"/>
      <c r="W57" s="716"/>
      <c r="X57" s="1505"/>
      <c r="Y57" s="1387"/>
      <c r="Z57" s="1387"/>
      <c r="AA57" s="1387"/>
      <c r="AB57" s="1468"/>
    </row>
    <row r="58" spans="1:28" s="66" customFormat="1" ht="14.25" thickBot="1" x14ac:dyDescent="0.35">
      <c r="A58" s="256">
        <v>2021</v>
      </c>
      <c r="B58" s="257" t="s">
        <v>155</v>
      </c>
      <c r="C58" s="453">
        <v>0</v>
      </c>
      <c r="D58" s="453">
        <v>0</v>
      </c>
      <c r="E58" s="526">
        <v>0</v>
      </c>
      <c r="F58" s="526">
        <v>0</v>
      </c>
      <c r="G58" s="526">
        <v>0</v>
      </c>
      <c r="H58" s="526">
        <v>0</v>
      </c>
      <c r="I58" s="526">
        <v>0</v>
      </c>
      <c r="J58" s="526">
        <v>0</v>
      </c>
      <c r="K58" s="526">
        <v>0</v>
      </c>
      <c r="L58" s="721">
        <v>0</v>
      </c>
      <c r="M58" s="721">
        <v>0</v>
      </c>
      <c r="N58" s="727">
        <v>0</v>
      </c>
      <c r="O58" s="745"/>
      <c r="P58" s="641">
        <v>0</v>
      </c>
      <c r="Q58" s="641">
        <v>0</v>
      </c>
      <c r="R58" s="939">
        <v>0</v>
      </c>
      <c r="S58" s="641">
        <v>0</v>
      </c>
      <c r="T58" s="939">
        <v>0</v>
      </c>
      <c r="U58" s="641">
        <v>0</v>
      </c>
      <c r="V58" s="939">
        <v>0</v>
      </c>
      <c r="W58" s="845"/>
      <c r="X58" s="1504" t="s">
        <v>155</v>
      </c>
      <c r="Y58" s="1387">
        <v>0</v>
      </c>
      <c r="Z58" s="1387">
        <v>0</v>
      </c>
      <c r="AA58" s="1387">
        <v>0</v>
      </c>
      <c r="AB58" s="1468">
        <v>0</v>
      </c>
    </row>
    <row r="59" spans="1:28" s="66" customFormat="1" ht="14.25" thickBot="1" x14ac:dyDescent="0.35">
      <c r="A59" s="259">
        <v>2022</v>
      </c>
      <c r="B59" s="69"/>
      <c r="C59" s="79">
        <v>0</v>
      </c>
      <c r="D59" s="79">
        <v>0</v>
      </c>
      <c r="E59" s="512">
        <v>0</v>
      </c>
      <c r="F59" s="512">
        <v>0</v>
      </c>
      <c r="G59" s="512">
        <v>0</v>
      </c>
      <c r="H59" s="512">
        <v>0</v>
      </c>
      <c r="I59" s="512">
        <v>0</v>
      </c>
      <c r="J59" s="512">
        <v>0</v>
      </c>
      <c r="K59" s="512">
        <v>0</v>
      </c>
      <c r="L59" s="512"/>
      <c r="M59" s="512"/>
      <c r="N59" s="735"/>
      <c r="O59" s="745"/>
      <c r="P59" s="642">
        <v>0</v>
      </c>
      <c r="Q59" s="641">
        <v>0</v>
      </c>
      <c r="R59" s="939">
        <v>0</v>
      </c>
      <c r="S59" s="641">
        <v>0</v>
      </c>
      <c r="T59" s="939">
        <v>0</v>
      </c>
      <c r="U59" s="642"/>
      <c r="V59" s="940"/>
      <c r="W59" s="845"/>
      <c r="X59" s="1505"/>
      <c r="Y59" s="1387"/>
      <c r="Z59" s="1387"/>
      <c r="AA59" s="1387"/>
      <c r="AB59" s="1468"/>
    </row>
    <row r="60" spans="1:28" s="66" customFormat="1" ht="14.25" thickBot="1" x14ac:dyDescent="0.35">
      <c r="A60" s="260" t="s">
        <v>139</v>
      </c>
      <c r="B60" s="261"/>
      <c r="C60" s="1040">
        <v>0</v>
      </c>
      <c r="D60" s="1040">
        <v>0</v>
      </c>
      <c r="E60" s="1041">
        <v>0</v>
      </c>
      <c r="F60" s="1041">
        <v>0</v>
      </c>
      <c r="G60" s="1041">
        <v>0</v>
      </c>
      <c r="H60" s="1041">
        <v>0</v>
      </c>
      <c r="I60" s="1041">
        <v>0</v>
      </c>
      <c r="J60" s="1041">
        <v>0</v>
      </c>
      <c r="K60" s="1041">
        <v>0</v>
      </c>
      <c r="L60" s="1041"/>
      <c r="M60" s="1041"/>
      <c r="N60" s="1156"/>
      <c r="O60" s="716"/>
      <c r="P60" s="1046">
        <v>0</v>
      </c>
      <c r="Q60" s="1046">
        <v>0</v>
      </c>
      <c r="R60" s="1052">
        <v>0</v>
      </c>
      <c r="S60" s="1046">
        <v>0</v>
      </c>
      <c r="T60" s="1052">
        <v>0</v>
      </c>
      <c r="U60" s="1046"/>
      <c r="V60" s="1052"/>
      <c r="W60" s="716"/>
      <c r="X60" s="1505"/>
      <c r="Y60" s="1387"/>
      <c r="Z60" s="1387"/>
      <c r="AA60" s="1387"/>
      <c r="AB60" s="1468"/>
    </row>
    <row r="61" spans="1:28" s="66" customFormat="1" ht="14.25" thickBot="1" x14ac:dyDescent="0.35">
      <c r="A61" s="256">
        <v>2021</v>
      </c>
      <c r="B61" s="257" t="s">
        <v>156</v>
      </c>
      <c r="C61" s="453">
        <v>0</v>
      </c>
      <c r="D61" s="453">
        <v>0</v>
      </c>
      <c r="E61" s="526">
        <v>0</v>
      </c>
      <c r="F61" s="526">
        <v>0</v>
      </c>
      <c r="G61" s="526">
        <v>0</v>
      </c>
      <c r="H61" s="526">
        <v>0</v>
      </c>
      <c r="I61" s="526">
        <v>0</v>
      </c>
      <c r="J61" s="526">
        <v>0</v>
      </c>
      <c r="K61" s="526">
        <v>0</v>
      </c>
      <c r="L61" s="263">
        <v>0</v>
      </c>
      <c r="M61" s="263">
        <v>0</v>
      </c>
      <c r="N61" s="728">
        <v>0</v>
      </c>
      <c r="O61" s="745"/>
      <c r="P61" s="641">
        <v>0</v>
      </c>
      <c r="Q61" s="641">
        <v>0</v>
      </c>
      <c r="R61" s="939">
        <v>0</v>
      </c>
      <c r="S61" s="641">
        <v>0</v>
      </c>
      <c r="T61" s="939">
        <v>0</v>
      </c>
      <c r="U61" s="641">
        <v>0</v>
      </c>
      <c r="V61" s="939">
        <v>0</v>
      </c>
      <c r="W61" s="845"/>
      <c r="X61" s="1504" t="s">
        <v>156</v>
      </c>
      <c r="Y61" s="1387">
        <v>0</v>
      </c>
      <c r="Z61" s="1387">
        <v>0</v>
      </c>
      <c r="AA61" s="1387">
        <v>0</v>
      </c>
      <c r="AB61" s="1468">
        <v>0</v>
      </c>
    </row>
    <row r="62" spans="1:28" s="66" customFormat="1" ht="14.25" thickBot="1" x14ac:dyDescent="0.35">
      <c r="A62" s="259">
        <v>2022</v>
      </c>
      <c r="B62" s="69"/>
      <c r="C62" s="79">
        <v>0</v>
      </c>
      <c r="D62" s="79">
        <v>0</v>
      </c>
      <c r="E62" s="512">
        <v>0</v>
      </c>
      <c r="F62" s="512">
        <v>0</v>
      </c>
      <c r="G62" s="512">
        <v>0</v>
      </c>
      <c r="H62" s="512">
        <v>0</v>
      </c>
      <c r="I62" s="512">
        <v>0</v>
      </c>
      <c r="J62" s="512">
        <v>0</v>
      </c>
      <c r="K62" s="512">
        <v>0</v>
      </c>
      <c r="L62" s="512"/>
      <c r="M62" s="512"/>
      <c r="N62" s="735"/>
      <c r="O62" s="745"/>
      <c r="P62" s="642">
        <v>0</v>
      </c>
      <c r="Q62" s="641">
        <v>0</v>
      </c>
      <c r="R62" s="939">
        <v>0</v>
      </c>
      <c r="S62" s="641">
        <v>0</v>
      </c>
      <c r="T62" s="939">
        <v>0</v>
      </c>
      <c r="U62" s="642"/>
      <c r="V62" s="940"/>
      <c r="W62" s="845"/>
      <c r="X62" s="1505"/>
      <c r="Y62" s="1387"/>
      <c r="Z62" s="1387"/>
      <c r="AA62" s="1387"/>
      <c r="AB62" s="1468"/>
    </row>
    <row r="63" spans="1:28" s="66" customFormat="1" ht="14.25" thickBot="1" x14ac:dyDescent="0.35">
      <c r="A63" s="260" t="s">
        <v>139</v>
      </c>
      <c r="B63" s="261"/>
      <c r="C63" s="1040">
        <v>0</v>
      </c>
      <c r="D63" s="1040">
        <v>0</v>
      </c>
      <c r="E63" s="1041">
        <v>0</v>
      </c>
      <c r="F63" s="1041">
        <v>0</v>
      </c>
      <c r="G63" s="1041">
        <v>0</v>
      </c>
      <c r="H63" s="1041">
        <v>0</v>
      </c>
      <c r="I63" s="1041">
        <v>0</v>
      </c>
      <c r="J63" s="1041">
        <v>0</v>
      </c>
      <c r="K63" s="1041">
        <v>0</v>
      </c>
      <c r="L63" s="1041"/>
      <c r="M63" s="1041"/>
      <c r="N63" s="1156"/>
      <c r="O63" s="716"/>
      <c r="P63" s="1046">
        <v>0</v>
      </c>
      <c r="Q63" s="1046">
        <v>0</v>
      </c>
      <c r="R63" s="1052">
        <v>0</v>
      </c>
      <c r="S63" s="1046">
        <v>0</v>
      </c>
      <c r="T63" s="1052">
        <v>0</v>
      </c>
      <c r="U63" s="1046"/>
      <c r="V63" s="1052"/>
      <c r="W63" s="716"/>
      <c r="X63" s="1505"/>
      <c r="Y63" s="1387"/>
      <c r="Z63" s="1387"/>
      <c r="AA63" s="1387"/>
      <c r="AB63" s="1468"/>
    </row>
    <row r="64" spans="1:28" s="66" customFormat="1" ht="14.25" thickBot="1" x14ac:dyDescent="0.35">
      <c r="A64" s="256">
        <v>2021</v>
      </c>
      <c r="B64" s="257" t="s">
        <v>157</v>
      </c>
      <c r="C64" s="263">
        <v>0</v>
      </c>
      <c r="D64" s="263">
        <v>0</v>
      </c>
      <c r="E64" s="509">
        <v>0</v>
      </c>
      <c r="F64" s="509">
        <v>0</v>
      </c>
      <c r="G64" s="509">
        <v>0</v>
      </c>
      <c r="H64" s="509">
        <v>0</v>
      </c>
      <c r="I64" s="509">
        <v>0</v>
      </c>
      <c r="J64" s="509">
        <v>0</v>
      </c>
      <c r="K64" s="509">
        <v>0</v>
      </c>
      <c r="L64" s="721">
        <v>0</v>
      </c>
      <c r="M64" s="721">
        <v>0</v>
      </c>
      <c r="N64" s="727">
        <v>0</v>
      </c>
      <c r="O64" s="745"/>
      <c r="P64" s="641">
        <v>0</v>
      </c>
      <c r="Q64" s="641">
        <v>0</v>
      </c>
      <c r="R64" s="939">
        <v>0</v>
      </c>
      <c r="S64" s="641">
        <v>0</v>
      </c>
      <c r="T64" s="939">
        <v>0</v>
      </c>
      <c r="U64" s="641">
        <v>0</v>
      </c>
      <c r="V64" s="939">
        <v>0</v>
      </c>
      <c r="W64" s="845"/>
      <c r="X64" s="1504" t="s">
        <v>157</v>
      </c>
      <c r="Y64" s="1387">
        <v>0</v>
      </c>
      <c r="Z64" s="1387">
        <v>0</v>
      </c>
      <c r="AA64" s="1387">
        <v>0</v>
      </c>
      <c r="AB64" s="1468">
        <v>0</v>
      </c>
    </row>
    <row r="65" spans="1:28" s="66" customFormat="1" ht="14.25" thickBot="1" x14ac:dyDescent="0.35">
      <c r="A65" s="259">
        <v>2022</v>
      </c>
      <c r="B65" s="69"/>
      <c r="C65" s="79">
        <v>0</v>
      </c>
      <c r="D65" s="79">
        <v>0</v>
      </c>
      <c r="E65" s="512">
        <v>0</v>
      </c>
      <c r="F65" s="512">
        <v>0</v>
      </c>
      <c r="G65" s="512">
        <v>0</v>
      </c>
      <c r="H65" s="512">
        <v>0</v>
      </c>
      <c r="I65" s="512">
        <v>0</v>
      </c>
      <c r="J65" s="512">
        <v>0</v>
      </c>
      <c r="K65" s="512">
        <v>0</v>
      </c>
      <c r="L65" s="512"/>
      <c r="M65" s="512"/>
      <c r="N65" s="735"/>
      <c r="O65" s="745"/>
      <c r="P65" s="642">
        <v>0</v>
      </c>
      <c r="Q65" s="641">
        <v>0</v>
      </c>
      <c r="R65" s="939">
        <v>0</v>
      </c>
      <c r="S65" s="641">
        <v>0</v>
      </c>
      <c r="T65" s="939">
        <v>0</v>
      </c>
      <c r="U65" s="642"/>
      <c r="V65" s="940"/>
      <c r="W65" s="845"/>
      <c r="X65" s="1505"/>
      <c r="Y65" s="1387"/>
      <c r="Z65" s="1387"/>
      <c r="AA65" s="1387"/>
      <c r="AB65" s="1468"/>
    </row>
    <row r="66" spans="1:28" s="66" customFormat="1" ht="14.25" thickBot="1" x14ac:dyDescent="0.35">
      <c r="A66" s="260" t="s">
        <v>139</v>
      </c>
      <c r="B66" s="261"/>
      <c r="C66" s="1040">
        <v>0</v>
      </c>
      <c r="D66" s="1040">
        <v>0</v>
      </c>
      <c r="E66" s="1041">
        <v>0</v>
      </c>
      <c r="F66" s="1041">
        <v>0</v>
      </c>
      <c r="G66" s="1041">
        <v>0</v>
      </c>
      <c r="H66" s="1041">
        <v>0</v>
      </c>
      <c r="I66" s="1041">
        <v>0</v>
      </c>
      <c r="J66" s="1041">
        <v>0</v>
      </c>
      <c r="K66" s="1041">
        <v>0</v>
      </c>
      <c r="L66" s="1041"/>
      <c r="M66" s="1041"/>
      <c r="N66" s="1156"/>
      <c r="O66" s="716"/>
      <c r="P66" s="1046">
        <v>0</v>
      </c>
      <c r="Q66" s="1046">
        <v>0</v>
      </c>
      <c r="R66" s="1052">
        <v>0</v>
      </c>
      <c r="S66" s="1046">
        <v>0</v>
      </c>
      <c r="T66" s="1052">
        <v>0</v>
      </c>
      <c r="U66" s="1046"/>
      <c r="V66" s="1052"/>
      <c r="W66" s="716"/>
      <c r="X66" s="1505"/>
      <c r="Y66" s="1387"/>
      <c r="Z66" s="1387"/>
      <c r="AA66" s="1387"/>
      <c r="AB66" s="1468"/>
    </row>
    <row r="67" spans="1:28" s="66" customFormat="1" ht="14.25" thickBot="1" x14ac:dyDescent="0.35">
      <c r="A67" s="256">
        <v>2021</v>
      </c>
      <c r="B67" s="257" t="s">
        <v>158</v>
      </c>
      <c r="C67" s="263">
        <v>0</v>
      </c>
      <c r="D67" s="263">
        <v>0</v>
      </c>
      <c r="E67" s="509">
        <v>0</v>
      </c>
      <c r="F67" s="509">
        <v>0</v>
      </c>
      <c r="G67" s="509">
        <v>0</v>
      </c>
      <c r="H67" s="509">
        <v>0</v>
      </c>
      <c r="I67" s="509">
        <v>0</v>
      </c>
      <c r="J67" s="509">
        <v>0</v>
      </c>
      <c r="K67" s="509">
        <v>0</v>
      </c>
      <c r="L67" s="263">
        <v>0</v>
      </c>
      <c r="M67" s="263">
        <v>0</v>
      </c>
      <c r="N67" s="728">
        <v>0</v>
      </c>
      <c r="O67" s="745"/>
      <c r="P67" s="641">
        <v>0</v>
      </c>
      <c r="Q67" s="641">
        <v>0</v>
      </c>
      <c r="R67" s="939">
        <v>0</v>
      </c>
      <c r="S67" s="641">
        <v>0</v>
      </c>
      <c r="T67" s="939">
        <v>0</v>
      </c>
      <c r="U67" s="641">
        <v>0</v>
      </c>
      <c r="V67" s="939">
        <v>0</v>
      </c>
      <c r="W67" s="845"/>
      <c r="X67" s="1504" t="s">
        <v>158</v>
      </c>
      <c r="Y67" s="1387">
        <v>0</v>
      </c>
      <c r="Z67" s="1387">
        <v>0</v>
      </c>
      <c r="AA67" s="1387">
        <v>0</v>
      </c>
      <c r="AB67" s="1468">
        <v>0</v>
      </c>
    </row>
    <row r="68" spans="1:28" s="66" customFormat="1" ht="14.25" thickBot="1" x14ac:dyDescent="0.35">
      <c r="A68" s="259">
        <v>2022</v>
      </c>
      <c r="B68" s="69"/>
      <c r="C68" s="79">
        <v>0</v>
      </c>
      <c r="D68" s="79">
        <v>0</v>
      </c>
      <c r="E68" s="512">
        <v>0</v>
      </c>
      <c r="F68" s="512">
        <v>0</v>
      </c>
      <c r="G68" s="512">
        <v>0</v>
      </c>
      <c r="H68" s="512">
        <v>0</v>
      </c>
      <c r="I68" s="512">
        <v>0</v>
      </c>
      <c r="J68" s="512">
        <v>0</v>
      </c>
      <c r="K68" s="512">
        <v>0</v>
      </c>
      <c r="L68" s="512"/>
      <c r="M68" s="512"/>
      <c r="N68" s="735"/>
      <c r="O68" s="745"/>
      <c r="P68" s="642">
        <v>0</v>
      </c>
      <c r="Q68" s="641">
        <v>0</v>
      </c>
      <c r="R68" s="939">
        <v>0</v>
      </c>
      <c r="S68" s="641">
        <v>0</v>
      </c>
      <c r="T68" s="939">
        <v>0</v>
      </c>
      <c r="U68" s="642"/>
      <c r="V68" s="940"/>
      <c r="W68" s="845"/>
      <c r="X68" s="1505"/>
      <c r="Y68" s="1387"/>
      <c r="Z68" s="1387"/>
      <c r="AA68" s="1387"/>
      <c r="AB68" s="1468"/>
    </row>
    <row r="69" spans="1:28" s="66" customFormat="1" ht="14.25" thickBot="1" x14ac:dyDescent="0.35">
      <c r="A69" s="260" t="s">
        <v>139</v>
      </c>
      <c r="B69" s="261"/>
      <c r="C69" s="1040">
        <v>0</v>
      </c>
      <c r="D69" s="1040">
        <v>0</v>
      </c>
      <c r="E69" s="1041">
        <v>0</v>
      </c>
      <c r="F69" s="1041">
        <v>0</v>
      </c>
      <c r="G69" s="1041">
        <v>0</v>
      </c>
      <c r="H69" s="1041">
        <v>0</v>
      </c>
      <c r="I69" s="1041">
        <v>0</v>
      </c>
      <c r="J69" s="1041">
        <v>0</v>
      </c>
      <c r="K69" s="1041">
        <v>0</v>
      </c>
      <c r="L69" s="1041"/>
      <c r="M69" s="1041"/>
      <c r="N69" s="1156"/>
      <c r="O69" s="716"/>
      <c r="P69" s="1046">
        <v>0</v>
      </c>
      <c r="Q69" s="1046">
        <v>0</v>
      </c>
      <c r="R69" s="1052">
        <v>0</v>
      </c>
      <c r="S69" s="1046">
        <v>0</v>
      </c>
      <c r="T69" s="1052">
        <v>0</v>
      </c>
      <c r="U69" s="1046"/>
      <c r="V69" s="1052"/>
      <c r="W69" s="716"/>
      <c r="X69" s="1505"/>
      <c r="Y69" s="1387"/>
      <c r="Z69" s="1387"/>
      <c r="AA69" s="1387"/>
      <c r="AB69" s="1468"/>
    </row>
    <row r="70" spans="1:28" s="66" customFormat="1" ht="14.25" thickBot="1" x14ac:dyDescent="0.35">
      <c r="A70" s="256">
        <v>2021</v>
      </c>
      <c r="B70" s="69" t="s">
        <v>159</v>
      </c>
      <c r="C70" s="263">
        <v>0</v>
      </c>
      <c r="D70" s="263">
        <v>0</v>
      </c>
      <c r="E70" s="509">
        <v>0</v>
      </c>
      <c r="F70" s="509">
        <v>0</v>
      </c>
      <c r="G70" s="509">
        <v>0</v>
      </c>
      <c r="H70" s="509">
        <v>0</v>
      </c>
      <c r="I70" s="509">
        <v>0</v>
      </c>
      <c r="J70" s="509">
        <v>0</v>
      </c>
      <c r="K70" s="509">
        <v>0</v>
      </c>
      <c r="L70" s="721">
        <v>0</v>
      </c>
      <c r="M70" s="721">
        <v>0</v>
      </c>
      <c r="N70" s="727">
        <v>0</v>
      </c>
      <c r="O70" s="745"/>
      <c r="P70" s="641">
        <v>0</v>
      </c>
      <c r="Q70" s="641">
        <v>0</v>
      </c>
      <c r="R70" s="939">
        <v>0</v>
      </c>
      <c r="S70" s="641">
        <v>0</v>
      </c>
      <c r="T70" s="939">
        <v>0</v>
      </c>
      <c r="U70" s="641">
        <v>0</v>
      </c>
      <c r="V70" s="939">
        <v>0</v>
      </c>
      <c r="W70" s="845"/>
      <c r="X70" s="1504" t="s">
        <v>159</v>
      </c>
      <c r="Y70" s="1387">
        <v>0</v>
      </c>
      <c r="Z70" s="1387">
        <v>0</v>
      </c>
      <c r="AA70" s="1387">
        <v>0</v>
      </c>
      <c r="AB70" s="1468">
        <v>0</v>
      </c>
    </row>
    <row r="71" spans="1:28" s="66" customFormat="1" ht="14.25" thickBot="1" x14ac:dyDescent="0.35">
      <c r="A71" s="259">
        <v>2022</v>
      </c>
      <c r="B71" s="69"/>
      <c r="C71" s="79">
        <v>0</v>
      </c>
      <c r="D71" s="79">
        <v>0</v>
      </c>
      <c r="E71" s="512">
        <v>0</v>
      </c>
      <c r="F71" s="512">
        <v>0</v>
      </c>
      <c r="G71" s="512">
        <v>0</v>
      </c>
      <c r="H71" s="512">
        <v>0</v>
      </c>
      <c r="I71" s="512">
        <v>0</v>
      </c>
      <c r="J71" s="512">
        <v>0</v>
      </c>
      <c r="K71" s="512">
        <v>0</v>
      </c>
      <c r="L71" s="512"/>
      <c r="M71" s="512"/>
      <c r="N71" s="735"/>
      <c r="O71" s="745"/>
      <c r="P71" s="642">
        <v>0</v>
      </c>
      <c r="Q71" s="641">
        <v>0</v>
      </c>
      <c r="R71" s="939">
        <v>0</v>
      </c>
      <c r="S71" s="641">
        <v>0</v>
      </c>
      <c r="T71" s="939">
        <v>0</v>
      </c>
      <c r="U71" s="642"/>
      <c r="V71" s="940"/>
      <c r="W71" s="845"/>
      <c r="X71" s="1505"/>
      <c r="Y71" s="1387"/>
      <c r="Z71" s="1387"/>
      <c r="AA71" s="1387"/>
      <c r="AB71" s="1468"/>
    </row>
    <row r="72" spans="1:28" s="66" customFormat="1" ht="14.25" thickBot="1" x14ac:dyDescent="0.35">
      <c r="A72" s="260" t="s">
        <v>139</v>
      </c>
      <c r="B72" s="261"/>
      <c r="C72" s="1040">
        <v>0</v>
      </c>
      <c r="D72" s="1040">
        <v>0</v>
      </c>
      <c r="E72" s="1041">
        <v>0</v>
      </c>
      <c r="F72" s="1041">
        <v>0</v>
      </c>
      <c r="G72" s="1041">
        <v>0</v>
      </c>
      <c r="H72" s="1041">
        <v>0</v>
      </c>
      <c r="I72" s="1041">
        <v>0</v>
      </c>
      <c r="J72" s="1041">
        <v>0</v>
      </c>
      <c r="K72" s="1041">
        <v>0</v>
      </c>
      <c r="L72" s="1041"/>
      <c r="M72" s="1041"/>
      <c r="N72" s="1156"/>
      <c r="O72" s="716"/>
      <c r="P72" s="1046">
        <v>0</v>
      </c>
      <c r="Q72" s="1046">
        <v>0</v>
      </c>
      <c r="R72" s="1052">
        <v>0</v>
      </c>
      <c r="S72" s="1046">
        <v>0</v>
      </c>
      <c r="T72" s="1052">
        <v>0</v>
      </c>
      <c r="U72" s="1046"/>
      <c r="V72" s="1052"/>
      <c r="W72" s="716"/>
      <c r="X72" s="1505"/>
      <c r="Y72" s="1387"/>
      <c r="Z72" s="1387"/>
      <c r="AA72" s="1387"/>
      <c r="AB72" s="1468"/>
    </row>
    <row r="73" spans="1:28" s="66" customFormat="1" ht="14.25" thickBot="1" x14ac:dyDescent="0.35">
      <c r="A73" s="256">
        <v>2021</v>
      </c>
      <c r="B73" s="69" t="s">
        <v>160</v>
      </c>
      <c r="C73" s="263">
        <v>0</v>
      </c>
      <c r="D73" s="263">
        <v>0</v>
      </c>
      <c r="E73" s="509">
        <v>0</v>
      </c>
      <c r="F73" s="509">
        <v>0</v>
      </c>
      <c r="G73" s="509">
        <v>0</v>
      </c>
      <c r="H73" s="509">
        <v>0</v>
      </c>
      <c r="I73" s="509">
        <v>0</v>
      </c>
      <c r="J73" s="509">
        <v>0</v>
      </c>
      <c r="K73" s="509">
        <v>0</v>
      </c>
      <c r="L73" s="263">
        <v>0</v>
      </c>
      <c r="M73" s="263">
        <v>0</v>
      </c>
      <c r="N73" s="728">
        <v>0</v>
      </c>
      <c r="O73" s="745"/>
      <c r="P73" s="641">
        <v>0</v>
      </c>
      <c r="Q73" s="641">
        <v>0</v>
      </c>
      <c r="R73" s="939">
        <v>0</v>
      </c>
      <c r="S73" s="641">
        <v>0</v>
      </c>
      <c r="T73" s="939">
        <v>0</v>
      </c>
      <c r="U73" s="641">
        <v>0</v>
      </c>
      <c r="V73" s="939">
        <v>0</v>
      </c>
      <c r="W73" s="845"/>
      <c r="X73" s="1504" t="s">
        <v>160</v>
      </c>
      <c r="Y73" s="1387">
        <v>0</v>
      </c>
      <c r="Z73" s="1387">
        <v>0</v>
      </c>
      <c r="AA73" s="1387">
        <v>0</v>
      </c>
      <c r="AB73" s="1468">
        <v>0</v>
      </c>
    </row>
    <row r="74" spans="1:28" s="66" customFormat="1" ht="14.25" thickBot="1" x14ac:dyDescent="0.35">
      <c r="A74" s="259">
        <v>2022</v>
      </c>
      <c r="B74" s="69"/>
      <c r="C74" s="79">
        <v>0</v>
      </c>
      <c r="D74" s="79">
        <v>0</v>
      </c>
      <c r="E74" s="512">
        <v>0</v>
      </c>
      <c r="F74" s="512">
        <v>0</v>
      </c>
      <c r="G74" s="512">
        <v>0</v>
      </c>
      <c r="H74" s="512">
        <v>0</v>
      </c>
      <c r="I74" s="512">
        <v>0</v>
      </c>
      <c r="J74" s="512">
        <v>0</v>
      </c>
      <c r="K74" s="512">
        <v>0</v>
      </c>
      <c r="L74" s="512"/>
      <c r="M74" s="512"/>
      <c r="N74" s="735"/>
      <c r="O74" s="745"/>
      <c r="P74" s="642">
        <v>0</v>
      </c>
      <c r="Q74" s="641">
        <v>0</v>
      </c>
      <c r="R74" s="939">
        <v>0</v>
      </c>
      <c r="S74" s="641">
        <v>0</v>
      </c>
      <c r="T74" s="939">
        <v>0</v>
      </c>
      <c r="U74" s="642"/>
      <c r="V74" s="940"/>
      <c r="W74" s="845"/>
      <c r="X74" s="1505"/>
      <c r="Y74" s="1387"/>
      <c r="Z74" s="1387"/>
      <c r="AA74" s="1387"/>
      <c r="AB74" s="1468"/>
    </row>
    <row r="75" spans="1:28" s="66" customFormat="1" ht="14.25" thickBot="1" x14ac:dyDescent="0.35">
      <c r="A75" s="260" t="s">
        <v>139</v>
      </c>
      <c r="B75" s="261"/>
      <c r="C75" s="1040">
        <v>0</v>
      </c>
      <c r="D75" s="1040">
        <v>0</v>
      </c>
      <c r="E75" s="1041">
        <v>0</v>
      </c>
      <c r="F75" s="1041">
        <v>0</v>
      </c>
      <c r="G75" s="1041">
        <v>0</v>
      </c>
      <c r="H75" s="1041">
        <v>0</v>
      </c>
      <c r="I75" s="1041">
        <v>0</v>
      </c>
      <c r="J75" s="1041">
        <v>0</v>
      </c>
      <c r="K75" s="1041">
        <v>0</v>
      </c>
      <c r="L75" s="1041"/>
      <c r="M75" s="1041"/>
      <c r="N75" s="1156"/>
      <c r="O75" s="716"/>
      <c r="P75" s="1046">
        <v>0</v>
      </c>
      <c r="Q75" s="1046">
        <v>0</v>
      </c>
      <c r="R75" s="1052">
        <v>0</v>
      </c>
      <c r="S75" s="1046">
        <v>0</v>
      </c>
      <c r="T75" s="1052">
        <v>0</v>
      </c>
      <c r="U75" s="1046"/>
      <c r="V75" s="1052"/>
      <c r="W75" s="716"/>
      <c r="X75" s="1505"/>
      <c r="Y75" s="1387"/>
      <c r="Z75" s="1387"/>
      <c r="AA75" s="1387"/>
      <c r="AB75" s="1468"/>
    </row>
    <row r="76" spans="1:28" s="66" customFormat="1" ht="14.25" thickBot="1" x14ac:dyDescent="0.35">
      <c r="A76" s="279">
        <v>2021</v>
      </c>
      <c r="B76" s="274" t="s">
        <v>161</v>
      </c>
      <c r="C76" s="282">
        <v>0</v>
      </c>
      <c r="D76" s="282">
        <v>0</v>
      </c>
      <c r="E76" s="527">
        <v>0</v>
      </c>
      <c r="F76" s="527">
        <v>0</v>
      </c>
      <c r="G76" s="527">
        <v>0</v>
      </c>
      <c r="H76" s="527">
        <v>0</v>
      </c>
      <c r="I76" s="527">
        <v>0</v>
      </c>
      <c r="J76" s="527">
        <v>0</v>
      </c>
      <c r="K76" s="527">
        <v>0</v>
      </c>
      <c r="L76" s="282">
        <v>0</v>
      </c>
      <c r="M76" s="282">
        <v>0</v>
      </c>
      <c r="N76" s="795">
        <v>0</v>
      </c>
      <c r="O76" s="703"/>
      <c r="P76" s="532">
        <v>0</v>
      </c>
      <c r="Q76" s="532">
        <v>0</v>
      </c>
      <c r="R76" s="532">
        <v>0</v>
      </c>
      <c r="S76" s="532">
        <v>0</v>
      </c>
      <c r="T76" s="532">
        <v>0</v>
      </c>
      <c r="U76" s="532">
        <v>0</v>
      </c>
      <c r="V76" s="532">
        <v>0</v>
      </c>
      <c r="W76" s="703"/>
      <c r="X76" s="1520" t="s">
        <v>161</v>
      </c>
      <c r="Y76" s="1593">
        <v>0</v>
      </c>
      <c r="Z76" s="1593">
        <v>0</v>
      </c>
      <c r="AA76" s="1593">
        <v>0</v>
      </c>
      <c r="AB76" s="1469">
        <v>0</v>
      </c>
    </row>
    <row r="77" spans="1:28" s="66" customFormat="1" ht="15.75" customHeight="1" thickBot="1" x14ac:dyDescent="0.35">
      <c r="A77" s="280">
        <v>2022</v>
      </c>
      <c r="B77" s="174"/>
      <c r="C77" s="146">
        <v>0</v>
      </c>
      <c r="D77" s="146">
        <v>0</v>
      </c>
      <c r="E77" s="528">
        <v>0</v>
      </c>
      <c r="F77" s="528">
        <v>0</v>
      </c>
      <c r="G77" s="528">
        <v>0</v>
      </c>
      <c r="H77" s="528">
        <v>0</v>
      </c>
      <c r="I77" s="528">
        <v>0</v>
      </c>
      <c r="J77" s="528">
        <v>0</v>
      </c>
      <c r="K77" s="528">
        <v>0</v>
      </c>
      <c r="L77" s="528"/>
      <c r="M77" s="528"/>
      <c r="N77" s="793"/>
      <c r="O77" s="703"/>
      <c r="P77" s="533">
        <v>0</v>
      </c>
      <c r="Q77" s="532">
        <v>0</v>
      </c>
      <c r="R77" s="532">
        <v>0</v>
      </c>
      <c r="S77" s="532">
        <v>0</v>
      </c>
      <c r="T77" s="532">
        <v>0</v>
      </c>
      <c r="U77" s="533"/>
      <c r="V77" s="533"/>
      <c r="W77" s="703"/>
      <c r="X77" s="1521"/>
      <c r="Y77" s="1593"/>
      <c r="Z77" s="1593"/>
      <c r="AA77" s="1593"/>
      <c r="AB77" s="1469"/>
    </row>
    <row r="78" spans="1:28" s="66" customFormat="1" ht="16.5" customHeight="1" thickBot="1" x14ac:dyDescent="0.35">
      <c r="A78" s="281" t="s">
        <v>139</v>
      </c>
      <c r="B78" s="278"/>
      <c r="C78" s="1050">
        <v>0</v>
      </c>
      <c r="D78" s="1050">
        <v>0</v>
      </c>
      <c r="E78" s="1051">
        <v>0</v>
      </c>
      <c r="F78" s="1051">
        <v>0</v>
      </c>
      <c r="G78" s="1051">
        <v>0</v>
      </c>
      <c r="H78" s="1051">
        <v>0</v>
      </c>
      <c r="I78" s="1051">
        <v>0</v>
      </c>
      <c r="J78" s="1051">
        <v>0</v>
      </c>
      <c r="K78" s="1051">
        <v>0</v>
      </c>
      <c r="L78" s="1051"/>
      <c r="M78" s="1051"/>
      <c r="N78" s="1162"/>
      <c r="O78" s="702"/>
      <c r="P78" s="1053">
        <v>0</v>
      </c>
      <c r="Q78" s="1053">
        <v>0</v>
      </c>
      <c r="R78" s="1053">
        <v>0</v>
      </c>
      <c r="S78" s="1053">
        <v>0</v>
      </c>
      <c r="T78" s="1053">
        <v>0</v>
      </c>
      <c r="U78" s="1053"/>
      <c r="V78" s="1053"/>
      <c r="W78" s="702"/>
      <c r="X78" s="1521"/>
      <c r="Y78" s="1593"/>
      <c r="Z78" s="1593"/>
      <c r="AA78" s="1593"/>
      <c r="AB78" s="1469"/>
    </row>
    <row r="79" spans="1:28" x14ac:dyDescent="0.3">
      <c r="B79" s="14"/>
      <c r="C79" s="15"/>
      <c r="D79" s="15"/>
      <c r="E79" s="15"/>
      <c r="F79" s="15"/>
      <c r="G79" s="15"/>
      <c r="H79" s="15"/>
      <c r="I79" s="15"/>
      <c r="J79" s="15"/>
      <c r="K79" s="15"/>
      <c r="L79" s="15"/>
      <c r="M79" s="15"/>
      <c r="N79" s="15"/>
      <c r="O79" s="15"/>
      <c r="P79" s="15"/>
      <c r="Q79" s="15"/>
      <c r="R79" s="675"/>
      <c r="S79" s="15"/>
      <c r="T79" s="675"/>
      <c r="U79" s="15"/>
      <c r="V79" s="675"/>
      <c r="W79" s="15"/>
      <c r="AB79" s="1133"/>
    </row>
    <row r="80" spans="1:28" ht="17.25" thickBot="1" x14ac:dyDescent="0.35">
      <c r="A80" s="16"/>
      <c r="B80" s="17" t="s">
        <v>140</v>
      </c>
      <c r="C80" s="16"/>
      <c r="D80" s="16"/>
      <c r="E80" s="16"/>
      <c r="F80" s="16"/>
      <c r="G80" s="16"/>
      <c r="H80" s="16"/>
      <c r="I80" s="16"/>
      <c r="J80" s="16"/>
      <c r="K80" s="16"/>
      <c r="L80" s="16"/>
      <c r="M80" s="16"/>
      <c r="N80" s="16"/>
      <c r="O80" s="16"/>
      <c r="P80" s="16"/>
      <c r="Q80" s="16"/>
      <c r="R80" s="676"/>
      <c r="S80" s="16"/>
      <c r="T80" s="676"/>
      <c r="U80" s="16"/>
      <c r="V80" s="676"/>
      <c r="W80" s="897"/>
      <c r="X80" s="16"/>
      <c r="Y80" s="16"/>
      <c r="Z80" s="16"/>
      <c r="AA80" s="16"/>
      <c r="AB80" s="1136"/>
    </row>
    <row r="81" spans="1:28" s="81" customFormat="1" ht="30.75" thickBot="1" x14ac:dyDescent="0.4">
      <c r="B81" s="63" t="s">
        <v>341</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700"/>
      <c r="P81" s="634" t="s">
        <v>118</v>
      </c>
      <c r="Q81" s="634" t="s">
        <v>119</v>
      </c>
      <c r="R81" s="946" t="s">
        <v>120</v>
      </c>
      <c r="S81" s="634" t="s">
        <v>121</v>
      </c>
      <c r="T81" s="946" t="s">
        <v>122</v>
      </c>
      <c r="U81" s="634" t="s">
        <v>123</v>
      </c>
      <c r="V81" s="946" t="s">
        <v>124</v>
      </c>
      <c r="W81" s="896"/>
      <c r="X81" s="63" t="s">
        <v>341</v>
      </c>
      <c r="Y81" s="848">
        <v>2019</v>
      </c>
      <c r="Z81" s="848">
        <v>2020</v>
      </c>
      <c r="AA81" s="848">
        <v>2021</v>
      </c>
      <c r="AB81" s="849" t="s">
        <v>137</v>
      </c>
    </row>
    <row r="82" spans="1:28" s="66" customFormat="1" ht="14.25" thickBot="1" x14ac:dyDescent="0.35">
      <c r="A82" s="194">
        <v>2021</v>
      </c>
      <c r="B82" s="289" t="s">
        <v>162</v>
      </c>
      <c r="C82" s="263">
        <v>0</v>
      </c>
      <c r="D82" s="263">
        <v>0</v>
      </c>
      <c r="E82" s="509">
        <v>0</v>
      </c>
      <c r="F82" s="509">
        <v>0</v>
      </c>
      <c r="G82" s="509">
        <v>0</v>
      </c>
      <c r="H82" s="509">
        <v>0</v>
      </c>
      <c r="I82" s="509">
        <v>0</v>
      </c>
      <c r="J82" s="509">
        <v>0</v>
      </c>
      <c r="K82" s="509">
        <v>0</v>
      </c>
      <c r="L82" s="263">
        <v>0</v>
      </c>
      <c r="M82" s="263">
        <v>0</v>
      </c>
      <c r="N82" s="728">
        <v>0</v>
      </c>
      <c r="O82" s="745"/>
      <c r="P82" s="641">
        <v>0</v>
      </c>
      <c r="Q82" s="1272">
        <v>0</v>
      </c>
      <c r="R82" s="1317">
        <v>0</v>
      </c>
      <c r="S82" s="1272">
        <v>0</v>
      </c>
      <c r="T82" s="1317">
        <v>0</v>
      </c>
      <c r="U82" s="641">
        <v>0</v>
      </c>
      <c r="V82" s="951">
        <v>0</v>
      </c>
      <c r="W82" s="845"/>
      <c r="X82" s="1504" t="s">
        <v>162</v>
      </c>
      <c r="Y82" s="1387">
        <v>0</v>
      </c>
      <c r="Z82" s="1387">
        <v>0</v>
      </c>
      <c r="AA82" s="1387">
        <v>0</v>
      </c>
      <c r="AB82" s="1468">
        <v>0</v>
      </c>
    </row>
    <row r="83" spans="1:28" s="66" customFormat="1" ht="14.25" thickBot="1" x14ac:dyDescent="0.35">
      <c r="A83" s="195">
        <v>2022</v>
      </c>
      <c r="B83" s="71"/>
      <c r="C83" s="79">
        <v>0</v>
      </c>
      <c r="D83" s="79">
        <v>0</v>
      </c>
      <c r="E83" s="512">
        <v>0</v>
      </c>
      <c r="F83" s="512">
        <v>0</v>
      </c>
      <c r="G83" s="512">
        <v>0</v>
      </c>
      <c r="H83" s="512">
        <v>0</v>
      </c>
      <c r="I83" s="512">
        <v>0</v>
      </c>
      <c r="J83" s="512">
        <v>0</v>
      </c>
      <c r="K83" s="512">
        <v>0</v>
      </c>
      <c r="L83" s="512"/>
      <c r="M83" s="512"/>
      <c r="N83" s="735"/>
      <c r="O83" s="745"/>
      <c r="P83" s="642">
        <v>0</v>
      </c>
      <c r="Q83" s="642">
        <v>0</v>
      </c>
      <c r="R83" s="952">
        <v>0</v>
      </c>
      <c r="S83" s="642">
        <v>0</v>
      </c>
      <c r="T83" s="952">
        <v>0</v>
      </c>
      <c r="U83" s="642"/>
      <c r="V83" s="952"/>
      <c r="W83" s="845"/>
      <c r="X83" s="1505"/>
      <c r="Y83" s="1387"/>
      <c r="Z83" s="1387"/>
      <c r="AA83" s="1387"/>
      <c r="AB83" s="1468"/>
    </row>
    <row r="84" spans="1:28" s="66" customFormat="1" ht="14.25" thickBot="1" x14ac:dyDescent="0.35">
      <c r="A84" s="196" t="s">
        <v>139</v>
      </c>
      <c r="B84" s="290"/>
      <c r="C84" s="1040">
        <v>0</v>
      </c>
      <c r="D84" s="1040">
        <v>0</v>
      </c>
      <c r="E84" s="1041">
        <v>0</v>
      </c>
      <c r="F84" s="1041">
        <v>0</v>
      </c>
      <c r="G84" s="1041">
        <v>0</v>
      </c>
      <c r="H84" s="1041">
        <v>0</v>
      </c>
      <c r="I84" s="1041">
        <v>0</v>
      </c>
      <c r="J84" s="1041">
        <v>0</v>
      </c>
      <c r="K84" s="1041">
        <v>0</v>
      </c>
      <c r="L84" s="1041"/>
      <c r="M84" s="1041"/>
      <c r="N84" s="1156"/>
      <c r="O84" s="716"/>
      <c r="P84" s="1046">
        <v>0</v>
      </c>
      <c r="Q84" s="1046">
        <v>0</v>
      </c>
      <c r="R84" s="1056">
        <v>0</v>
      </c>
      <c r="S84" s="1046">
        <v>0</v>
      </c>
      <c r="T84" s="1056">
        <v>0</v>
      </c>
      <c r="U84" s="1046"/>
      <c r="V84" s="1056"/>
      <c r="W84" s="716"/>
      <c r="X84" s="1505"/>
      <c r="Y84" s="1387"/>
      <c r="Z84" s="1387"/>
      <c r="AA84" s="1387"/>
      <c r="AB84" s="1468"/>
    </row>
    <row r="85" spans="1:28" s="66" customFormat="1" ht="14.25" thickBot="1" x14ac:dyDescent="0.35">
      <c r="A85" s="194">
        <v>2021</v>
      </c>
      <c r="B85" s="289" t="s">
        <v>163</v>
      </c>
      <c r="C85" s="263">
        <v>0</v>
      </c>
      <c r="D85" s="263">
        <v>0</v>
      </c>
      <c r="E85" s="509">
        <v>0</v>
      </c>
      <c r="F85" s="509">
        <v>0</v>
      </c>
      <c r="G85" s="509">
        <v>0</v>
      </c>
      <c r="H85" s="509">
        <v>0</v>
      </c>
      <c r="I85" s="509">
        <v>0</v>
      </c>
      <c r="J85" s="509">
        <v>0</v>
      </c>
      <c r="K85" s="509">
        <v>0</v>
      </c>
      <c r="L85" s="721">
        <v>0</v>
      </c>
      <c r="M85" s="721">
        <v>0</v>
      </c>
      <c r="N85" s="727">
        <v>0</v>
      </c>
      <c r="O85" s="745"/>
      <c r="P85" s="641">
        <v>0</v>
      </c>
      <c r="Q85" s="1272">
        <v>0</v>
      </c>
      <c r="R85" s="1317">
        <v>0</v>
      </c>
      <c r="S85" s="1272">
        <v>0</v>
      </c>
      <c r="T85" s="1317">
        <v>0</v>
      </c>
      <c r="U85" s="641">
        <v>0</v>
      </c>
      <c r="V85" s="951">
        <v>0</v>
      </c>
      <c r="W85" s="845"/>
      <c r="X85" s="1504" t="s">
        <v>163</v>
      </c>
      <c r="Y85" s="1387">
        <v>0</v>
      </c>
      <c r="Z85" s="1387">
        <v>0</v>
      </c>
      <c r="AA85" s="1387">
        <v>0</v>
      </c>
      <c r="AB85" s="1468">
        <v>0</v>
      </c>
    </row>
    <row r="86" spans="1:28" s="66" customFormat="1" ht="14.25" thickBot="1" x14ac:dyDescent="0.35">
      <c r="A86" s="195">
        <v>2022</v>
      </c>
      <c r="B86" s="71"/>
      <c r="C86" s="79">
        <v>0</v>
      </c>
      <c r="D86" s="79">
        <v>0</v>
      </c>
      <c r="E86" s="512">
        <v>0</v>
      </c>
      <c r="F86" s="512">
        <v>0</v>
      </c>
      <c r="G86" s="512">
        <v>0</v>
      </c>
      <c r="H86" s="512">
        <v>0</v>
      </c>
      <c r="I86" s="512">
        <v>0</v>
      </c>
      <c r="J86" s="512">
        <v>0</v>
      </c>
      <c r="K86" s="512">
        <v>0</v>
      </c>
      <c r="L86" s="512"/>
      <c r="M86" s="512"/>
      <c r="N86" s="735"/>
      <c r="O86" s="745"/>
      <c r="P86" s="642">
        <v>0</v>
      </c>
      <c r="Q86" s="642">
        <v>0</v>
      </c>
      <c r="R86" s="952">
        <v>0</v>
      </c>
      <c r="S86" s="642">
        <v>0</v>
      </c>
      <c r="T86" s="952">
        <v>0</v>
      </c>
      <c r="U86" s="642"/>
      <c r="V86" s="952"/>
      <c r="W86" s="845"/>
      <c r="X86" s="1505"/>
      <c r="Y86" s="1387"/>
      <c r="Z86" s="1387"/>
      <c r="AA86" s="1387"/>
      <c r="AB86" s="1468"/>
    </row>
    <row r="87" spans="1:28" s="66" customFormat="1" ht="14.25" thickBot="1" x14ac:dyDescent="0.35">
      <c r="A87" s="196" t="s">
        <v>139</v>
      </c>
      <c r="B87" s="290"/>
      <c r="C87" s="1040">
        <v>0</v>
      </c>
      <c r="D87" s="1040">
        <v>0</v>
      </c>
      <c r="E87" s="1041">
        <v>0</v>
      </c>
      <c r="F87" s="1041">
        <v>0</v>
      </c>
      <c r="G87" s="1041">
        <v>0</v>
      </c>
      <c r="H87" s="1041">
        <v>0</v>
      </c>
      <c r="I87" s="1041">
        <v>0</v>
      </c>
      <c r="J87" s="1041">
        <v>0</v>
      </c>
      <c r="K87" s="1041">
        <v>0</v>
      </c>
      <c r="L87" s="1041"/>
      <c r="M87" s="1041"/>
      <c r="N87" s="1156"/>
      <c r="O87" s="716"/>
      <c r="P87" s="1046">
        <v>0</v>
      </c>
      <c r="Q87" s="1046">
        <v>0</v>
      </c>
      <c r="R87" s="1056">
        <v>0</v>
      </c>
      <c r="S87" s="1046">
        <v>0</v>
      </c>
      <c r="T87" s="1056">
        <v>0</v>
      </c>
      <c r="U87" s="1046"/>
      <c r="V87" s="1056"/>
      <c r="W87" s="716"/>
      <c r="X87" s="1505"/>
      <c r="Y87" s="1387"/>
      <c r="Z87" s="1387"/>
      <c r="AA87" s="1387"/>
      <c r="AB87" s="1468"/>
    </row>
    <row r="88" spans="1:28" s="66" customFormat="1" ht="14.25" thickBot="1" x14ac:dyDescent="0.35">
      <c r="A88" s="194">
        <v>2021</v>
      </c>
      <c r="B88" s="289" t="s">
        <v>164</v>
      </c>
      <c r="C88" s="258">
        <v>0.72055732322187294</v>
      </c>
      <c r="D88" s="258">
        <v>0.68355814885636523</v>
      </c>
      <c r="E88" s="503">
        <v>0.8857436198278098</v>
      </c>
      <c r="F88" s="503">
        <v>0.74030299658792087</v>
      </c>
      <c r="G88" s="503">
        <v>0.73455182958810128</v>
      </c>
      <c r="H88" s="503">
        <v>0.98977584066899527</v>
      </c>
      <c r="I88" s="503">
        <v>0.73263477392149456</v>
      </c>
      <c r="J88" s="503">
        <v>0.74662928028772302</v>
      </c>
      <c r="K88" s="503">
        <v>1.0300340096677341</v>
      </c>
      <c r="L88" s="258">
        <v>0.78567331403094431</v>
      </c>
      <c r="M88" s="258">
        <v>0.82797634240739704</v>
      </c>
      <c r="N88" s="723">
        <v>1.0616015263111898</v>
      </c>
      <c r="O88" s="744"/>
      <c r="P88" s="641">
        <v>2.289859091906048</v>
      </c>
      <c r="Q88" s="1272">
        <v>2.4646306668450175</v>
      </c>
      <c r="R88" s="1317">
        <v>4.7544897587510651</v>
      </c>
      <c r="S88" s="1272">
        <v>2.509298063876952</v>
      </c>
      <c r="T88" s="1317">
        <v>7.263787822628017</v>
      </c>
      <c r="U88" s="641">
        <v>2.6752511827495313</v>
      </c>
      <c r="V88" s="951">
        <v>9.9390390053775484</v>
      </c>
      <c r="W88" s="845"/>
      <c r="X88" s="1504" t="s">
        <v>164</v>
      </c>
      <c r="Y88" s="1387">
        <v>10.290631532000003</v>
      </c>
      <c r="Z88" s="1387">
        <v>8.5404853960000011</v>
      </c>
      <c r="AA88" s="1387">
        <v>9.9390390053775484</v>
      </c>
      <c r="AB88" s="1468">
        <v>0.16375575210661564</v>
      </c>
    </row>
    <row r="89" spans="1:28" s="66" customFormat="1" ht="14.25" thickBot="1" x14ac:dyDescent="0.35">
      <c r="A89" s="195">
        <v>2022</v>
      </c>
      <c r="B89" s="71"/>
      <c r="C89" s="79">
        <v>0.79985952596383314</v>
      </c>
      <c r="D89" s="79">
        <v>0.8261231885963437</v>
      </c>
      <c r="E89" s="512">
        <v>1.0706755897997946</v>
      </c>
      <c r="F89" s="512">
        <v>0.72560556981060353</v>
      </c>
      <c r="G89" s="512">
        <v>0.81922178819656011</v>
      </c>
      <c r="H89" s="512">
        <v>1.0544445184891917</v>
      </c>
      <c r="I89" s="512">
        <v>0.85277026236217568</v>
      </c>
      <c r="J89" s="512">
        <v>0.92568227954878102</v>
      </c>
      <c r="K89" s="512">
        <v>1.1703624844633387</v>
      </c>
      <c r="L89" s="512"/>
      <c r="M89" s="512"/>
      <c r="N89" s="735"/>
      <c r="O89" s="745"/>
      <c r="P89" s="642">
        <v>2.6966583043599712</v>
      </c>
      <c r="Q89" s="642">
        <v>2.5992718764963554</v>
      </c>
      <c r="R89" s="952">
        <v>5.2959301808563266</v>
      </c>
      <c r="S89" s="642">
        <v>2.9488150263742954</v>
      </c>
      <c r="T89" s="952">
        <v>8.244745207230622</v>
      </c>
      <c r="U89" s="642"/>
      <c r="V89" s="952"/>
      <c r="W89" s="845"/>
      <c r="X89" s="1505"/>
      <c r="Y89" s="1387"/>
      <c r="Z89" s="1387"/>
      <c r="AA89" s="1387"/>
      <c r="AB89" s="1468"/>
    </row>
    <row r="90" spans="1:28" s="66" customFormat="1" ht="14.25" thickBot="1" x14ac:dyDescent="0.35">
      <c r="A90" s="196" t="s">
        <v>139</v>
      </c>
      <c r="B90" s="290"/>
      <c r="C90" s="1040">
        <v>0.11005675771550182</v>
      </c>
      <c r="D90" s="1040">
        <v>0.20856314854632124</v>
      </c>
      <c r="E90" s="1041">
        <v>0.20878724478753335</v>
      </c>
      <c r="F90" s="1041">
        <v>-1.9853258523953334E-2</v>
      </c>
      <c r="G90" s="1041">
        <v>0.11526750761200523</v>
      </c>
      <c r="H90" s="1041">
        <v>6.5336690554587129E-2</v>
      </c>
      <c r="I90" s="1041">
        <v>0.16397732228521578</v>
      </c>
      <c r="J90" s="1041">
        <v>0.23981513180417685</v>
      </c>
      <c r="K90" s="1041">
        <v>0.13623673925181504</v>
      </c>
      <c r="L90" s="1041"/>
      <c r="M90" s="1041"/>
      <c r="N90" s="1156"/>
      <c r="O90" s="716"/>
      <c r="P90" s="1046">
        <v>0.17765250879053393</v>
      </c>
      <c r="Q90" s="1046">
        <v>5.4629365552645887E-2</v>
      </c>
      <c r="R90" s="1056">
        <v>0.11387981667405885</v>
      </c>
      <c r="S90" s="1046">
        <v>0.17515534277274122</v>
      </c>
      <c r="T90" s="1056">
        <v>0.1350476374800961</v>
      </c>
      <c r="U90" s="1046"/>
      <c r="V90" s="1056"/>
      <c r="W90" s="716"/>
      <c r="X90" s="1505"/>
      <c r="Y90" s="1387"/>
      <c r="Z90" s="1387"/>
      <c r="AA90" s="1387"/>
      <c r="AB90" s="1468"/>
    </row>
    <row r="91" spans="1:28" s="66" customFormat="1" ht="14.25" thickBot="1" x14ac:dyDescent="0.35">
      <c r="A91" s="194">
        <v>2021</v>
      </c>
      <c r="B91" s="289" t="s">
        <v>165</v>
      </c>
      <c r="C91" s="263">
        <v>0</v>
      </c>
      <c r="D91" s="263">
        <v>0</v>
      </c>
      <c r="E91" s="509">
        <v>0</v>
      </c>
      <c r="F91" s="509">
        <v>0</v>
      </c>
      <c r="G91" s="509">
        <v>0</v>
      </c>
      <c r="H91" s="509">
        <v>0</v>
      </c>
      <c r="I91" s="509">
        <v>0</v>
      </c>
      <c r="J91" s="509">
        <v>0</v>
      </c>
      <c r="K91" s="509">
        <v>0</v>
      </c>
      <c r="L91" s="721">
        <v>0</v>
      </c>
      <c r="M91" s="721">
        <v>0</v>
      </c>
      <c r="N91" s="727">
        <v>0</v>
      </c>
      <c r="O91" s="745"/>
      <c r="P91" s="641">
        <v>0</v>
      </c>
      <c r="Q91" s="1272">
        <v>0</v>
      </c>
      <c r="R91" s="1317">
        <v>0</v>
      </c>
      <c r="S91" s="1272">
        <v>0</v>
      </c>
      <c r="T91" s="1317">
        <v>0</v>
      </c>
      <c r="U91" s="641">
        <v>0</v>
      </c>
      <c r="V91" s="951">
        <v>0</v>
      </c>
      <c r="W91" s="845"/>
      <c r="X91" s="1504" t="s">
        <v>165</v>
      </c>
      <c r="Y91" s="1387">
        <v>0</v>
      </c>
      <c r="Z91" s="1387">
        <v>0</v>
      </c>
      <c r="AA91" s="1387">
        <v>0</v>
      </c>
      <c r="AB91" s="1468">
        <v>0</v>
      </c>
    </row>
    <row r="92" spans="1:28" s="66" customFormat="1" ht="14.25" thickBot="1" x14ac:dyDescent="0.35">
      <c r="A92" s="195">
        <v>2022</v>
      </c>
      <c r="B92" s="71"/>
      <c r="C92" s="79">
        <v>0</v>
      </c>
      <c r="D92" s="79">
        <v>0</v>
      </c>
      <c r="E92" s="512">
        <v>0</v>
      </c>
      <c r="F92" s="512">
        <v>0</v>
      </c>
      <c r="G92" s="512">
        <v>0</v>
      </c>
      <c r="H92" s="512">
        <v>0</v>
      </c>
      <c r="I92" s="512">
        <v>0</v>
      </c>
      <c r="J92" s="512">
        <v>0</v>
      </c>
      <c r="K92" s="512">
        <v>0</v>
      </c>
      <c r="L92" s="512"/>
      <c r="M92" s="512"/>
      <c r="N92" s="735"/>
      <c r="O92" s="745"/>
      <c r="P92" s="642">
        <v>0</v>
      </c>
      <c r="Q92" s="642">
        <v>0</v>
      </c>
      <c r="R92" s="952">
        <v>0</v>
      </c>
      <c r="S92" s="642">
        <v>0</v>
      </c>
      <c r="T92" s="952">
        <v>0</v>
      </c>
      <c r="U92" s="642"/>
      <c r="V92" s="952"/>
      <c r="W92" s="845"/>
      <c r="X92" s="1505"/>
      <c r="Y92" s="1387"/>
      <c r="Z92" s="1387"/>
      <c r="AA92" s="1387"/>
      <c r="AB92" s="1468"/>
    </row>
    <row r="93" spans="1:28" s="66" customFormat="1" ht="14.25" thickBot="1" x14ac:dyDescent="0.35">
      <c r="A93" s="196" t="s">
        <v>139</v>
      </c>
      <c r="B93" s="290"/>
      <c r="C93" s="1040">
        <v>0</v>
      </c>
      <c r="D93" s="1040">
        <v>0</v>
      </c>
      <c r="E93" s="1041">
        <v>0</v>
      </c>
      <c r="F93" s="1041">
        <v>0</v>
      </c>
      <c r="G93" s="1041">
        <v>0</v>
      </c>
      <c r="H93" s="1041">
        <v>0</v>
      </c>
      <c r="I93" s="1041">
        <v>0</v>
      </c>
      <c r="J93" s="1041">
        <v>0</v>
      </c>
      <c r="K93" s="1041">
        <v>0</v>
      </c>
      <c r="L93" s="1041"/>
      <c r="M93" s="1041"/>
      <c r="N93" s="1156"/>
      <c r="O93" s="716"/>
      <c r="P93" s="1046">
        <v>0</v>
      </c>
      <c r="Q93" s="1046">
        <v>0</v>
      </c>
      <c r="R93" s="1056">
        <v>0</v>
      </c>
      <c r="S93" s="1046">
        <v>0</v>
      </c>
      <c r="T93" s="1056">
        <v>0</v>
      </c>
      <c r="U93" s="1046"/>
      <c r="V93" s="1056"/>
      <c r="W93" s="716"/>
      <c r="X93" s="1505"/>
      <c r="Y93" s="1387"/>
      <c r="Z93" s="1387"/>
      <c r="AA93" s="1387"/>
      <c r="AB93" s="1468"/>
    </row>
    <row r="94" spans="1:28" s="66" customFormat="1" ht="14.25" thickBot="1" x14ac:dyDescent="0.35">
      <c r="A94" s="194">
        <v>2021</v>
      </c>
      <c r="B94" s="289" t="s">
        <v>166</v>
      </c>
      <c r="C94" s="263">
        <v>0</v>
      </c>
      <c r="D94" s="263">
        <v>0</v>
      </c>
      <c r="E94" s="509">
        <v>0</v>
      </c>
      <c r="F94" s="509">
        <v>0</v>
      </c>
      <c r="G94" s="509">
        <v>0</v>
      </c>
      <c r="H94" s="509">
        <v>0</v>
      </c>
      <c r="I94" s="509">
        <v>0</v>
      </c>
      <c r="J94" s="509">
        <v>0</v>
      </c>
      <c r="K94" s="509">
        <v>0</v>
      </c>
      <c r="L94" s="263">
        <v>0</v>
      </c>
      <c r="M94" s="263">
        <v>0</v>
      </c>
      <c r="N94" s="728">
        <v>0</v>
      </c>
      <c r="O94" s="745"/>
      <c r="P94" s="641">
        <v>0</v>
      </c>
      <c r="Q94" s="1272">
        <v>0</v>
      </c>
      <c r="R94" s="1317">
        <v>0</v>
      </c>
      <c r="S94" s="1272">
        <v>0</v>
      </c>
      <c r="T94" s="1317">
        <v>0</v>
      </c>
      <c r="U94" s="641">
        <v>0</v>
      </c>
      <c r="V94" s="951">
        <v>0</v>
      </c>
      <c r="W94" s="845"/>
      <c r="X94" s="1504" t="s">
        <v>166</v>
      </c>
      <c r="Y94" s="1387">
        <v>0</v>
      </c>
      <c r="Z94" s="1387">
        <v>0</v>
      </c>
      <c r="AA94" s="1387">
        <v>0</v>
      </c>
      <c r="AB94" s="1468">
        <v>0</v>
      </c>
    </row>
    <row r="95" spans="1:28" s="66" customFormat="1" ht="14.25" thickBot="1" x14ac:dyDescent="0.35">
      <c r="A95" s="195">
        <v>2022</v>
      </c>
      <c r="B95" s="71"/>
      <c r="C95" s="79">
        <v>0</v>
      </c>
      <c r="D95" s="79">
        <v>0</v>
      </c>
      <c r="E95" s="512">
        <v>0</v>
      </c>
      <c r="F95" s="512">
        <v>0</v>
      </c>
      <c r="G95" s="512">
        <v>0</v>
      </c>
      <c r="H95" s="512">
        <v>0</v>
      </c>
      <c r="I95" s="512">
        <v>0</v>
      </c>
      <c r="J95" s="512">
        <v>0</v>
      </c>
      <c r="K95" s="512">
        <v>0</v>
      </c>
      <c r="L95" s="512"/>
      <c r="M95" s="512"/>
      <c r="N95" s="735"/>
      <c r="O95" s="745"/>
      <c r="P95" s="642">
        <v>0</v>
      </c>
      <c r="Q95" s="642">
        <v>0</v>
      </c>
      <c r="R95" s="952">
        <v>0</v>
      </c>
      <c r="S95" s="642">
        <v>0</v>
      </c>
      <c r="T95" s="952">
        <v>0</v>
      </c>
      <c r="U95" s="642"/>
      <c r="V95" s="952"/>
      <c r="W95" s="845"/>
      <c r="X95" s="1505"/>
      <c r="Y95" s="1387"/>
      <c r="Z95" s="1387"/>
      <c r="AA95" s="1387"/>
      <c r="AB95" s="1468"/>
    </row>
    <row r="96" spans="1:28" s="66" customFormat="1" ht="14.25" thickBot="1" x14ac:dyDescent="0.35">
      <c r="A96" s="196" t="s">
        <v>139</v>
      </c>
      <c r="B96" s="290"/>
      <c r="C96" s="1040">
        <v>0</v>
      </c>
      <c r="D96" s="1040">
        <v>0</v>
      </c>
      <c r="E96" s="1041">
        <v>0</v>
      </c>
      <c r="F96" s="1041">
        <v>0</v>
      </c>
      <c r="G96" s="1041">
        <v>0</v>
      </c>
      <c r="H96" s="1041">
        <v>0</v>
      </c>
      <c r="I96" s="1041">
        <v>0</v>
      </c>
      <c r="J96" s="1041">
        <v>0</v>
      </c>
      <c r="K96" s="1041">
        <v>0</v>
      </c>
      <c r="L96" s="1041"/>
      <c r="M96" s="1041"/>
      <c r="N96" s="1156"/>
      <c r="O96" s="716"/>
      <c r="P96" s="1046">
        <v>0</v>
      </c>
      <c r="Q96" s="1046">
        <v>0</v>
      </c>
      <c r="R96" s="1056">
        <v>0</v>
      </c>
      <c r="S96" s="1046">
        <v>0</v>
      </c>
      <c r="T96" s="1056">
        <v>0</v>
      </c>
      <c r="U96" s="1046"/>
      <c r="V96" s="1056"/>
      <c r="W96" s="716"/>
      <c r="X96" s="1505"/>
      <c r="Y96" s="1387"/>
      <c r="Z96" s="1387"/>
      <c r="AA96" s="1387"/>
      <c r="AB96" s="1468"/>
    </row>
    <row r="97" spans="1:28" s="66" customFormat="1" ht="14.25" thickBot="1" x14ac:dyDescent="0.35">
      <c r="A97" s="194">
        <v>2021</v>
      </c>
      <c r="B97" s="289" t="s">
        <v>167</v>
      </c>
      <c r="C97" s="263">
        <v>0</v>
      </c>
      <c r="D97" s="263">
        <v>0</v>
      </c>
      <c r="E97" s="509">
        <v>0</v>
      </c>
      <c r="F97" s="509">
        <v>0</v>
      </c>
      <c r="G97" s="509">
        <v>0</v>
      </c>
      <c r="H97" s="509">
        <v>0</v>
      </c>
      <c r="I97" s="509">
        <v>0</v>
      </c>
      <c r="J97" s="509">
        <v>0</v>
      </c>
      <c r="K97" s="509">
        <v>0</v>
      </c>
      <c r="L97" s="721">
        <v>0</v>
      </c>
      <c r="M97" s="721">
        <v>0</v>
      </c>
      <c r="N97" s="727">
        <v>0</v>
      </c>
      <c r="O97" s="745"/>
      <c r="P97" s="641">
        <v>0</v>
      </c>
      <c r="Q97" s="1272">
        <v>0</v>
      </c>
      <c r="R97" s="1317">
        <v>0</v>
      </c>
      <c r="S97" s="1272">
        <v>0</v>
      </c>
      <c r="T97" s="1317">
        <v>0</v>
      </c>
      <c r="U97" s="641">
        <v>0</v>
      </c>
      <c r="V97" s="951">
        <v>0</v>
      </c>
      <c r="W97" s="845"/>
      <c r="X97" s="1504" t="s">
        <v>167</v>
      </c>
      <c r="Y97" s="1387">
        <v>0</v>
      </c>
      <c r="Z97" s="1387">
        <v>0</v>
      </c>
      <c r="AA97" s="1387">
        <v>0</v>
      </c>
      <c r="AB97" s="1468">
        <v>0</v>
      </c>
    </row>
    <row r="98" spans="1:28" s="66" customFormat="1" ht="14.25" thickBot="1" x14ac:dyDescent="0.35">
      <c r="A98" s="195">
        <v>2022</v>
      </c>
      <c r="B98" s="71"/>
      <c r="C98" s="79">
        <v>0</v>
      </c>
      <c r="D98" s="79">
        <v>0</v>
      </c>
      <c r="E98" s="512">
        <v>0</v>
      </c>
      <c r="F98" s="512">
        <v>0</v>
      </c>
      <c r="G98" s="512">
        <v>0</v>
      </c>
      <c r="H98" s="512">
        <v>0</v>
      </c>
      <c r="I98" s="512">
        <v>0</v>
      </c>
      <c r="J98" s="512">
        <v>0</v>
      </c>
      <c r="K98" s="512">
        <v>0</v>
      </c>
      <c r="L98" s="512"/>
      <c r="M98" s="512"/>
      <c r="N98" s="735"/>
      <c r="O98" s="745"/>
      <c r="P98" s="642">
        <v>0</v>
      </c>
      <c r="Q98" s="642">
        <v>0</v>
      </c>
      <c r="R98" s="952">
        <v>0</v>
      </c>
      <c r="S98" s="642">
        <v>0</v>
      </c>
      <c r="T98" s="952">
        <v>0</v>
      </c>
      <c r="U98" s="642"/>
      <c r="V98" s="952"/>
      <c r="W98" s="845"/>
      <c r="X98" s="1505"/>
      <c r="Y98" s="1387"/>
      <c r="Z98" s="1387"/>
      <c r="AA98" s="1387"/>
      <c r="AB98" s="1468"/>
    </row>
    <row r="99" spans="1:28" s="66" customFormat="1" ht="14.25" thickBot="1" x14ac:dyDescent="0.35">
      <c r="A99" s="196" t="s">
        <v>139</v>
      </c>
      <c r="B99" s="290"/>
      <c r="C99" s="1040">
        <v>0</v>
      </c>
      <c r="D99" s="1040">
        <v>0</v>
      </c>
      <c r="E99" s="1041">
        <v>0</v>
      </c>
      <c r="F99" s="1041">
        <v>0</v>
      </c>
      <c r="G99" s="1041">
        <v>0</v>
      </c>
      <c r="H99" s="1041">
        <v>0</v>
      </c>
      <c r="I99" s="1041">
        <v>0</v>
      </c>
      <c r="J99" s="1041">
        <v>0</v>
      </c>
      <c r="K99" s="1041">
        <v>0</v>
      </c>
      <c r="L99" s="1041"/>
      <c r="M99" s="1041"/>
      <c r="N99" s="1156"/>
      <c r="O99" s="716"/>
      <c r="P99" s="1046">
        <v>0</v>
      </c>
      <c r="Q99" s="1046">
        <v>0</v>
      </c>
      <c r="R99" s="1056">
        <v>0</v>
      </c>
      <c r="S99" s="1046">
        <v>0</v>
      </c>
      <c r="T99" s="1056">
        <v>0</v>
      </c>
      <c r="U99" s="1046"/>
      <c r="V99" s="1056"/>
      <c r="W99" s="716"/>
      <c r="X99" s="1505"/>
      <c r="Y99" s="1387"/>
      <c r="Z99" s="1387"/>
      <c r="AA99" s="1387"/>
      <c r="AB99" s="1468"/>
    </row>
    <row r="100" spans="1:28" s="66" customFormat="1" ht="14.25" thickBot="1" x14ac:dyDescent="0.35">
      <c r="A100" s="194">
        <v>2021</v>
      </c>
      <c r="B100" s="289" t="s">
        <v>168</v>
      </c>
      <c r="C100" s="263">
        <v>0</v>
      </c>
      <c r="D100" s="263">
        <v>0</v>
      </c>
      <c r="E100" s="509">
        <v>0</v>
      </c>
      <c r="F100" s="509">
        <v>0</v>
      </c>
      <c r="G100" s="509">
        <v>0</v>
      </c>
      <c r="H100" s="509">
        <v>0</v>
      </c>
      <c r="I100" s="509">
        <v>0</v>
      </c>
      <c r="J100" s="509">
        <v>0</v>
      </c>
      <c r="K100" s="509">
        <v>0</v>
      </c>
      <c r="L100" s="263">
        <v>0</v>
      </c>
      <c r="M100" s="263">
        <v>0</v>
      </c>
      <c r="N100" s="728">
        <v>0</v>
      </c>
      <c r="O100" s="745"/>
      <c r="P100" s="641">
        <v>0</v>
      </c>
      <c r="Q100" s="1272">
        <v>0</v>
      </c>
      <c r="R100" s="1317">
        <v>0</v>
      </c>
      <c r="S100" s="1272">
        <v>0</v>
      </c>
      <c r="T100" s="1317">
        <v>0</v>
      </c>
      <c r="U100" s="641">
        <v>0</v>
      </c>
      <c r="V100" s="951">
        <v>0</v>
      </c>
      <c r="W100" s="845"/>
      <c r="X100" s="1504" t="s">
        <v>168</v>
      </c>
      <c r="Y100" s="1387">
        <v>0</v>
      </c>
      <c r="Z100" s="1387">
        <v>0</v>
      </c>
      <c r="AA100" s="1387">
        <v>0</v>
      </c>
      <c r="AB100" s="1468">
        <v>0</v>
      </c>
    </row>
    <row r="101" spans="1:28" s="66" customFormat="1" ht="14.25" thickBot="1" x14ac:dyDescent="0.35">
      <c r="A101" s="195">
        <v>2022</v>
      </c>
      <c r="B101" s="71"/>
      <c r="C101" s="79">
        <v>0</v>
      </c>
      <c r="D101" s="79">
        <v>0</v>
      </c>
      <c r="E101" s="512">
        <v>0</v>
      </c>
      <c r="F101" s="512">
        <v>0</v>
      </c>
      <c r="G101" s="512">
        <v>0</v>
      </c>
      <c r="H101" s="512">
        <v>0</v>
      </c>
      <c r="I101" s="512">
        <v>0</v>
      </c>
      <c r="J101" s="512">
        <v>0</v>
      </c>
      <c r="K101" s="512">
        <v>0</v>
      </c>
      <c r="L101" s="512"/>
      <c r="M101" s="512"/>
      <c r="N101" s="735"/>
      <c r="O101" s="745"/>
      <c r="P101" s="642">
        <v>0</v>
      </c>
      <c r="Q101" s="642">
        <v>0</v>
      </c>
      <c r="R101" s="952">
        <v>0</v>
      </c>
      <c r="S101" s="642">
        <v>0</v>
      </c>
      <c r="T101" s="952">
        <v>0</v>
      </c>
      <c r="U101" s="642"/>
      <c r="V101" s="952"/>
      <c r="W101" s="845"/>
      <c r="X101" s="1505"/>
      <c r="Y101" s="1387"/>
      <c r="Z101" s="1387"/>
      <c r="AA101" s="1387"/>
      <c r="AB101" s="1468"/>
    </row>
    <row r="102" spans="1:28" s="66" customFormat="1" ht="14.25" thickBot="1" x14ac:dyDescent="0.35">
      <c r="A102" s="196" t="s">
        <v>139</v>
      </c>
      <c r="B102" s="290"/>
      <c r="C102" s="1040">
        <v>0</v>
      </c>
      <c r="D102" s="1040">
        <v>0</v>
      </c>
      <c r="E102" s="1041">
        <v>0</v>
      </c>
      <c r="F102" s="1041">
        <v>0</v>
      </c>
      <c r="G102" s="1041">
        <v>0</v>
      </c>
      <c r="H102" s="1041">
        <v>0</v>
      </c>
      <c r="I102" s="1041">
        <v>0</v>
      </c>
      <c r="J102" s="1041">
        <v>0</v>
      </c>
      <c r="K102" s="1041">
        <v>0</v>
      </c>
      <c r="L102" s="1041"/>
      <c r="M102" s="1041"/>
      <c r="N102" s="1156"/>
      <c r="O102" s="716"/>
      <c r="P102" s="1046">
        <v>0</v>
      </c>
      <c r="Q102" s="1046">
        <v>0</v>
      </c>
      <c r="R102" s="1056">
        <v>0</v>
      </c>
      <c r="S102" s="1046">
        <v>0</v>
      </c>
      <c r="T102" s="1056">
        <v>0</v>
      </c>
      <c r="U102" s="1046"/>
      <c r="V102" s="1056"/>
      <c r="W102" s="716"/>
      <c r="X102" s="1505"/>
      <c r="Y102" s="1387"/>
      <c r="Z102" s="1387"/>
      <c r="AA102" s="1387"/>
      <c r="AB102" s="1468"/>
    </row>
    <row r="103" spans="1:28" s="66" customFormat="1" ht="14.25" thickBot="1" x14ac:dyDescent="0.35">
      <c r="A103" s="194">
        <v>2021</v>
      </c>
      <c r="B103" s="289" t="s">
        <v>169</v>
      </c>
      <c r="C103" s="263">
        <v>0</v>
      </c>
      <c r="D103" s="263">
        <v>0</v>
      </c>
      <c r="E103" s="509">
        <v>0</v>
      </c>
      <c r="F103" s="509">
        <v>0</v>
      </c>
      <c r="G103" s="509">
        <v>0</v>
      </c>
      <c r="H103" s="509">
        <v>0</v>
      </c>
      <c r="I103" s="509">
        <v>0</v>
      </c>
      <c r="J103" s="509">
        <v>0</v>
      </c>
      <c r="K103" s="509">
        <v>0</v>
      </c>
      <c r="L103" s="721">
        <v>0</v>
      </c>
      <c r="M103" s="721">
        <v>0</v>
      </c>
      <c r="N103" s="727">
        <v>0</v>
      </c>
      <c r="O103" s="745"/>
      <c r="P103" s="641">
        <v>0</v>
      </c>
      <c r="Q103" s="1272">
        <v>0</v>
      </c>
      <c r="R103" s="1317">
        <v>0</v>
      </c>
      <c r="S103" s="1272">
        <v>0</v>
      </c>
      <c r="T103" s="1317">
        <v>0</v>
      </c>
      <c r="U103" s="641">
        <v>0</v>
      </c>
      <c r="V103" s="951">
        <v>0</v>
      </c>
      <c r="W103" s="845"/>
      <c r="X103" s="1504" t="s">
        <v>169</v>
      </c>
      <c r="Y103" s="1387">
        <v>0</v>
      </c>
      <c r="Z103" s="1387">
        <v>0</v>
      </c>
      <c r="AA103" s="1387">
        <v>0</v>
      </c>
      <c r="AB103" s="1468">
        <v>0</v>
      </c>
    </row>
    <row r="104" spans="1:28" s="66" customFormat="1" ht="14.25" thickBot="1" x14ac:dyDescent="0.35">
      <c r="A104" s="195">
        <v>2022</v>
      </c>
      <c r="B104" s="71"/>
      <c r="C104" s="79">
        <v>0</v>
      </c>
      <c r="D104" s="79">
        <v>0</v>
      </c>
      <c r="E104" s="512">
        <v>0</v>
      </c>
      <c r="F104" s="512">
        <v>0</v>
      </c>
      <c r="G104" s="512">
        <v>0</v>
      </c>
      <c r="H104" s="512">
        <v>0</v>
      </c>
      <c r="I104" s="512">
        <v>0</v>
      </c>
      <c r="J104" s="512">
        <v>0</v>
      </c>
      <c r="K104" s="512">
        <v>0</v>
      </c>
      <c r="L104" s="512"/>
      <c r="M104" s="512"/>
      <c r="N104" s="735"/>
      <c r="O104" s="745"/>
      <c r="P104" s="642">
        <v>0</v>
      </c>
      <c r="Q104" s="642">
        <v>0</v>
      </c>
      <c r="R104" s="952">
        <v>0</v>
      </c>
      <c r="S104" s="642">
        <v>0</v>
      </c>
      <c r="T104" s="952">
        <v>0</v>
      </c>
      <c r="U104" s="642"/>
      <c r="V104" s="952"/>
      <c r="W104" s="845"/>
      <c r="X104" s="1505"/>
      <c r="Y104" s="1387"/>
      <c r="Z104" s="1387"/>
      <c r="AA104" s="1387"/>
      <c r="AB104" s="1468"/>
    </row>
    <row r="105" spans="1:28" s="66" customFormat="1" ht="14.25" thickBot="1" x14ac:dyDescent="0.35">
      <c r="A105" s="196" t="s">
        <v>139</v>
      </c>
      <c r="B105" s="290"/>
      <c r="C105" s="1040">
        <v>0</v>
      </c>
      <c r="D105" s="1040">
        <v>0</v>
      </c>
      <c r="E105" s="1041">
        <v>0</v>
      </c>
      <c r="F105" s="1041">
        <v>0</v>
      </c>
      <c r="G105" s="1041">
        <v>0</v>
      </c>
      <c r="H105" s="1041">
        <v>0</v>
      </c>
      <c r="I105" s="1041">
        <v>0</v>
      </c>
      <c r="J105" s="1041">
        <v>0</v>
      </c>
      <c r="K105" s="1041">
        <v>0</v>
      </c>
      <c r="L105" s="1041"/>
      <c r="M105" s="1041"/>
      <c r="N105" s="1156"/>
      <c r="O105" s="716"/>
      <c r="P105" s="1046">
        <v>0</v>
      </c>
      <c r="Q105" s="1046">
        <v>0</v>
      </c>
      <c r="R105" s="1056">
        <v>0</v>
      </c>
      <c r="S105" s="1046">
        <v>0</v>
      </c>
      <c r="T105" s="1056">
        <v>0</v>
      </c>
      <c r="U105" s="1046"/>
      <c r="V105" s="1056"/>
      <c r="W105" s="716"/>
      <c r="X105" s="1505"/>
      <c r="Y105" s="1387"/>
      <c r="Z105" s="1387"/>
      <c r="AA105" s="1387"/>
      <c r="AB105" s="1468"/>
    </row>
    <row r="106" spans="1:28" s="66" customFormat="1" ht="14.25" thickBot="1" x14ac:dyDescent="0.35">
      <c r="A106" s="194">
        <v>2021</v>
      </c>
      <c r="B106" s="289" t="s">
        <v>170</v>
      </c>
      <c r="C106" s="263">
        <v>0</v>
      </c>
      <c r="D106" s="263">
        <v>0</v>
      </c>
      <c r="E106" s="509">
        <v>0</v>
      </c>
      <c r="F106" s="509">
        <v>0</v>
      </c>
      <c r="G106" s="509">
        <v>0</v>
      </c>
      <c r="H106" s="509">
        <v>0</v>
      </c>
      <c r="I106" s="509">
        <v>0</v>
      </c>
      <c r="J106" s="509">
        <v>0</v>
      </c>
      <c r="K106" s="509">
        <v>0</v>
      </c>
      <c r="L106" s="263">
        <v>0</v>
      </c>
      <c r="M106" s="263">
        <v>0</v>
      </c>
      <c r="N106" s="728">
        <v>0</v>
      </c>
      <c r="O106" s="745"/>
      <c r="P106" s="641">
        <v>0</v>
      </c>
      <c r="Q106" s="1272">
        <v>0</v>
      </c>
      <c r="R106" s="1317">
        <v>0</v>
      </c>
      <c r="S106" s="1272">
        <v>0</v>
      </c>
      <c r="T106" s="1317">
        <v>0</v>
      </c>
      <c r="U106" s="641">
        <v>0</v>
      </c>
      <c r="V106" s="951">
        <v>0</v>
      </c>
      <c r="W106" s="845"/>
      <c r="X106" s="1504" t="s">
        <v>170</v>
      </c>
      <c r="Y106" s="1387">
        <v>0</v>
      </c>
      <c r="Z106" s="1387">
        <v>0</v>
      </c>
      <c r="AA106" s="1387">
        <v>0</v>
      </c>
      <c r="AB106" s="1468">
        <v>0</v>
      </c>
    </row>
    <row r="107" spans="1:28" s="66" customFormat="1" ht="14.25" thickBot="1" x14ac:dyDescent="0.35">
      <c r="A107" s="195">
        <v>2022</v>
      </c>
      <c r="B107" s="71"/>
      <c r="C107" s="79">
        <v>0</v>
      </c>
      <c r="D107" s="79">
        <v>0</v>
      </c>
      <c r="E107" s="512">
        <v>0</v>
      </c>
      <c r="F107" s="512">
        <v>0</v>
      </c>
      <c r="G107" s="512">
        <v>0</v>
      </c>
      <c r="H107" s="512">
        <v>0</v>
      </c>
      <c r="I107" s="512">
        <v>0</v>
      </c>
      <c r="J107" s="512">
        <v>0</v>
      </c>
      <c r="K107" s="512">
        <v>0</v>
      </c>
      <c r="L107" s="512"/>
      <c r="M107" s="512"/>
      <c r="N107" s="735"/>
      <c r="O107" s="745"/>
      <c r="P107" s="642">
        <v>0</v>
      </c>
      <c r="Q107" s="642">
        <v>0</v>
      </c>
      <c r="R107" s="952">
        <v>0</v>
      </c>
      <c r="S107" s="642">
        <v>0</v>
      </c>
      <c r="T107" s="952">
        <v>0</v>
      </c>
      <c r="U107" s="642"/>
      <c r="V107" s="952"/>
      <c r="W107" s="845"/>
      <c r="X107" s="1505"/>
      <c r="Y107" s="1387"/>
      <c r="Z107" s="1387"/>
      <c r="AA107" s="1387"/>
      <c r="AB107" s="1468"/>
    </row>
    <row r="108" spans="1:28" s="66" customFormat="1" ht="14.25" thickBot="1" x14ac:dyDescent="0.35">
      <c r="A108" s="196" t="s">
        <v>139</v>
      </c>
      <c r="B108" s="290"/>
      <c r="C108" s="1040">
        <v>0</v>
      </c>
      <c r="D108" s="1040">
        <v>0</v>
      </c>
      <c r="E108" s="1041">
        <v>0</v>
      </c>
      <c r="F108" s="1041">
        <v>0</v>
      </c>
      <c r="G108" s="1041">
        <v>0</v>
      </c>
      <c r="H108" s="1041">
        <v>0</v>
      </c>
      <c r="I108" s="1041">
        <v>0</v>
      </c>
      <c r="J108" s="1041">
        <v>0</v>
      </c>
      <c r="K108" s="1041">
        <v>0</v>
      </c>
      <c r="L108" s="1041"/>
      <c r="M108" s="1041"/>
      <c r="N108" s="1156"/>
      <c r="O108" s="716"/>
      <c r="P108" s="1046">
        <v>0</v>
      </c>
      <c r="Q108" s="1046">
        <v>0</v>
      </c>
      <c r="R108" s="1056">
        <v>0</v>
      </c>
      <c r="S108" s="1046">
        <v>0</v>
      </c>
      <c r="T108" s="1056">
        <v>0</v>
      </c>
      <c r="U108" s="1046"/>
      <c r="V108" s="1056"/>
      <c r="W108" s="716"/>
      <c r="X108" s="1505"/>
      <c r="Y108" s="1387"/>
      <c r="Z108" s="1387"/>
      <c r="AA108" s="1387"/>
      <c r="AB108" s="1468"/>
    </row>
    <row r="109" spans="1:28" s="66" customFormat="1" ht="14.25" thickBot="1" x14ac:dyDescent="0.35">
      <c r="A109" s="298">
        <v>2021</v>
      </c>
      <c r="B109" s="294" t="s">
        <v>171</v>
      </c>
      <c r="C109" s="299">
        <v>0.72055732322187294</v>
      </c>
      <c r="D109" s="299">
        <v>0.68355814885636523</v>
      </c>
      <c r="E109" s="505">
        <v>0.8857436198278098</v>
      </c>
      <c r="F109" s="505">
        <v>0.74030299658792087</v>
      </c>
      <c r="G109" s="505">
        <v>0.73455182958810128</v>
      </c>
      <c r="H109" s="505">
        <v>0.98977584066899527</v>
      </c>
      <c r="I109" s="505">
        <v>0.73263477392149456</v>
      </c>
      <c r="J109" s="505">
        <v>0.74662928028772302</v>
      </c>
      <c r="K109" s="505">
        <v>1.0300340096677341</v>
      </c>
      <c r="L109" s="299">
        <v>0.78567331403094431</v>
      </c>
      <c r="M109" s="299">
        <v>0.82797634240739704</v>
      </c>
      <c r="N109" s="791">
        <v>1.0616015263111898</v>
      </c>
      <c r="O109" s="701"/>
      <c r="P109" s="516">
        <v>2.289859091906048</v>
      </c>
      <c r="Q109" s="1314">
        <v>2.4646306668450175</v>
      </c>
      <c r="R109" s="1314">
        <v>4.7544897587510651</v>
      </c>
      <c r="S109" s="1314">
        <v>2.509298063876952</v>
      </c>
      <c r="T109" s="1314">
        <v>7.263787822628017</v>
      </c>
      <c r="U109" s="516">
        <v>2.6752511827495313</v>
      </c>
      <c r="V109" s="516">
        <v>9.9390390053775484</v>
      </c>
      <c r="W109" s="701"/>
      <c r="X109" s="1530" t="s">
        <v>171</v>
      </c>
      <c r="Y109" s="1594">
        <v>10.290631532000003</v>
      </c>
      <c r="Z109" s="1594">
        <v>8.5404853960000011</v>
      </c>
      <c r="AA109" s="1594">
        <v>9.9390390053775484</v>
      </c>
      <c r="AB109" s="1471">
        <v>0.16375575210661564</v>
      </c>
    </row>
    <row r="110" spans="1:28" s="66" customFormat="1" ht="14.25" thickBot="1" x14ac:dyDescent="0.35">
      <c r="A110" s="300">
        <v>2022</v>
      </c>
      <c r="B110" s="172"/>
      <c r="C110" s="90">
        <v>0.79985952596383314</v>
      </c>
      <c r="D110" s="90">
        <v>0.8261231885963437</v>
      </c>
      <c r="E110" s="506">
        <v>1.0706755897997946</v>
      </c>
      <c r="F110" s="506">
        <v>0.72560556981060353</v>
      </c>
      <c r="G110" s="506">
        <v>0.81922178819656011</v>
      </c>
      <c r="H110" s="506">
        <v>1.0544445184891917</v>
      </c>
      <c r="I110" s="506">
        <v>0.85277026236217568</v>
      </c>
      <c r="J110" s="506">
        <v>0.92568227954878102</v>
      </c>
      <c r="K110" s="506">
        <v>1.1703624844633387</v>
      </c>
      <c r="L110" s="506"/>
      <c r="M110" s="506"/>
      <c r="N110" s="787"/>
      <c r="O110" s="701"/>
      <c r="P110" s="517">
        <v>2.6966583043599712</v>
      </c>
      <c r="Q110" s="517">
        <v>2.5992718764963554</v>
      </c>
      <c r="R110" s="517">
        <v>5.2959301808563266</v>
      </c>
      <c r="S110" s="517">
        <v>2.9488150263742954</v>
      </c>
      <c r="T110" s="517">
        <v>8.244745207230622</v>
      </c>
      <c r="U110" s="517"/>
      <c r="V110" s="517"/>
      <c r="W110" s="701"/>
      <c r="X110" s="1531"/>
      <c r="Y110" s="1594"/>
      <c r="Z110" s="1594"/>
      <c r="AA110" s="1594"/>
      <c r="AB110" s="1471"/>
    </row>
    <row r="111" spans="1:28" s="66" customFormat="1" ht="14.25" thickBot="1" x14ac:dyDescent="0.35">
      <c r="A111" s="301" t="s">
        <v>139</v>
      </c>
      <c r="B111" s="297"/>
      <c r="C111" s="1054">
        <v>0.11005675771550182</v>
      </c>
      <c r="D111" s="1054">
        <v>0.20856314854632124</v>
      </c>
      <c r="E111" s="1055">
        <v>0.20878724478753335</v>
      </c>
      <c r="F111" s="1055">
        <v>-1.9853258523953334E-2</v>
      </c>
      <c r="G111" s="1055">
        <v>0.11526750761200523</v>
      </c>
      <c r="H111" s="1055">
        <v>6.5336690554587129E-2</v>
      </c>
      <c r="I111" s="1055">
        <v>0.16397732228521578</v>
      </c>
      <c r="J111" s="1055">
        <v>0.23981513180417685</v>
      </c>
      <c r="K111" s="1055">
        <v>0.13623673925181504</v>
      </c>
      <c r="L111" s="1055"/>
      <c r="M111" s="1055"/>
      <c r="N111" s="1164"/>
      <c r="O111" s="702"/>
      <c r="P111" s="1057">
        <v>0.17765250879053393</v>
      </c>
      <c r="Q111" s="1057">
        <v>5.4629365552645887E-2</v>
      </c>
      <c r="R111" s="1057">
        <v>0.11387981667405885</v>
      </c>
      <c r="S111" s="1057">
        <v>0.17515534277274122</v>
      </c>
      <c r="T111" s="1057">
        <v>0.1350476374800961</v>
      </c>
      <c r="U111" s="1057"/>
      <c r="V111" s="1057"/>
      <c r="W111" s="702"/>
      <c r="X111" s="1531"/>
      <c r="Y111" s="1594"/>
      <c r="Z111" s="1594"/>
      <c r="AA111" s="1594"/>
      <c r="AB111" s="1471"/>
    </row>
    <row r="112" spans="1:28" x14ac:dyDescent="0.3">
      <c r="B112" s="18"/>
      <c r="C112" s="15"/>
      <c r="D112" s="15"/>
      <c r="E112" s="15"/>
      <c r="F112" s="15"/>
      <c r="G112" s="15"/>
      <c r="H112" s="15"/>
      <c r="I112" s="15"/>
      <c r="J112" s="15"/>
      <c r="K112" s="15"/>
      <c r="L112" s="15"/>
      <c r="M112" s="15"/>
      <c r="N112" s="15"/>
      <c r="O112" s="15"/>
      <c r="P112" s="15"/>
      <c r="Q112" s="15"/>
      <c r="R112" s="675"/>
      <c r="S112" s="15"/>
      <c r="T112" s="675"/>
      <c r="U112" s="15"/>
      <c r="V112" s="675"/>
      <c r="W112" s="15"/>
      <c r="AB112" s="1133"/>
    </row>
    <row r="113" spans="1:28" ht="17.25" thickBot="1" x14ac:dyDescent="0.35">
      <c r="A113" s="131"/>
      <c r="B113" s="132" t="s">
        <v>141</v>
      </c>
      <c r="C113" s="131"/>
      <c r="D113" s="131"/>
      <c r="E113" s="131"/>
      <c r="F113" s="131"/>
      <c r="G113" s="131"/>
      <c r="H113" s="131"/>
      <c r="I113" s="131"/>
      <c r="J113" s="131"/>
      <c r="K113" s="131"/>
      <c r="L113" s="131"/>
      <c r="M113" s="131"/>
      <c r="N113" s="131"/>
      <c r="O113" s="131"/>
      <c r="P113" s="131"/>
      <c r="Q113" s="131"/>
      <c r="R113" s="132"/>
      <c r="S113" s="131"/>
      <c r="T113" s="132"/>
      <c r="U113" s="131"/>
      <c r="V113" s="132"/>
      <c r="W113" s="897"/>
      <c r="X113" s="131"/>
      <c r="Y113" s="131"/>
      <c r="Z113" s="131"/>
      <c r="AA113" s="131"/>
      <c r="AB113" s="1137"/>
    </row>
    <row r="114" spans="1:28" s="81" customFormat="1" ht="30.75" thickBot="1" x14ac:dyDescent="0.4">
      <c r="B114" s="63" t="s">
        <v>341</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700"/>
      <c r="P114" s="634" t="s">
        <v>118</v>
      </c>
      <c r="Q114" s="634" t="s">
        <v>119</v>
      </c>
      <c r="R114" s="958" t="s">
        <v>120</v>
      </c>
      <c r="S114" s="634" t="s">
        <v>121</v>
      </c>
      <c r="T114" s="958" t="s">
        <v>122</v>
      </c>
      <c r="U114" s="634" t="s">
        <v>123</v>
      </c>
      <c r="V114" s="958" t="s">
        <v>124</v>
      </c>
      <c r="W114" s="896"/>
      <c r="X114" s="63" t="s">
        <v>341</v>
      </c>
      <c r="Y114" s="848">
        <v>2019</v>
      </c>
      <c r="Z114" s="848">
        <v>2020</v>
      </c>
      <c r="AA114" s="848">
        <v>2021</v>
      </c>
      <c r="AB114" s="849" t="s">
        <v>137</v>
      </c>
    </row>
    <row r="115" spans="1:28" s="66" customFormat="1" ht="14.25" thickBot="1" x14ac:dyDescent="0.35">
      <c r="A115" s="200">
        <v>2021</v>
      </c>
      <c r="B115" s="289" t="s">
        <v>172</v>
      </c>
      <c r="C115" s="263">
        <v>0</v>
      </c>
      <c r="D115" s="263">
        <v>0</v>
      </c>
      <c r="E115" s="509">
        <v>0</v>
      </c>
      <c r="F115" s="509">
        <v>0</v>
      </c>
      <c r="G115" s="509">
        <v>0</v>
      </c>
      <c r="H115" s="509">
        <v>0</v>
      </c>
      <c r="I115" s="509">
        <v>0</v>
      </c>
      <c r="J115" s="509">
        <v>0</v>
      </c>
      <c r="K115" s="509">
        <v>0</v>
      </c>
      <c r="L115" s="263">
        <v>0</v>
      </c>
      <c r="M115" s="263">
        <v>0</v>
      </c>
      <c r="N115" s="728">
        <v>0</v>
      </c>
      <c r="O115" s="745"/>
      <c r="P115" s="641">
        <v>0</v>
      </c>
      <c r="Q115" s="1272">
        <v>0</v>
      </c>
      <c r="R115" s="1307">
        <v>0</v>
      </c>
      <c r="S115" s="1272">
        <v>0</v>
      </c>
      <c r="T115" s="1307">
        <v>0</v>
      </c>
      <c r="U115" s="641">
        <v>0</v>
      </c>
      <c r="V115" s="961">
        <v>0</v>
      </c>
      <c r="W115" s="845"/>
      <c r="X115" s="1504" t="s">
        <v>172</v>
      </c>
      <c r="Y115" s="1387">
        <v>0</v>
      </c>
      <c r="Z115" s="1387">
        <v>0</v>
      </c>
      <c r="AA115" s="1387">
        <v>0</v>
      </c>
      <c r="AB115" s="1468">
        <v>0</v>
      </c>
    </row>
    <row r="116" spans="1:28" s="66" customFormat="1" ht="14.25" thickBot="1" x14ac:dyDescent="0.35">
      <c r="A116" s="201">
        <v>2022</v>
      </c>
      <c r="B116" s="71"/>
      <c r="C116" s="79">
        <v>0</v>
      </c>
      <c r="D116" s="79">
        <v>0</v>
      </c>
      <c r="E116" s="512">
        <v>0</v>
      </c>
      <c r="F116" s="512">
        <v>0</v>
      </c>
      <c r="G116" s="512">
        <v>0</v>
      </c>
      <c r="H116" s="512">
        <v>0</v>
      </c>
      <c r="I116" s="512">
        <v>0</v>
      </c>
      <c r="J116" s="512">
        <v>0</v>
      </c>
      <c r="K116" s="512">
        <v>0</v>
      </c>
      <c r="L116" s="512"/>
      <c r="M116" s="512"/>
      <c r="N116" s="735"/>
      <c r="O116" s="745"/>
      <c r="P116" s="642">
        <v>0</v>
      </c>
      <c r="Q116" s="642">
        <v>0</v>
      </c>
      <c r="R116" s="962">
        <v>0</v>
      </c>
      <c r="S116" s="642">
        <v>0</v>
      </c>
      <c r="T116" s="962">
        <v>0</v>
      </c>
      <c r="U116" s="642"/>
      <c r="V116" s="962"/>
      <c r="W116" s="845"/>
      <c r="X116" s="1505"/>
      <c r="Y116" s="1387"/>
      <c r="Z116" s="1387"/>
      <c r="AA116" s="1387"/>
      <c r="AB116" s="1468"/>
    </row>
    <row r="117" spans="1:28" s="66" customFormat="1" ht="14.25" thickBot="1" x14ac:dyDescent="0.35">
      <c r="A117" s="202" t="s">
        <v>139</v>
      </c>
      <c r="B117" s="290"/>
      <c r="C117" s="1040">
        <v>0</v>
      </c>
      <c r="D117" s="1040">
        <v>0</v>
      </c>
      <c r="E117" s="1041">
        <v>0</v>
      </c>
      <c r="F117" s="1041">
        <v>0</v>
      </c>
      <c r="G117" s="1041">
        <v>0</v>
      </c>
      <c r="H117" s="1041">
        <v>0</v>
      </c>
      <c r="I117" s="1041">
        <v>0</v>
      </c>
      <c r="J117" s="1041">
        <v>0</v>
      </c>
      <c r="K117" s="1041">
        <v>0</v>
      </c>
      <c r="L117" s="1041"/>
      <c r="M117" s="1041"/>
      <c r="N117" s="1156"/>
      <c r="O117" s="716"/>
      <c r="P117" s="1046">
        <v>0</v>
      </c>
      <c r="Q117" s="1046">
        <v>0</v>
      </c>
      <c r="R117" s="1060">
        <v>0</v>
      </c>
      <c r="S117" s="1046">
        <v>0</v>
      </c>
      <c r="T117" s="1060">
        <v>0</v>
      </c>
      <c r="U117" s="1046"/>
      <c r="V117" s="1060"/>
      <c r="W117" s="716"/>
      <c r="X117" s="1505"/>
      <c r="Y117" s="1387"/>
      <c r="Z117" s="1387"/>
      <c r="AA117" s="1387"/>
      <c r="AB117" s="1468"/>
    </row>
    <row r="118" spans="1:28" s="66" customFormat="1" ht="14.25" thickBot="1" x14ac:dyDescent="0.35">
      <c r="A118" s="200">
        <v>2021</v>
      </c>
      <c r="B118" s="289" t="s">
        <v>173</v>
      </c>
      <c r="C118" s="263">
        <v>0</v>
      </c>
      <c r="D118" s="263">
        <v>0</v>
      </c>
      <c r="E118" s="509">
        <v>0</v>
      </c>
      <c r="F118" s="509">
        <v>0</v>
      </c>
      <c r="G118" s="509">
        <v>0</v>
      </c>
      <c r="H118" s="509">
        <v>0</v>
      </c>
      <c r="I118" s="509">
        <v>0</v>
      </c>
      <c r="J118" s="509">
        <v>0</v>
      </c>
      <c r="K118" s="509">
        <v>0</v>
      </c>
      <c r="L118" s="721">
        <v>0</v>
      </c>
      <c r="M118" s="721">
        <v>0</v>
      </c>
      <c r="N118" s="727">
        <v>0</v>
      </c>
      <c r="O118" s="745"/>
      <c r="P118" s="641">
        <v>0</v>
      </c>
      <c r="Q118" s="1272">
        <v>0</v>
      </c>
      <c r="R118" s="1307">
        <v>0</v>
      </c>
      <c r="S118" s="1272">
        <v>0</v>
      </c>
      <c r="T118" s="1307">
        <v>0</v>
      </c>
      <c r="U118" s="641">
        <v>0</v>
      </c>
      <c r="V118" s="961">
        <v>0</v>
      </c>
      <c r="W118" s="845"/>
      <c r="X118" s="1504" t="s">
        <v>173</v>
      </c>
      <c r="Y118" s="1387">
        <v>0</v>
      </c>
      <c r="Z118" s="1387">
        <v>0</v>
      </c>
      <c r="AA118" s="1387">
        <v>0</v>
      </c>
      <c r="AB118" s="1468">
        <v>0</v>
      </c>
    </row>
    <row r="119" spans="1:28" s="66" customFormat="1" ht="14.25" thickBot="1" x14ac:dyDescent="0.35">
      <c r="A119" s="201">
        <v>2022</v>
      </c>
      <c r="B119" s="71"/>
      <c r="C119" s="79">
        <v>0</v>
      </c>
      <c r="D119" s="79">
        <v>0</v>
      </c>
      <c r="E119" s="512">
        <v>0</v>
      </c>
      <c r="F119" s="512">
        <v>0</v>
      </c>
      <c r="G119" s="512">
        <v>0</v>
      </c>
      <c r="H119" s="512">
        <v>0</v>
      </c>
      <c r="I119" s="512">
        <v>0</v>
      </c>
      <c r="J119" s="512">
        <v>0</v>
      </c>
      <c r="K119" s="512">
        <v>0</v>
      </c>
      <c r="L119" s="512"/>
      <c r="M119" s="512"/>
      <c r="N119" s="735"/>
      <c r="O119" s="745"/>
      <c r="P119" s="642">
        <v>0</v>
      </c>
      <c r="Q119" s="642">
        <v>0</v>
      </c>
      <c r="R119" s="962">
        <v>0</v>
      </c>
      <c r="S119" s="642">
        <v>0</v>
      </c>
      <c r="T119" s="962">
        <v>0</v>
      </c>
      <c r="U119" s="642"/>
      <c r="V119" s="962"/>
      <c r="W119" s="845"/>
      <c r="X119" s="1505"/>
      <c r="Y119" s="1387"/>
      <c r="Z119" s="1387"/>
      <c r="AA119" s="1387"/>
      <c r="AB119" s="1468"/>
    </row>
    <row r="120" spans="1:28" s="66" customFormat="1" ht="14.25" thickBot="1" x14ac:dyDescent="0.35">
      <c r="A120" s="202" t="s">
        <v>139</v>
      </c>
      <c r="B120" s="290"/>
      <c r="C120" s="1040">
        <v>0</v>
      </c>
      <c r="D120" s="1040">
        <v>0</v>
      </c>
      <c r="E120" s="1041">
        <v>0</v>
      </c>
      <c r="F120" s="1041">
        <v>0</v>
      </c>
      <c r="G120" s="1041">
        <v>0</v>
      </c>
      <c r="H120" s="1041">
        <v>0</v>
      </c>
      <c r="I120" s="1041">
        <v>0</v>
      </c>
      <c r="J120" s="1041">
        <v>0</v>
      </c>
      <c r="K120" s="1041">
        <v>0</v>
      </c>
      <c r="L120" s="1041"/>
      <c r="M120" s="1041"/>
      <c r="N120" s="1156"/>
      <c r="O120" s="716"/>
      <c r="P120" s="1046">
        <v>0</v>
      </c>
      <c r="Q120" s="1046">
        <v>0</v>
      </c>
      <c r="R120" s="1060">
        <v>0</v>
      </c>
      <c r="S120" s="1046">
        <v>0</v>
      </c>
      <c r="T120" s="1060">
        <v>0</v>
      </c>
      <c r="U120" s="1046"/>
      <c r="V120" s="1060"/>
      <c r="W120" s="716"/>
      <c r="X120" s="1505"/>
      <c r="Y120" s="1387"/>
      <c r="Z120" s="1387"/>
      <c r="AA120" s="1387"/>
      <c r="AB120" s="1468"/>
    </row>
    <row r="121" spans="1:28" s="66" customFormat="1" ht="14.25" thickBot="1" x14ac:dyDescent="0.35">
      <c r="A121" s="200">
        <v>2021</v>
      </c>
      <c r="B121" s="289" t="s">
        <v>174</v>
      </c>
      <c r="C121" s="263">
        <v>0</v>
      </c>
      <c r="D121" s="263">
        <v>0</v>
      </c>
      <c r="E121" s="509">
        <v>0</v>
      </c>
      <c r="F121" s="509">
        <v>0</v>
      </c>
      <c r="G121" s="509">
        <v>0</v>
      </c>
      <c r="H121" s="509">
        <v>0</v>
      </c>
      <c r="I121" s="509">
        <v>0</v>
      </c>
      <c r="J121" s="509">
        <v>0</v>
      </c>
      <c r="K121" s="509">
        <v>0</v>
      </c>
      <c r="L121" s="263">
        <v>0</v>
      </c>
      <c r="M121" s="263">
        <v>0</v>
      </c>
      <c r="N121" s="728">
        <v>0</v>
      </c>
      <c r="O121" s="745"/>
      <c r="P121" s="641">
        <v>0</v>
      </c>
      <c r="Q121" s="1272">
        <v>0</v>
      </c>
      <c r="R121" s="1307">
        <v>0</v>
      </c>
      <c r="S121" s="1272">
        <v>0</v>
      </c>
      <c r="T121" s="1307">
        <v>0</v>
      </c>
      <c r="U121" s="641">
        <v>0</v>
      </c>
      <c r="V121" s="961">
        <v>0</v>
      </c>
      <c r="W121" s="845"/>
      <c r="X121" s="1504" t="s">
        <v>174</v>
      </c>
      <c r="Y121" s="1387">
        <v>0</v>
      </c>
      <c r="Z121" s="1387">
        <v>0</v>
      </c>
      <c r="AA121" s="1387">
        <v>0</v>
      </c>
      <c r="AB121" s="1468">
        <v>0</v>
      </c>
    </row>
    <row r="122" spans="1:28" s="66" customFormat="1" ht="14.25" thickBot="1" x14ac:dyDescent="0.35">
      <c r="A122" s="201">
        <v>2022</v>
      </c>
      <c r="B122" s="71"/>
      <c r="C122" s="79">
        <v>0</v>
      </c>
      <c r="D122" s="79">
        <v>0</v>
      </c>
      <c r="E122" s="512">
        <v>0</v>
      </c>
      <c r="F122" s="512">
        <v>0</v>
      </c>
      <c r="G122" s="512">
        <v>0</v>
      </c>
      <c r="H122" s="512">
        <v>0</v>
      </c>
      <c r="I122" s="512">
        <v>0</v>
      </c>
      <c r="J122" s="512">
        <v>0</v>
      </c>
      <c r="K122" s="512">
        <v>0</v>
      </c>
      <c r="L122" s="512"/>
      <c r="M122" s="512"/>
      <c r="N122" s="735"/>
      <c r="O122" s="745"/>
      <c r="P122" s="642">
        <v>0</v>
      </c>
      <c r="Q122" s="642">
        <v>0</v>
      </c>
      <c r="R122" s="962">
        <v>0</v>
      </c>
      <c r="S122" s="642">
        <v>0</v>
      </c>
      <c r="T122" s="962">
        <v>0</v>
      </c>
      <c r="U122" s="642"/>
      <c r="V122" s="962"/>
      <c r="W122" s="845"/>
      <c r="X122" s="1505"/>
      <c r="Y122" s="1387"/>
      <c r="Z122" s="1387"/>
      <c r="AA122" s="1387"/>
      <c r="AB122" s="1468"/>
    </row>
    <row r="123" spans="1:28" s="66" customFormat="1" ht="14.25" thickBot="1" x14ac:dyDescent="0.35">
      <c r="A123" s="202" t="s">
        <v>139</v>
      </c>
      <c r="B123" s="290"/>
      <c r="C123" s="1040">
        <v>0</v>
      </c>
      <c r="D123" s="1040">
        <v>0</v>
      </c>
      <c r="E123" s="1041">
        <v>0</v>
      </c>
      <c r="F123" s="1041">
        <v>0</v>
      </c>
      <c r="G123" s="1041">
        <v>0</v>
      </c>
      <c r="H123" s="1041">
        <v>0</v>
      </c>
      <c r="I123" s="1041">
        <v>0</v>
      </c>
      <c r="J123" s="1041">
        <v>0</v>
      </c>
      <c r="K123" s="1041">
        <v>0</v>
      </c>
      <c r="L123" s="1041"/>
      <c r="M123" s="1041"/>
      <c r="N123" s="1156"/>
      <c r="O123" s="716"/>
      <c r="P123" s="1046">
        <v>0</v>
      </c>
      <c r="Q123" s="1046">
        <v>0</v>
      </c>
      <c r="R123" s="1060">
        <v>0</v>
      </c>
      <c r="S123" s="1046">
        <v>0</v>
      </c>
      <c r="T123" s="1060">
        <v>0</v>
      </c>
      <c r="U123" s="1046"/>
      <c r="V123" s="1060"/>
      <c r="W123" s="716"/>
      <c r="X123" s="1505"/>
      <c r="Y123" s="1387"/>
      <c r="Z123" s="1387"/>
      <c r="AA123" s="1387"/>
      <c r="AB123" s="1468"/>
    </row>
    <row r="124" spans="1:28" s="66" customFormat="1" ht="14.25" thickBot="1" x14ac:dyDescent="0.35">
      <c r="A124" s="200">
        <v>2021</v>
      </c>
      <c r="B124" s="289" t="s">
        <v>175</v>
      </c>
      <c r="C124" s="263">
        <v>0</v>
      </c>
      <c r="D124" s="263">
        <v>0</v>
      </c>
      <c r="E124" s="509">
        <v>0</v>
      </c>
      <c r="F124" s="509">
        <v>0</v>
      </c>
      <c r="G124" s="509">
        <v>0</v>
      </c>
      <c r="H124" s="509">
        <v>0</v>
      </c>
      <c r="I124" s="509">
        <v>0</v>
      </c>
      <c r="J124" s="509">
        <v>0</v>
      </c>
      <c r="K124" s="509">
        <v>0</v>
      </c>
      <c r="L124" s="721">
        <v>0</v>
      </c>
      <c r="M124" s="721">
        <v>0</v>
      </c>
      <c r="N124" s="727">
        <v>0</v>
      </c>
      <c r="O124" s="745"/>
      <c r="P124" s="641">
        <v>0</v>
      </c>
      <c r="Q124" s="1272">
        <v>0</v>
      </c>
      <c r="R124" s="1307">
        <v>0</v>
      </c>
      <c r="S124" s="1272">
        <v>0</v>
      </c>
      <c r="T124" s="1307">
        <v>0</v>
      </c>
      <c r="U124" s="641">
        <v>0</v>
      </c>
      <c r="V124" s="961">
        <v>0</v>
      </c>
      <c r="W124" s="845"/>
      <c r="X124" s="1504" t="s">
        <v>175</v>
      </c>
      <c r="Y124" s="1387">
        <v>0</v>
      </c>
      <c r="Z124" s="1387">
        <v>0</v>
      </c>
      <c r="AA124" s="1387">
        <v>0</v>
      </c>
      <c r="AB124" s="1468">
        <v>0</v>
      </c>
    </row>
    <row r="125" spans="1:28" s="66" customFormat="1" ht="14.25" thickBot="1" x14ac:dyDescent="0.35">
      <c r="A125" s="201">
        <v>2022</v>
      </c>
      <c r="B125" s="71"/>
      <c r="C125" s="79">
        <v>0</v>
      </c>
      <c r="D125" s="79">
        <v>0</v>
      </c>
      <c r="E125" s="512">
        <v>0</v>
      </c>
      <c r="F125" s="512">
        <v>0</v>
      </c>
      <c r="G125" s="512">
        <v>0</v>
      </c>
      <c r="H125" s="512">
        <v>0</v>
      </c>
      <c r="I125" s="512">
        <v>0</v>
      </c>
      <c r="J125" s="512">
        <v>0</v>
      </c>
      <c r="K125" s="512">
        <v>0</v>
      </c>
      <c r="L125" s="512"/>
      <c r="M125" s="512"/>
      <c r="N125" s="735"/>
      <c r="O125" s="745"/>
      <c r="P125" s="642">
        <v>0</v>
      </c>
      <c r="Q125" s="642">
        <v>0</v>
      </c>
      <c r="R125" s="962">
        <v>0</v>
      </c>
      <c r="S125" s="642">
        <v>0</v>
      </c>
      <c r="T125" s="962">
        <v>0</v>
      </c>
      <c r="U125" s="642"/>
      <c r="V125" s="962"/>
      <c r="W125" s="845"/>
      <c r="X125" s="1505"/>
      <c r="Y125" s="1387"/>
      <c r="Z125" s="1387"/>
      <c r="AA125" s="1387"/>
      <c r="AB125" s="1468"/>
    </row>
    <row r="126" spans="1:28" s="66" customFormat="1" ht="14.25" thickBot="1" x14ac:dyDescent="0.35">
      <c r="A126" s="202" t="s">
        <v>139</v>
      </c>
      <c r="B126" s="290"/>
      <c r="C126" s="1040">
        <v>0</v>
      </c>
      <c r="D126" s="1040">
        <v>0</v>
      </c>
      <c r="E126" s="1041">
        <v>0</v>
      </c>
      <c r="F126" s="1041">
        <v>0</v>
      </c>
      <c r="G126" s="1041">
        <v>0</v>
      </c>
      <c r="H126" s="1041">
        <v>0</v>
      </c>
      <c r="I126" s="1041">
        <v>0</v>
      </c>
      <c r="J126" s="1041">
        <v>0</v>
      </c>
      <c r="K126" s="1041">
        <v>0</v>
      </c>
      <c r="L126" s="1041"/>
      <c r="M126" s="1041"/>
      <c r="N126" s="1156"/>
      <c r="O126" s="716"/>
      <c r="P126" s="1046">
        <v>0</v>
      </c>
      <c r="Q126" s="1046">
        <v>0</v>
      </c>
      <c r="R126" s="1060">
        <v>0</v>
      </c>
      <c r="S126" s="1046">
        <v>0</v>
      </c>
      <c r="T126" s="1060">
        <v>0</v>
      </c>
      <c r="U126" s="1046"/>
      <c r="V126" s="1060"/>
      <c r="W126" s="716"/>
      <c r="X126" s="1505"/>
      <c r="Y126" s="1387"/>
      <c r="Z126" s="1387"/>
      <c r="AA126" s="1387"/>
      <c r="AB126" s="1468"/>
    </row>
    <row r="127" spans="1:28" s="66" customFormat="1" ht="14.25" thickBot="1" x14ac:dyDescent="0.35">
      <c r="A127" s="314">
        <v>2021</v>
      </c>
      <c r="B127" s="309" t="s">
        <v>176</v>
      </c>
      <c r="C127" s="317">
        <v>0</v>
      </c>
      <c r="D127" s="317">
        <v>0</v>
      </c>
      <c r="E127" s="538">
        <v>0</v>
      </c>
      <c r="F127" s="538">
        <v>0</v>
      </c>
      <c r="G127" s="538">
        <v>0</v>
      </c>
      <c r="H127" s="538">
        <v>0</v>
      </c>
      <c r="I127" s="538">
        <v>0</v>
      </c>
      <c r="J127" s="538">
        <v>0</v>
      </c>
      <c r="K127" s="538">
        <v>0</v>
      </c>
      <c r="L127" s="317">
        <v>0</v>
      </c>
      <c r="M127" s="317">
        <v>0</v>
      </c>
      <c r="N127" s="786">
        <v>0</v>
      </c>
      <c r="O127" s="703"/>
      <c r="P127" s="542">
        <v>0</v>
      </c>
      <c r="Q127" s="1311">
        <v>0</v>
      </c>
      <c r="R127" s="1311">
        <v>0</v>
      </c>
      <c r="S127" s="1311">
        <v>0</v>
      </c>
      <c r="T127" s="1311">
        <v>0</v>
      </c>
      <c r="U127" s="542">
        <v>0</v>
      </c>
      <c r="V127" s="542">
        <v>0</v>
      </c>
      <c r="W127" s="703"/>
      <c r="X127" s="1528" t="s">
        <v>176</v>
      </c>
      <c r="Y127" s="1595">
        <v>0</v>
      </c>
      <c r="Z127" s="1595">
        <v>0</v>
      </c>
      <c r="AA127" s="1595">
        <v>0</v>
      </c>
      <c r="AB127" s="1473">
        <v>0</v>
      </c>
    </row>
    <row r="128" spans="1:28" s="66" customFormat="1" ht="14.25" thickBot="1" x14ac:dyDescent="0.35">
      <c r="A128" s="315">
        <v>2022</v>
      </c>
      <c r="B128" s="170"/>
      <c r="C128" s="147">
        <v>0</v>
      </c>
      <c r="D128" s="147">
        <v>0</v>
      </c>
      <c r="E128" s="539">
        <v>0</v>
      </c>
      <c r="F128" s="539">
        <v>0</v>
      </c>
      <c r="G128" s="539">
        <v>0</v>
      </c>
      <c r="H128" s="539">
        <v>0</v>
      </c>
      <c r="I128" s="539">
        <v>0</v>
      </c>
      <c r="J128" s="539">
        <v>0</v>
      </c>
      <c r="K128" s="539">
        <v>0</v>
      </c>
      <c r="L128" s="539"/>
      <c r="M128" s="539"/>
      <c r="N128" s="784"/>
      <c r="O128" s="703"/>
      <c r="P128" s="543">
        <v>0</v>
      </c>
      <c r="Q128" s="543">
        <v>0</v>
      </c>
      <c r="R128" s="543">
        <v>0</v>
      </c>
      <c r="S128" s="543">
        <v>0</v>
      </c>
      <c r="T128" s="543">
        <v>0</v>
      </c>
      <c r="U128" s="543"/>
      <c r="V128" s="543"/>
      <c r="W128" s="703"/>
      <c r="X128" s="1529"/>
      <c r="Y128" s="1595"/>
      <c r="Z128" s="1595"/>
      <c r="AA128" s="1595"/>
      <c r="AB128" s="1473"/>
    </row>
    <row r="129" spans="1:28" s="66" customFormat="1" ht="14.25" thickBot="1" x14ac:dyDescent="0.35">
      <c r="A129" s="316" t="s">
        <v>139</v>
      </c>
      <c r="B129" s="313"/>
      <c r="C129" s="1058">
        <v>0</v>
      </c>
      <c r="D129" s="1058">
        <v>0</v>
      </c>
      <c r="E129" s="1059">
        <v>0</v>
      </c>
      <c r="F129" s="1059">
        <v>0</v>
      </c>
      <c r="G129" s="1059">
        <v>0</v>
      </c>
      <c r="H129" s="1059">
        <v>0</v>
      </c>
      <c r="I129" s="1059">
        <v>0</v>
      </c>
      <c r="J129" s="1059">
        <v>0</v>
      </c>
      <c r="K129" s="1059">
        <v>0</v>
      </c>
      <c r="L129" s="1059"/>
      <c r="M129" s="1059"/>
      <c r="N129" s="1166"/>
      <c r="O129" s="702"/>
      <c r="P129" s="1061">
        <v>0</v>
      </c>
      <c r="Q129" s="1061">
        <v>0</v>
      </c>
      <c r="R129" s="1061">
        <v>0</v>
      </c>
      <c r="S129" s="1061">
        <v>0</v>
      </c>
      <c r="T129" s="1061">
        <v>0</v>
      </c>
      <c r="U129" s="1061"/>
      <c r="V129" s="1061"/>
      <c r="W129" s="702"/>
      <c r="X129" s="1529"/>
      <c r="Y129" s="1595"/>
      <c r="Z129" s="1595"/>
      <c r="AA129" s="1595"/>
      <c r="AB129" s="1473"/>
    </row>
    <row r="130" spans="1:28" x14ac:dyDescent="0.3">
      <c r="B130" s="14"/>
      <c r="C130" s="15"/>
      <c r="D130" s="15"/>
      <c r="E130" s="15"/>
      <c r="F130" s="15"/>
      <c r="G130" s="15"/>
      <c r="H130" s="15"/>
      <c r="I130" s="15"/>
      <c r="J130" s="15"/>
      <c r="K130" s="15"/>
      <c r="L130" s="15"/>
      <c r="M130" s="15"/>
      <c r="N130" s="15"/>
      <c r="O130" s="15"/>
      <c r="P130" s="15"/>
      <c r="Q130" s="15"/>
      <c r="R130" s="675"/>
      <c r="S130" s="15"/>
      <c r="T130" s="675"/>
      <c r="U130" s="15"/>
      <c r="V130" s="675"/>
      <c r="W130" s="15"/>
      <c r="AB130" s="1133"/>
    </row>
    <row r="131" spans="1:28" ht="17.25" thickBot="1" x14ac:dyDescent="0.35">
      <c r="A131" s="19"/>
      <c r="B131" s="20" t="s">
        <v>142</v>
      </c>
      <c r="C131" s="19"/>
      <c r="D131" s="19"/>
      <c r="E131" s="19"/>
      <c r="F131" s="19"/>
      <c r="G131" s="19"/>
      <c r="H131" s="19"/>
      <c r="I131" s="19"/>
      <c r="J131" s="19"/>
      <c r="K131" s="19"/>
      <c r="L131" s="19"/>
      <c r="M131" s="19"/>
      <c r="N131" s="19"/>
      <c r="O131" s="19"/>
      <c r="P131" s="19"/>
      <c r="Q131" s="19"/>
      <c r="R131" s="20"/>
      <c r="S131" s="19"/>
      <c r="T131" s="20"/>
      <c r="U131" s="19"/>
      <c r="V131" s="20"/>
      <c r="W131" s="897"/>
      <c r="X131" s="19"/>
      <c r="Y131" s="19"/>
      <c r="Z131" s="19"/>
      <c r="AA131" s="19"/>
      <c r="AB131" s="1138"/>
    </row>
    <row r="132" spans="1:28" s="81" customFormat="1" ht="30.75" thickBot="1" x14ac:dyDescent="0.4">
      <c r="B132" s="63" t="s">
        <v>341</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700"/>
      <c r="P132" s="634" t="s">
        <v>118</v>
      </c>
      <c r="Q132" s="634" t="s">
        <v>119</v>
      </c>
      <c r="R132" s="975" t="s">
        <v>120</v>
      </c>
      <c r="S132" s="634" t="s">
        <v>121</v>
      </c>
      <c r="T132" s="975" t="s">
        <v>122</v>
      </c>
      <c r="U132" s="634" t="s">
        <v>123</v>
      </c>
      <c r="V132" s="975" t="s">
        <v>124</v>
      </c>
      <c r="W132" s="896"/>
      <c r="X132" s="63" t="s">
        <v>341</v>
      </c>
      <c r="Y132" s="848">
        <v>2019</v>
      </c>
      <c r="Z132" s="848">
        <v>2020</v>
      </c>
      <c r="AA132" s="848">
        <v>2021</v>
      </c>
      <c r="AB132" s="849" t="s">
        <v>137</v>
      </c>
    </row>
    <row r="133" spans="1:28" s="66" customFormat="1" ht="14.25" thickBot="1" x14ac:dyDescent="0.35">
      <c r="A133" s="207">
        <v>2021</v>
      </c>
      <c r="B133" s="257" t="s">
        <v>177</v>
      </c>
      <c r="C133" s="453">
        <v>0</v>
      </c>
      <c r="D133" s="453">
        <v>0</v>
      </c>
      <c r="E133" s="526">
        <v>0</v>
      </c>
      <c r="F133" s="526">
        <v>0</v>
      </c>
      <c r="G133" s="526">
        <v>0</v>
      </c>
      <c r="H133" s="526">
        <v>0</v>
      </c>
      <c r="I133" s="526">
        <v>0</v>
      </c>
      <c r="J133" s="526">
        <v>0</v>
      </c>
      <c r="K133" s="526">
        <v>0</v>
      </c>
      <c r="L133" s="263">
        <v>0</v>
      </c>
      <c r="M133" s="263">
        <v>0</v>
      </c>
      <c r="N133" s="728">
        <v>0</v>
      </c>
      <c r="O133" s="745"/>
      <c r="P133" s="641">
        <v>0</v>
      </c>
      <c r="Q133" s="1272">
        <v>0</v>
      </c>
      <c r="R133" s="1301">
        <v>0</v>
      </c>
      <c r="S133" s="1272">
        <v>0</v>
      </c>
      <c r="T133" s="1301">
        <v>0</v>
      </c>
      <c r="U133" s="641">
        <v>0</v>
      </c>
      <c r="V133" s="983">
        <v>0</v>
      </c>
      <c r="W133" s="845"/>
      <c r="X133" s="1504" t="s">
        <v>177</v>
      </c>
      <c r="Y133" s="1387">
        <v>0</v>
      </c>
      <c r="Z133" s="1387">
        <v>0</v>
      </c>
      <c r="AA133" s="1387">
        <v>0</v>
      </c>
      <c r="AB133" s="1396">
        <v>0</v>
      </c>
    </row>
    <row r="134" spans="1:28" s="66" customFormat="1" ht="14.25" thickBot="1" x14ac:dyDescent="0.35">
      <c r="A134" s="208">
        <v>2022</v>
      </c>
      <c r="B134" s="71"/>
      <c r="C134" s="79">
        <v>0</v>
      </c>
      <c r="D134" s="79">
        <v>0</v>
      </c>
      <c r="E134" s="512">
        <v>0</v>
      </c>
      <c r="F134" s="512">
        <v>0</v>
      </c>
      <c r="G134" s="512">
        <v>0</v>
      </c>
      <c r="H134" s="512">
        <v>0</v>
      </c>
      <c r="I134" s="512">
        <v>0</v>
      </c>
      <c r="J134" s="512">
        <v>0</v>
      </c>
      <c r="K134" s="512">
        <v>0</v>
      </c>
      <c r="L134" s="512"/>
      <c r="M134" s="512"/>
      <c r="N134" s="735"/>
      <c r="O134" s="745"/>
      <c r="P134" s="642">
        <v>0</v>
      </c>
      <c r="Q134" s="642">
        <v>0</v>
      </c>
      <c r="R134" s="984">
        <v>0</v>
      </c>
      <c r="S134" s="642">
        <v>0</v>
      </c>
      <c r="T134" s="984">
        <v>0</v>
      </c>
      <c r="U134" s="642"/>
      <c r="V134" s="984"/>
      <c r="W134" s="845"/>
      <c r="X134" s="1505"/>
      <c r="Y134" s="1387"/>
      <c r="Z134" s="1387"/>
      <c r="AA134" s="1387"/>
      <c r="AB134" s="1396"/>
    </row>
    <row r="135" spans="1:28" s="66" customFormat="1" ht="14.25" thickBot="1" x14ac:dyDescent="0.35">
      <c r="A135" s="209" t="s">
        <v>139</v>
      </c>
      <c r="B135" s="290"/>
      <c r="C135" s="1040">
        <v>0</v>
      </c>
      <c r="D135" s="1040">
        <v>0</v>
      </c>
      <c r="E135" s="1041">
        <v>0</v>
      </c>
      <c r="F135" s="1041">
        <v>0</v>
      </c>
      <c r="G135" s="1041">
        <v>0</v>
      </c>
      <c r="H135" s="1041">
        <v>0</v>
      </c>
      <c r="I135" s="1041">
        <v>0</v>
      </c>
      <c r="J135" s="1041">
        <v>0</v>
      </c>
      <c r="K135" s="1041">
        <v>0</v>
      </c>
      <c r="L135" s="1041"/>
      <c r="M135" s="1041"/>
      <c r="N135" s="1156"/>
      <c r="O135" s="716"/>
      <c r="P135" s="1046">
        <v>0</v>
      </c>
      <c r="Q135" s="1046">
        <v>0</v>
      </c>
      <c r="R135" s="1068">
        <v>0</v>
      </c>
      <c r="S135" s="1046">
        <v>0</v>
      </c>
      <c r="T135" s="1068">
        <v>0</v>
      </c>
      <c r="U135" s="1046"/>
      <c r="V135" s="1068"/>
      <c r="W135" s="716"/>
      <c r="X135" s="1505"/>
      <c r="Y135" s="1387"/>
      <c r="Z135" s="1387"/>
      <c r="AA135" s="1387"/>
      <c r="AB135" s="1396"/>
    </row>
    <row r="136" spans="1:28" s="66" customFormat="1" ht="14.25" thickBot="1" x14ac:dyDescent="0.35">
      <c r="A136" s="207">
        <v>2021</v>
      </c>
      <c r="B136" s="69" t="s">
        <v>178</v>
      </c>
      <c r="C136" s="453">
        <v>0</v>
      </c>
      <c r="D136" s="453">
        <v>0</v>
      </c>
      <c r="E136" s="526">
        <v>0</v>
      </c>
      <c r="F136" s="526">
        <v>0</v>
      </c>
      <c r="G136" s="526">
        <v>0</v>
      </c>
      <c r="H136" s="526">
        <v>0</v>
      </c>
      <c r="I136" s="526">
        <v>0</v>
      </c>
      <c r="J136" s="526">
        <v>0</v>
      </c>
      <c r="K136" s="526">
        <v>0</v>
      </c>
      <c r="L136" s="721">
        <v>0</v>
      </c>
      <c r="M136" s="721">
        <v>0</v>
      </c>
      <c r="N136" s="727">
        <v>0</v>
      </c>
      <c r="O136" s="745"/>
      <c r="P136" s="641">
        <v>0</v>
      </c>
      <c r="Q136" s="1272">
        <v>0</v>
      </c>
      <c r="R136" s="1301">
        <v>0</v>
      </c>
      <c r="S136" s="1272">
        <v>0</v>
      </c>
      <c r="T136" s="1301">
        <v>0</v>
      </c>
      <c r="U136" s="641">
        <v>0</v>
      </c>
      <c r="V136" s="983">
        <v>0</v>
      </c>
      <c r="W136" s="845"/>
      <c r="X136" s="1504" t="s">
        <v>178</v>
      </c>
      <c r="Y136" s="1387">
        <v>0</v>
      </c>
      <c r="Z136" s="1387">
        <v>0</v>
      </c>
      <c r="AA136" s="1387">
        <v>0</v>
      </c>
      <c r="AB136" s="1396">
        <v>0</v>
      </c>
    </row>
    <row r="137" spans="1:28" s="66" customFormat="1" ht="14.25" thickBot="1" x14ac:dyDescent="0.35">
      <c r="A137" s="208">
        <v>2022</v>
      </c>
      <c r="B137" s="71"/>
      <c r="C137" s="79">
        <v>0</v>
      </c>
      <c r="D137" s="79">
        <v>0</v>
      </c>
      <c r="E137" s="512">
        <v>0</v>
      </c>
      <c r="F137" s="512">
        <v>0</v>
      </c>
      <c r="G137" s="512">
        <v>0</v>
      </c>
      <c r="H137" s="512">
        <v>0</v>
      </c>
      <c r="I137" s="512">
        <v>0</v>
      </c>
      <c r="J137" s="512">
        <v>0</v>
      </c>
      <c r="K137" s="512">
        <v>0</v>
      </c>
      <c r="L137" s="512"/>
      <c r="M137" s="512"/>
      <c r="N137" s="735"/>
      <c r="O137" s="745"/>
      <c r="P137" s="642">
        <v>0</v>
      </c>
      <c r="Q137" s="642">
        <v>0</v>
      </c>
      <c r="R137" s="984">
        <v>0</v>
      </c>
      <c r="S137" s="642">
        <v>0</v>
      </c>
      <c r="T137" s="984">
        <v>0</v>
      </c>
      <c r="U137" s="642"/>
      <c r="V137" s="984"/>
      <c r="W137" s="845"/>
      <c r="X137" s="1505"/>
      <c r="Y137" s="1387"/>
      <c r="Z137" s="1387"/>
      <c r="AA137" s="1387"/>
      <c r="AB137" s="1396"/>
    </row>
    <row r="138" spans="1:28" s="66" customFormat="1" ht="14.25" thickBot="1" x14ac:dyDescent="0.35">
      <c r="A138" s="209" t="s">
        <v>139</v>
      </c>
      <c r="B138" s="290"/>
      <c r="C138" s="1040">
        <v>0</v>
      </c>
      <c r="D138" s="1040">
        <v>0</v>
      </c>
      <c r="E138" s="1041">
        <v>0</v>
      </c>
      <c r="F138" s="1041">
        <v>0</v>
      </c>
      <c r="G138" s="1041">
        <v>0</v>
      </c>
      <c r="H138" s="1041">
        <v>0</v>
      </c>
      <c r="I138" s="1041">
        <v>0</v>
      </c>
      <c r="J138" s="1041">
        <v>0</v>
      </c>
      <c r="K138" s="1041">
        <v>0</v>
      </c>
      <c r="L138" s="1041"/>
      <c r="M138" s="1041"/>
      <c r="N138" s="1156"/>
      <c r="O138" s="716"/>
      <c r="P138" s="1046">
        <v>0</v>
      </c>
      <c r="Q138" s="1046">
        <v>0</v>
      </c>
      <c r="R138" s="1068">
        <v>0</v>
      </c>
      <c r="S138" s="1046">
        <v>0</v>
      </c>
      <c r="T138" s="1068">
        <v>0</v>
      </c>
      <c r="U138" s="1046"/>
      <c r="V138" s="1068"/>
      <c r="W138" s="716"/>
      <c r="X138" s="1505"/>
      <c r="Y138" s="1387"/>
      <c r="Z138" s="1387"/>
      <c r="AA138" s="1387"/>
      <c r="AB138" s="1396"/>
    </row>
    <row r="139" spans="1:28" s="66" customFormat="1" ht="14.25" thickBot="1" x14ac:dyDescent="0.35">
      <c r="A139" s="207">
        <v>2021</v>
      </c>
      <c r="B139" s="69" t="s">
        <v>179</v>
      </c>
      <c r="C139" s="453">
        <v>0</v>
      </c>
      <c r="D139" s="453">
        <v>0</v>
      </c>
      <c r="E139" s="526">
        <v>0</v>
      </c>
      <c r="F139" s="526">
        <v>0</v>
      </c>
      <c r="G139" s="526">
        <v>0</v>
      </c>
      <c r="H139" s="526">
        <v>0</v>
      </c>
      <c r="I139" s="526">
        <v>0</v>
      </c>
      <c r="J139" s="526">
        <v>0</v>
      </c>
      <c r="K139" s="526">
        <v>0</v>
      </c>
      <c r="L139" s="263">
        <v>0</v>
      </c>
      <c r="M139" s="263">
        <v>0</v>
      </c>
      <c r="N139" s="728">
        <v>0</v>
      </c>
      <c r="O139" s="745"/>
      <c r="P139" s="641">
        <v>0</v>
      </c>
      <c r="Q139" s="1272">
        <v>0</v>
      </c>
      <c r="R139" s="1301">
        <v>0</v>
      </c>
      <c r="S139" s="1272">
        <v>0</v>
      </c>
      <c r="T139" s="1301">
        <v>0</v>
      </c>
      <c r="U139" s="641">
        <v>0</v>
      </c>
      <c r="V139" s="983">
        <v>0</v>
      </c>
      <c r="W139" s="845"/>
      <c r="X139" s="1504" t="s">
        <v>179</v>
      </c>
      <c r="Y139" s="1387">
        <v>0</v>
      </c>
      <c r="Z139" s="1387">
        <v>0</v>
      </c>
      <c r="AA139" s="1387">
        <v>0</v>
      </c>
      <c r="AB139" s="1396">
        <v>0</v>
      </c>
    </row>
    <row r="140" spans="1:28" s="66" customFormat="1" ht="14.25" thickBot="1" x14ac:dyDescent="0.35">
      <c r="A140" s="208">
        <v>2022</v>
      </c>
      <c r="B140" s="71"/>
      <c r="C140" s="79">
        <v>0</v>
      </c>
      <c r="D140" s="79">
        <v>0</v>
      </c>
      <c r="E140" s="512">
        <v>0</v>
      </c>
      <c r="F140" s="512">
        <v>0</v>
      </c>
      <c r="G140" s="512">
        <v>0</v>
      </c>
      <c r="H140" s="512">
        <v>0</v>
      </c>
      <c r="I140" s="512">
        <v>0</v>
      </c>
      <c r="J140" s="512">
        <v>0</v>
      </c>
      <c r="K140" s="512">
        <v>0</v>
      </c>
      <c r="L140" s="512"/>
      <c r="M140" s="512"/>
      <c r="N140" s="735"/>
      <c r="O140" s="745"/>
      <c r="P140" s="642">
        <v>0</v>
      </c>
      <c r="Q140" s="642">
        <v>0</v>
      </c>
      <c r="R140" s="984">
        <v>0</v>
      </c>
      <c r="S140" s="642">
        <v>0</v>
      </c>
      <c r="T140" s="984">
        <v>0</v>
      </c>
      <c r="U140" s="642"/>
      <c r="V140" s="984"/>
      <c r="W140" s="845"/>
      <c r="X140" s="1505"/>
      <c r="Y140" s="1387"/>
      <c r="Z140" s="1387"/>
      <c r="AA140" s="1387"/>
      <c r="AB140" s="1396"/>
    </row>
    <row r="141" spans="1:28" s="66" customFormat="1" ht="14.25" thickBot="1" x14ac:dyDescent="0.35">
      <c r="A141" s="209" t="s">
        <v>139</v>
      </c>
      <c r="B141" s="290"/>
      <c r="C141" s="1040">
        <v>0</v>
      </c>
      <c r="D141" s="1040">
        <v>0</v>
      </c>
      <c r="E141" s="1041">
        <v>0</v>
      </c>
      <c r="F141" s="1041">
        <v>0</v>
      </c>
      <c r="G141" s="1041">
        <v>0</v>
      </c>
      <c r="H141" s="1041">
        <v>0</v>
      </c>
      <c r="I141" s="1041">
        <v>0</v>
      </c>
      <c r="J141" s="1041">
        <v>0</v>
      </c>
      <c r="K141" s="1041">
        <v>0</v>
      </c>
      <c r="L141" s="1041"/>
      <c r="M141" s="1041"/>
      <c r="N141" s="1156"/>
      <c r="O141" s="716"/>
      <c r="P141" s="1046">
        <v>0</v>
      </c>
      <c r="Q141" s="1046">
        <v>0</v>
      </c>
      <c r="R141" s="1068">
        <v>0</v>
      </c>
      <c r="S141" s="1046">
        <v>0</v>
      </c>
      <c r="T141" s="1068">
        <v>0</v>
      </c>
      <c r="U141" s="1046"/>
      <c r="V141" s="1068"/>
      <c r="W141" s="716"/>
      <c r="X141" s="1505"/>
      <c r="Y141" s="1387"/>
      <c r="Z141" s="1387"/>
      <c r="AA141" s="1387"/>
      <c r="AB141" s="1396"/>
    </row>
    <row r="142" spans="1:28" s="66" customFormat="1" ht="14.25" thickBot="1" x14ac:dyDescent="0.35">
      <c r="A142" s="207">
        <v>2021</v>
      </c>
      <c r="B142" s="69" t="s">
        <v>180</v>
      </c>
      <c r="C142" s="453">
        <v>0</v>
      </c>
      <c r="D142" s="453">
        <v>0</v>
      </c>
      <c r="E142" s="526">
        <v>0</v>
      </c>
      <c r="F142" s="526">
        <v>0</v>
      </c>
      <c r="G142" s="526">
        <v>0</v>
      </c>
      <c r="H142" s="526">
        <v>0</v>
      </c>
      <c r="I142" s="526">
        <v>0</v>
      </c>
      <c r="J142" s="526">
        <v>0</v>
      </c>
      <c r="K142" s="526">
        <v>0</v>
      </c>
      <c r="L142" s="721">
        <v>0</v>
      </c>
      <c r="M142" s="721">
        <v>0</v>
      </c>
      <c r="N142" s="727">
        <v>0</v>
      </c>
      <c r="O142" s="745"/>
      <c r="P142" s="641">
        <v>0</v>
      </c>
      <c r="Q142" s="1272">
        <v>0</v>
      </c>
      <c r="R142" s="1301">
        <v>0</v>
      </c>
      <c r="S142" s="1272">
        <v>0</v>
      </c>
      <c r="T142" s="1301">
        <v>0</v>
      </c>
      <c r="U142" s="641">
        <v>0</v>
      </c>
      <c r="V142" s="983">
        <v>0</v>
      </c>
      <c r="W142" s="845"/>
      <c r="X142" s="1504" t="s">
        <v>180</v>
      </c>
      <c r="Y142" s="1387">
        <v>0</v>
      </c>
      <c r="Z142" s="1387">
        <v>0</v>
      </c>
      <c r="AA142" s="1387">
        <v>0</v>
      </c>
      <c r="AB142" s="1396">
        <v>0</v>
      </c>
    </row>
    <row r="143" spans="1:28" s="66" customFormat="1" ht="14.25" thickBot="1" x14ac:dyDescent="0.35">
      <c r="A143" s="208">
        <v>2022</v>
      </c>
      <c r="B143" s="71"/>
      <c r="C143" s="79">
        <v>0</v>
      </c>
      <c r="D143" s="79">
        <v>0</v>
      </c>
      <c r="E143" s="512">
        <v>0</v>
      </c>
      <c r="F143" s="512">
        <v>0</v>
      </c>
      <c r="G143" s="512">
        <v>0</v>
      </c>
      <c r="H143" s="512">
        <v>0</v>
      </c>
      <c r="I143" s="512">
        <v>0</v>
      </c>
      <c r="J143" s="512">
        <v>0</v>
      </c>
      <c r="K143" s="512">
        <v>0</v>
      </c>
      <c r="L143" s="512"/>
      <c r="M143" s="512"/>
      <c r="N143" s="735"/>
      <c r="O143" s="745"/>
      <c r="P143" s="642">
        <v>0</v>
      </c>
      <c r="Q143" s="642">
        <v>0</v>
      </c>
      <c r="R143" s="984">
        <v>0</v>
      </c>
      <c r="S143" s="642">
        <v>0</v>
      </c>
      <c r="T143" s="984">
        <v>0</v>
      </c>
      <c r="U143" s="642"/>
      <c r="V143" s="984"/>
      <c r="W143" s="845"/>
      <c r="X143" s="1505"/>
      <c r="Y143" s="1387"/>
      <c r="Z143" s="1387"/>
      <c r="AA143" s="1387"/>
      <c r="AB143" s="1396"/>
    </row>
    <row r="144" spans="1:28" s="66" customFormat="1" ht="14.25" thickBot="1" x14ac:dyDescent="0.35">
      <c r="A144" s="209" t="s">
        <v>139</v>
      </c>
      <c r="B144" s="290"/>
      <c r="C144" s="1040">
        <v>0</v>
      </c>
      <c r="D144" s="1040">
        <v>0</v>
      </c>
      <c r="E144" s="1041">
        <v>0</v>
      </c>
      <c r="F144" s="1041">
        <v>0</v>
      </c>
      <c r="G144" s="1041">
        <v>0</v>
      </c>
      <c r="H144" s="1041">
        <v>0</v>
      </c>
      <c r="I144" s="1041">
        <v>0</v>
      </c>
      <c r="J144" s="1041">
        <v>0</v>
      </c>
      <c r="K144" s="1041">
        <v>0</v>
      </c>
      <c r="L144" s="1041"/>
      <c r="M144" s="1041"/>
      <c r="N144" s="1156"/>
      <c r="O144" s="716"/>
      <c r="P144" s="1046">
        <v>0</v>
      </c>
      <c r="Q144" s="1046">
        <v>0</v>
      </c>
      <c r="R144" s="1068">
        <v>0</v>
      </c>
      <c r="S144" s="1046">
        <v>0</v>
      </c>
      <c r="T144" s="1068">
        <v>0</v>
      </c>
      <c r="U144" s="1046"/>
      <c r="V144" s="1068"/>
      <c r="W144" s="716"/>
      <c r="X144" s="1505"/>
      <c r="Y144" s="1387"/>
      <c r="Z144" s="1387"/>
      <c r="AA144" s="1387"/>
      <c r="AB144" s="1396"/>
    </row>
    <row r="145" spans="1:28" s="66" customFormat="1" ht="14.25" thickBot="1" x14ac:dyDescent="0.35">
      <c r="A145" s="207">
        <v>2021</v>
      </c>
      <c r="B145" s="69" t="s">
        <v>181</v>
      </c>
      <c r="C145" s="453">
        <v>0</v>
      </c>
      <c r="D145" s="453">
        <v>0</v>
      </c>
      <c r="E145" s="526">
        <v>0</v>
      </c>
      <c r="F145" s="526">
        <v>0</v>
      </c>
      <c r="G145" s="526">
        <v>0</v>
      </c>
      <c r="H145" s="526">
        <v>0</v>
      </c>
      <c r="I145" s="526">
        <v>0</v>
      </c>
      <c r="J145" s="526">
        <v>0</v>
      </c>
      <c r="K145" s="526">
        <v>0</v>
      </c>
      <c r="L145" s="263">
        <v>0</v>
      </c>
      <c r="M145" s="263">
        <v>0</v>
      </c>
      <c r="N145" s="728">
        <v>0</v>
      </c>
      <c r="O145" s="745"/>
      <c r="P145" s="641">
        <v>0</v>
      </c>
      <c r="Q145" s="641">
        <v>0</v>
      </c>
      <c r="R145" s="983">
        <v>0</v>
      </c>
      <c r="S145" s="641">
        <v>0</v>
      </c>
      <c r="T145" s="983">
        <v>0</v>
      </c>
      <c r="U145" s="641">
        <v>0</v>
      </c>
      <c r="V145" s="983">
        <v>0</v>
      </c>
      <c r="W145" s="845"/>
      <c r="X145" s="1504" t="s">
        <v>181</v>
      </c>
      <c r="Y145" s="1387">
        <v>0</v>
      </c>
      <c r="Z145" s="1387">
        <v>0</v>
      </c>
      <c r="AA145" s="1387">
        <v>0</v>
      </c>
      <c r="AB145" s="1396">
        <v>0</v>
      </c>
    </row>
    <row r="146" spans="1:28" s="66" customFormat="1" ht="14.25" thickBot="1" x14ac:dyDescent="0.35">
      <c r="A146" s="208">
        <v>2022</v>
      </c>
      <c r="B146" s="71"/>
      <c r="C146" s="79">
        <v>0</v>
      </c>
      <c r="D146" s="79">
        <v>0</v>
      </c>
      <c r="E146" s="512">
        <v>0</v>
      </c>
      <c r="F146" s="512">
        <v>0</v>
      </c>
      <c r="G146" s="512">
        <v>0</v>
      </c>
      <c r="H146" s="512">
        <v>0</v>
      </c>
      <c r="I146" s="512">
        <v>0</v>
      </c>
      <c r="J146" s="512">
        <v>0</v>
      </c>
      <c r="K146" s="512">
        <v>0</v>
      </c>
      <c r="L146" s="512"/>
      <c r="M146" s="512"/>
      <c r="N146" s="735"/>
      <c r="O146" s="745"/>
      <c r="P146" s="642">
        <v>0</v>
      </c>
      <c r="Q146" s="641">
        <v>0</v>
      </c>
      <c r="R146" s="983">
        <v>0</v>
      </c>
      <c r="S146" s="641">
        <v>0</v>
      </c>
      <c r="T146" s="983">
        <v>0</v>
      </c>
      <c r="U146" s="642"/>
      <c r="V146" s="984"/>
      <c r="W146" s="845"/>
      <c r="X146" s="1505"/>
      <c r="Y146" s="1387"/>
      <c r="Z146" s="1387"/>
      <c r="AA146" s="1387"/>
      <c r="AB146" s="1396"/>
    </row>
    <row r="147" spans="1:28" s="66" customFormat="1" ht="14.25" thickBot="1" x14ac:dyDescent="0.35">
      <c r="A147" s="209" t="s">
        <v>139</v>
      </c>
      <c r="B147" s="290"/>
      <c r="C147" s="1040">
        <v>0</v>
      </c>
      <c r="D147" s="1040">
        <v>0</v>
      </c>
      <c r="E147" s="1041">
        <v>0</v>
      </c>
      <c r="F147" s="1041">
        <v>0</v>
      </c>
      <c r="G147" s="1041">
        <v>0</v>
      </c>
      <c r="H147" s="1041">
        <v>0</v>
      </c>
      <c r="I147" s="1041">
        <v>0</v>
      </c>
      <c r="J147" s="1041">
        <v>0</v>
      </c>
      <c r="K147" s="1041">
        <v>0</v>
      </c>
      <c r="L147" s="1041"/>
      <c r="M147" s="1041"/>
      <c r="N147" s="1156"/>
      <c r="O147" s="716"/>
      <c r="P147" s="1046">
        <v>0</v>
      </c>
      <c r="Q147" s="1046">
        <v>0</v>
      </c>
      <c r="R147" s="1068">
        <v>0</v>
      </c>
      <c r="S147" s="1046">
        <v>0</v>
      </c>
      <c r="T147" s="1068">
        <v>0</v>
      </c>
      <c r="U147" s="1046"/>
      <c r="V147" s="1068"/>
      <c r="W147" s="716"/>
      <c r="X147" s="1505"/>
      <c r="Y147" s="1387"/>
      <c r="Z147" s="1387"/>
      <c r="AA147" s="1387"/>
      <c r="AB147" s="1396"/>
    </row>
    <row r="148" spans="1:28" s="66" customFormat="1" ht="14.25" thickBot="1" x14ac:dyDescent="0.35">
      <c r="A148" s="207">
        <v>2021</v>
      </c>
      <c r="B148" s="69" t="s">
        <v>182</v>
      </c>
      <c r="C148" s="453">
        <v>0</v>
      </c>
      <c r="D148" s="453">
        <v>0</v>
      </c>
      <c r="E148" s="526">
        <v>0</v>
      </c>
      <c r="F148" s="526">
        <v>0</v>
      </c>
      <c r="G148" s="526">
        <v>0</v>
      </c>
      <c r="H148" s="526">
        <v>0</v>
      </c>
      <c r="I148" s="526">
        <v>0</v>
      </c>
      <c r="J148" s="526">
        <v>0</v>
      </c>
      <c r="K148" s="526">
        <v>0</v>
      </c>
      <c r="L148" s="721">
        <v>0</v>
      </c>
      <c r="M148" s="721">
        <v>0</v>
      </c>
      <c r="N148" s="727">
        <v>0</v>
      </c>
      <c r="O148" s="745"/>
      <c r="P148" s="641">
        <v>0</v>
      </c>
      <c r="Q148" s="641">
        <v>0</v>
      </c>
      <c r="R148" s="983">
        <v>0</v>
      </c>
      <c r="S148" s="641">
        <v>0</v>
      </c>
      <c r="T148" s="983">
        <v>0</v>
      </c>
      <c r="U148" s="641">
        <v>0</v>
      </c>
      <c r="V148" s="983">
        <v>0</v>
      </c>
      <c r="W148" s="845"/>
      <c r="X148" s="1504" t="s">
        <v>182</v>
      </c>
      <c r="Y148" s="1387">
        <v>0</v>
      </c>
      <c r="Z148" s="1387">
        <v>0</v>
      </c>
      <c r="AA148" s="1387">
        <v>0</v>
      </c>
      <c r="AB148" s="1396">
        <v>0</v>
      </c>
    </row>
    <row r="149" spans="1:28" s="66" customFormat="1" ht="14.25" thickBot="1" x14ac:dyDescent="0.35">
      <c r="A149" s="973">
        <v>2022</v>
      </c>
      <c r="B149" s="71"/>
      <c r="C149" s="79">
        <v>0</v>
      </c>
      <c r="D149" s="79">
        <v>0</v>
      </c>
      <c r="E149" s="512">
        <v>0</v>
      </c>
      <c r="F149" s="512">
        <v>0</v>
      </c>
      <c r="G149" s="512">
        <v>0</v>
      </c>
      <c r="H149" s="512">
        <v>0</v>
      </c>
      <c r="I149" s="512">
        <v>0</v>
      </c>
      <c r="J149" s="512">
        <v>0</v>
      </c>
      <c r="K149" s="512">
        <v>0</v>
      </c>
      <c r="L149" s="512"/>
      <c r="M149" s="512"/>
      <c r="N149" s="735"/>
      <c r="O149" s="745"/>
      <c r="P149" s="642">
        <v>0</v>
      </c>
      <c r="Q149" s="641">
        <v>0</v>
      </c>
      <c r="R149" s="983">
        <v>0</v>
      </c>
      <c r="S149" s="641">
        <v>0</v>
      </c>
      <c r="T149" s="983">
        <v>0</v>
      </c>
      <c r="U149" s="642"/>
      <c r="V149" s="984"/>
      <c r="W149" s="845"/>
      <c r="X149" s="1505"/>
      <c r="Y149" s="1387"/>
      <c r="Z149" s="1387"/>
      <c r="AA149" s="1387"/>
      <c r="AB149" s="1396"/>
    </row>
    <row r="150" spans="1:28" s="66" customFormat="1" ht="14.25" thickBot="1" x14ac:dyDescent="0.35">
      <c r="A150" s="209" t="s">
        <v>139</v>
      </c>
      <c r="B150" s="290"/>
      <c r="C150" s="1040">
        <v>0</v>
      </c>
      <c r="D150" s="1040">
        <v>0</v>
      </c>
      <c r="E150" s="1041">
        <v>0</v>
      </c>
      <c r="F150" s="1041">
        <v>0</v>
      </c>
      <c r="G150" s="1041">
        <v>0</v>
      </c>
      <c r="H150" s="1041">
        <v>0</v>
      </c>
      <c r="I150" s="1041">
        <v>0</v>
      </c>
      <c r="J150" s="1041">
        <v>0</v>
      </c>
      <c r="K150" s="1041">
        <v>0</v>
      </c>
      <c r="L150" s="1041"/>
      <c r="M150" s="1041"/>
      <c r="N150" s="1156"/>
      <c r="O150" s="716"/>
      <c r="P150" s="1046">
        <v>0</v>
      </c>
      <c r="Q150" s="1046">
        <v>0</v>
      </c>
      <c r="R150" s="1068">
        <v>0</v>
      </c>
      <c r="S150" s="1046">
        <v>0</v>
      </c>
      <c r="T150" s="1068">
        <v>0</v>
      </c>
      <c r="U150" s="1046"/>
      <c r="V150" s="1068"/>
      <c r="W150" s="716"/>
      <c r="X150" s="1505"/>
      <c r="Y150" s="1387"/>
      <c r="Z150" s="1387"/>
      <c r="AA150" s="1387"/>
      <c r="AB150" s="1396"/>
    </row>
    <row r="151" spans="1:28" s="66" customFormat="1" ht="14.25" thickBot="1" x14ac:dyDescent="0.35">
      <c r="A151" s="207">
        <v>2021</v>
      </c>
      <c r="B151" s="69" t="s">
        <v>183</v>
      </c>
      <c r="C151" s="453">
        <v>0</v>
      </c>
      <c r="D151" s="453">
        <v>0</v>
      </c>
      <c r="E151" s="526">
        <v>0</v>
      </c>
      <c r="F151" s="526">
        <v>0</v>
      </c>
      <c r="G151" s="526">
        <v>0</v>
      </c>
      <c r="H151" s="526">
        <v>0</v>
      </c>
      <c r="I151" s="526">
        <v>0</v>
      </c>
      <c r="J151" s="526">
        <v>0</v>
      </c>
      <c r="K151" s="526">
        <v>0</v>
      </c>
      <c r="L151" s="263">
        <v>0</v>
      </c>
      <c r="M151" s="263">
        <v>0</v>
      </c>
      <c r="N151" s="728">
        <v>0</v>
      </c>
      <c r="O151" s="745"/>
      <c r="P151" s="641">
        <v>0</v>
      </c>
      <c r="Q151" s="1272">
        <v>0</v>
      </c>
      <c r="R151" s="1301">
        <v>0</v>
      </c>
      <c r="S151" s="1272">
        <v>0</v>
      </c>
      <c r="T151" s="1301">
        <v>0</v>
      </c>
      <c r="U151" s="641">
        <v>0</v>
      </c>
      <c r="V151" s="983">
        <v>0</v>
      </c>
      <c r="W151" s="845"/>
      <c r="X151" s="1504" t="s">
        <v>183</v>
      </c>
      <c r="Y151" s="1387">
        <v>0</v>
      </c>
      <c r="Z151" s="1387">
        <v>0</v>
      </c>
      <c r="AA151" s="1387">
        <v>0</v>
      </c>
      <c r="AB151" s="1396">
        <v>0</v>
      </c>
    </row>
    <row r="152" spans="1:28" s="66" customFormat="1" ht="14.25" thickBot="1" x14ac:dyDescent="0.35">
      <c r="A152" s="208">
        <v>2022</v>
      </c>
      <c r="B152" s="71"/>
      <c r="C152" s="79">
        <v>0</v>
      </c>
      <c r="D152" s="79">
        <v>0</v>
      </c>
      <c r="E152" s="512">
        <v>0</v>
      </c>
      <c r="F152" s="512">
        <v>0</v>
      </c>
      <c r="G152" s="512">
        <v>0</v>
      </c>
      <c r="H152" s="512">
        <v>0</v>
      </c>
      <c r="I152" s="512">
        <v>0</v>
      </c>
      <c r="J152" s="512">
        <v>0</v>
      </c>
      <c r="K152" s="512">
        <v>0</v>
      </c>
      <c r="L152" s="512"/>
      <c r="M152" s="512"/>
      <c r="N152" s="735"/>
      <c r="O152" s="745"/>
      <c r="P152" s="642">
        <v>0</v>
      </c>
      <c r="Q152" s="642">
        <v>0</v>
      </c>
      <c r="R152" s="984">
        <v>0</v>
      </c>
      <c r="S152" s="642">
        <v>0</v>
      </c>
      <c r="T152" s="984">
        <v>0</v>
      </c>
      <c r="U152" s="642"/>
      <c r="V152" s="984"/>
      <c r="W152" s="845"/>
      <c r="X152" s="1505"/>
      <c r="Y152" s="1387"/>
      <c r="Z152" s="1387"/>
      <c r="AA152" s="1387"/>
      <c r="AB152" s="1396"/>
    </row>
    <row r="153" spans="1:28" s="66" customFormat="1" ht="14.25" thickBot="1" x14ac:dyDescent="0.35">
      <c r="A153" s="209" t="s">
        <v>139</v>
      </c>
      <c r="B153" s="290"/>
      <c r="C153" s="1040">
        <v>0</v>
      </c>
      <c r="D153" s="1040">
        <v>0</v>
      </c>
      <c r="E153" s="1041">
        <v>0</v>
      </c>
      <c r="F153" s="1041">
        <v>0</v>
      </c>
      <c r="G153" s="1041">
        <v>0</v>
      </c>
      <c r="H153" s="1041">
        <v>0</v>
      </c>
      <c r="I153" s="1041">
        <v>0</v>
      </c>
      <c r="J153" s="1041">
        <v>0</v>
      </c>
      <c r="K153" s="1041">
        <v>0</v>
      </c>
      <c r="L153" s="1041"/>
      <c r="M153" s="1041"/>
      <c r="N153" s="1156"/>
      <c r="O153" s="716"/>
      <c r="P153" s="1046">
        <v>0</v>
      </c>
      <c r="Q153" s="1046">
        <v>0</v>
      </c>
      <c r="R153" s="1068">
        <v>0</v>
      </c>
      <c r="S153" s="1046">
        <v>0</v>
      </c>
      <c r="T153" s="1068">
        <v>0</v>
      </c>
      <c r="U153" s="1046"/>
      <c r="V153" s="1068"/>
      <c r="W153" s="716"/>
      <c r="X153" s="1505"/>
      <c r="Y153" s="1387"/>
      <c r="Z153" s="1387"/>
      <c r="AA153" s="1387"/>
      <c r="AB153" s="1396"/>
    </row>
    <row r="154" spans="1:28" s="66" customFormat="1" ht="14.25" thickBot="1" x14ac:dyDescent="0.35">
      <c r="A154" s="207">
        <v>2021</v>
      </c>
      <c r="B154" s="629" t="s">
        <v>184</v>
      </c>
      <c r="C154" s="630">
        <v>0</v>
      </c>
      <c r="D154" s="630">
        <v>0</v>
      </c>
      <c r="E154" s="633">
        <v>0</v>
      </c>
      <c r="F154" s="633">
        <v>0</v>
      </c>
      <c r="G154" s="633">
        <v>0</v>
      </c>
      <c r="H154" s="633">
        <v>0</v>
      </c>
      <c r="I154" s="633">
        <v>0</v>
      </c>
      <c r="J154" s="633">
        <v>0</v>
      </c>
      <c r="K154" s="633">
        <v>0</v>
      </c>
      <c r="L154" s="780">
        <v>0</v>
      </c>
      <c r="M154" s="780">
        <v>0</v>
      </c>
      <c r="N154" s="781">
        <v>0</v>
      </c>
      <c r="O154" s="840"/>
      <c r="P154" s="635">
        <v>0</v>
      </c>
      <c r="Q154" s="635">
        <v>0</v>
      </c>
      <c r="R154" s="635">
        <v>0</v>
      </c>
      <c r="S154" s="635">
        <v>0</v>
      </c>
      <c r="T154" s="635">
        <v>0</v>
      </c>
      <c r="U154" s="635">
        <v>0</v>
      </c>
      <c r="V154" s="635">
        <v>0</v>
      </c>
      <c r="W154" s="840"/>
      <c r="X154" s="1524" t="s">
        <v>184</v>
      </c>
      <c r="Y154" s="1390">
        <v>0</v>
      </c>
      <c r="Z154" s="1390">
        <v>0</v>
      </c>
      <c r="AA154" s="1390">
        <v>0</v>
      </c>
      <c r="AB154" s="1474">
        <v>0</v>
      </c>
    </row>
    <row r="155" spans="1:28" s="66" customFormat="1" ht="14.25" thickBot="1" x14ac:dyDescent="0.35">
      <c r="A155" s="208">
        <v>2022</v>
      </c>
      <c r="B155" s="629"/>
      <c r="C155" s="630">
        <v>0</v>
      </c>
      <c r="D155" s="630">
        <v>0</v>
      </c>
      <c r="E155" s="633">
        <v>0</v>
      </c>
      <c r="F155" s="633">
        <v>0</v>
      </c>
      <c r="G155" s="633">
        <v>0</v>
      </c>
      <c r="H155" s="633">
        <v>0</v>
      </c>
      <c r="I155" s="633">
        <v>0</v>
      </c>
      <c r="J155" s="633">
        <v>0</v>
      </c>
      <c r="K155" s="633">
        <v>0</v>
      </c>
      <c r="L155" s="633"/>
      <c r="M155" s="633"/>
      <c r="N155" s="779"/>
      <c r="O155" s="840"/>
      <c r="P155" s="635">
        <v>0</v>
      </c>
      <c r="Q155" s="635">
        <v>0</v>
      </c>
      <c r="R155" s="635">
        <v>0</v>
      </c>
      <c r="S155" s="635">
        <v>0</v>
      </c>
      <c r="T155" s="635">
        <v>0</v>
      </c>
      <c r="U155" s="635"/>
      <c r="V155" s="635"/>
      <c r="W155" s="840"/>
      <c r="X155" s="1525"/>
      <c r="Y155" s="1390"/>
      <c r="Z155" s="1390"/>
      <c r="AA155" s="1390"/>
      <c r="AB155" s="1474"/>
    </row>
    <row r="156" spans="1:28" s="66" customFormat="1" ht="14.25" thickBot="1" x14ac:dyDescent="0.35">
      <c r="A156" s="209" t="s">
        <v>139</v>
      </c>
      <c r="B156" s="631"/>
      <c r="C156" s="1064">
        <v>0</v>
      </c>
      <c r="D156" s="1064">
        <v>0</v>
      </c>
      <c r="E156" s="1065">
        <v>0</v>
      </c>
      <c r="F156" s="1065">
        <v>0</v>
      </c>
      <c r="G156" s="1065">
        <v>0</v>
      </c>
      <c r="H156" s="1065">
        <v>0</v>
      </c>
      <c r="I156" s="1065">
        <v>0</v>
      </c>
      <c r="J156" s="1065">
        <v>0</v>
      </c>
      <c r="K156" s="1065">
        <v>0</v>
      </c>
      <c r="L156" s="1065"/>
      <c r="M156" s="1065"/>
      <c r="N156" s="1169"/>
      <c r="O156" s="840"/>
      <c r="P156" s="1069">
        <v>0</v>
      </c>
      <c r="Q156" s="1069">
        <v>0</v>
      </c>
      <c r="R156" s="1069">
        <v>0</v>
      </c>
      <c r="S156" s="1069">
        <v>0</v>
      </c>
      <c r="T156" s="1069">
        <v>0</v>
      </c>
      <c r="U156" s="1069"/>
      <c r="V156" s="1069"/>
      <c r="W156" s="840"/>
      <c r="X156" s="1525"/>
      <c r="Y156" s="1390"/>
      <c r="Z156" s="1390"/>
      <c r="AA156" s="1390"/>
      <c r="AB156" s="1474"/>
    </row>
    <row r="157" spans="1:28" s="66" customFormat="1" ht="14.25" thickBot="1" x14ac:dyDescent="0.35">
      <c r="A157" s="207">
        <v>2021</v>
      </c>
      <c r="B157" s="69" t="s">
        <v>185</v>
      </c>
      <c r="C157" s="453">
        <v>0</v>
      </c>
      <c r="D157" s="453">
        <v>0</v>
      </c>
      <c r="E157" s="526">
        <v>0</v>
      </c>
      <c r="F157" s="526">
        <v>0</v>
      </c>
      <c r="G157" s="526">
        <v>0</v>
      </c>
      <c r="H157" s="526">
        <v>0</v>
      </c>
      <c r="I157" s="526">
        <v>0</v>
      </c>
      <c r="J157" s="526">
        <v>0</v>
      </c>
      <c r="K157" s="526">
        <v>0</v>
      </c>
      <c r="L157" s="263">
        <v>0</v>
      </c>
      <c r="M157" s="263">
        <v>0</v>
      </c>
      <c r="N157" s="728">
        <v>0</v>
      </c>
      <c r="O157" s="745"/>
      <c r="P157" s="641">
        <v>0</v>
      </c>
      <c r="Q157" s="1272">
        <v>0</v>
      </c>
      <c r="R157" s="1301">
        <v>0</v>
      </c>
      <c r="S157" s="1272">
        <v>0</v>
      </c>
      <c r="T157" s="1301">
        <v>0</v>
      </c>
      <c r="U157" s="641">
        <v>0</v>
      </c>
      <c r="V157" s="983">
        <v>0</v>
      </c>
      <c r="W157" s="845"/>
      <c r="X157" s="1504" t="s">
        <v>185</v>
      </c>
      <c r="Y157" s="1387">
        <v>0</v>
      </c>
      <c r="Z157" s="1387">
        <v>0</v>
      </c>
      <c r="AA157" s="1387">
        <v>0</v>
      </c>
      <c r="AB157" s="1396">
        <v>0</v>
      </c>
    </row>
    <row r="158" spans="1:28" s="66" customFormat="1" ht="14.25" thickBot="1" x14ac:dyDescent="0.35">
      <c r="A158" s="208">
        <v>2022</v>
      </c>
      <c r="B158" s="71"/>
      <c r="C158" s="79">
        <v>0</v>
      </c>
      <c r="D158" s="79">
        <v>0</v>
      </c>
      <c r="E158" s="512">
        <v>0</v>
      </c>
      <c r="F158" s="512">
        <v>0</v>
      </c>
      <c r="G158" s="512">
        <v>0</v>
      </c>
      <c r="H158" s="512">
        <v>0</v>
      </c>
      <c r="I158" s="512">
        <v>0</v>
      </c>
      <c r="J158" s="512">
        <v>0</v>
      </c>
      <c r="K158" s="512">
        <v>0</v>
      </c>
      <c r="L158" s="512"/>
      <c r="M158" s="512"/>
      <c r="N158" s="735"/>
      <c r="O158" s="745"/>
      <c r="P158" s="642">
        <v>0</v>
      </c>
      <c r="Q158" s="642">
        <v>0</v>
      </c>
      <c r="R158" s="984">
        <v>0</v>
      </c>
      <c r="S158" s="642">
        <v>0</v>
      </c>
      <c r="T158" s="984">
        <v>0</v>
      </c>
      <c r="U158" s="642"/>
      <c r="V158" s="984"/>
      <c r="W158" s="845"/>
      <c r="X158" s="1505"/>
      <c r="Y158" s="1387"/>
      <c r="Z158" s="1387"/>
      <c r="AA158" s="1387"/>
      <c r="AB158" s="1396"/>
    </row>
    <row r="159" spans="1:28" s="66" customFormat="1" ht="14.25" thickBot="1" x14ac:dyDescent="0.35">
      <c r="A159" s="209" t="s">
        <v>139</v>
      </c>
      <c r="B159" s="290"/>
      <c r="C159" s="1040">
        <v>0</v>
      </c>
      <c r="D159" s="1040">
        <v>0</v>
      </c>
      <c r="E159" s="1041">
        <v>0</v>
      </c>
      <c r="F159" s="1041">
        <v>0</v>
      </c>
      <c r="G159" s="1041">
        <v>0</v>
      </c>
      <c r="H159" s="1041">
        <v>0</v>
      </c>
      <c r="I159" s="1041">
        <v>0</v>
      </c>
      <c r="J159" s="1041">
        <v>0</v>
      </c>
      <c r="K159" s="1041">
        <v>0</v>
      </c>
      <c r="L159" s="1041"/>
      <c r="M159" s="1041"/>
      <c r="N159" s="1156"/>
      <c r="O159" s="716"/>
      <c r="P159" s="1046">
        <v>0</v>
      </c>
      <c r="Q159" s="1046">
        <v>0</v>
      </c>
      <c r="R159" s="1068">
        <v>0</v>
      </c>
      <c r="S159" s="1046">
        <v>0</v>
      </c>
      <c r="T159" s="1068">
        <v>0</v>
      </c>
      <c r="U159" s="1046"/>
      <c r="V159" s="1068"/>
      <c r="W159" s="716"/>
      <c r="X159" s="1505"/>
      <c r="Y159" s="1387"/>
      <c r="Z159" s="1387"/>
      <c r="AA159" s="1387"/>
      <c r="AB159" s="1396"/>
    </row>
    <row r="160" spans="1:28" s="66" customFormat="1" ht="14.25" thickBot="1" x14ac:dyDescent="0.35">
      <c r="A160" s="207">
        <v>2021</v>
      </c>
      <c r="B160" s="69" t="s">
        <v>186</v>
      </c>
      <c r="C160" s="453">
        <v>0</v>
      </c>
      <c r="D160" s="453">
        <v>0</v>
      </c>
      <c r="E160" s="526">
        <v>0</v>
      </c>
      <c r="F160" s="526">
        <v>0</v>
      </c>
      <c r="G160" s="526">
        <v>0</v>
      </c>
      <c r="H160" s="526">
        <v>0</v>
      </c>
      <c r="I160" s="526">
        <v>0</v>
      </c>
      <c r="J160" s="526">
        <v>0</v>
      </c>
      <c r="K160" s="526">
        <v>0</v>
      </c>
      <c r="L160" s="721">
        <v>0</v>
      </c>
      <c r="M160" s="721">
        <v>0</v>
      </c>
      <c r="N160" s="727">
        <v>0</v>
      </c>
      <c r="O160" s="745"/>
      <c r="P160" s="641">
        <v>0</v>
      </c>
      <c r="Q160" s="1272">
        <v>0</v>
      </c>
      <c r="R160" s="1301">
        <v>0</v>
      </c>
      <c r="S160" s="1272">
        <v>0</v>
      </c>
      <c r="T160" s="1301">
        <v>0</v>
      </c>
      <c r="U160" s="641">
        <v>0</v>
      </c>
      <c r="V160" s="983">
        <v>0</v>
      </c>
      <c r="W160" s="845"/>
      <c r="X160" s="1504" t="s">
        <v>186</v>
      </c>
      <c r="Y160" s="1387">
        <v>0</v>
      </c>
      <c r="Z160" s="1387">
        <v>0</v>
      </c>
      <c r="AA160" s="1387">
        <v>0</v>
      </c>
      <c r="AB160" s="1396">
        <v>0</v>
      </c>
    </row>
    <row r="161" spans="1:28" s="66" customFormat="1" ht="14.25" thickBot="1" x14ac:dyDescent="0.35">
      <c r="A161" s="208">
        <v>2022</v>
      </c>
      <c r="B161" s="71"/>
      <c r="C161" s="79">
        <v>0</v>
      </c>
      <c r="D161" s="79">
        <v>0</v>
      </c>
      <c r="E161" s="512">
        <v>0</v>
      </c>
      <c r="F161" s="512">
        <v>0</v>
      </c>
      <c r="G161" s="512">
        <v>0</v>
      </c>
      <c r="H161" s="512">
        <v>0</v>
      </c>
      <c r="I161" s="512">
        <v>0</v>
      </c>
      <c r="J161" s="512">
        <v>0</v>
      </c>
      <c r="K161" s="512">
        <v>0</v>
      </c>
      <c r="L161" s="512"/>
      <c r="M161" s="512"/>
      <c r="N161" s="735"/>
      <c r="O161" s="745"/>
      <c r="P161" s="642">
        <v>0</v>
      </c>
      <c r="Q161" s="642">
        <v>0</v>
      </c>
      <c r="R161" s="984">
        <v>0</v>
      </c>
      <c r="S161" s="642">
        <v>0</v>
      </c>
      <c r="T161" s="984">
        <v>0</v>
      </c>
      <c r="U161" s="642"/>
      <c r="V161" s="984"/>
      <c r="W161" s="845"/>
      <c r="X161" s="1505"/>
      <c r="Y161" s="1387"/>
      <c r="Z161" s="1387"/>
      <c r="AA161" s="1387"/>
      <c r="AB161" s="1396"/>
    </row>
    <row r="162" spans="1:28" s="66" customFormat="1" ht="14.25" thickBot="1" x14ac:dyDescent="0.35">
      <c r="A162" s="209" t="s">
        <v>139</v>
      </c>
      <c r="B162" s="290"/>
      <c r="C162" s="1040">
        <v>0</v>
      </c>
      <c r="D162" s="1040">
        <v>0</v>
      </c>
      <c r="E162" s="1041">
        <v>0</v>
      </c>
      <c r="F162" s="1041">
        <v>0</v>
      </c>
      <c r="G162" s="1041">
        <v>0</v>
      </c>
      <c r="H162" s="1041">
        <v>0</v>
      </c>
      <c r="I162" s="1041">
        <v>0</v>
      </c>
      <c r="J162" s="1041">
        <v>0</v>
      </c>
      <c r="K162" s="1041">
        <v>0</v>
      </c>
      <c r="L162" s="1041"/>
      <c r="M162" s="1041"/>
      <c r="N162" s="1156"/>
      <c r="O162" s="716"/>
      <c r="P162" s="1046">
        <v>0</v>
      </c>
      <c r="Q162" s="1046">
        <v>0</v>
      </c>
      <c r="R162" s="1068">
        <v>0</v>
      </c>
      <c r="S162" s="1046">
        <v>0</v>
      </c>
      <c r="T162" s="1068">
        <v>0</v>
      </c>
      <c r="U162" s="1046"/>
      <c r="V162" s="1068"/>
      <c r="W162" s="716"/>
      <c r="X162" s="1505"/>
      <c r="Y162" s="1387"/>
      <c r="Z162" s="1387"/>
      <c r="AA162" s="1387"/>
      <c r="AB162" s="1396"/>
    </row>
    <row r="163" spans="1:28" s="66" customFormat="1" ht="14.25" thickBot="1" x14ac:dyDescent="0.35">
      <c r="A163" s="207">
        <v>2021</v>
      </c>
      <c r="B163" s="69" t="s">
        <v>187</v>
      </c>
      <c r="C163" s="453">
        <v>0</v>
      </c>
      <c r="D163" s="453">
        <v>0</v>
      </c>
      <c r="E163" s="526">
        <v>0</v>
      </c>
      <c r="F163" s="526">
        <v>0</v>
      </c>
      <c r="G163" s="526">
        <v>0</v>
      </c>
      <c r="H163" s="526">
        <v>0</v>
      </c>
      <c r="I163" s="526">
        <v>0</v>
      </c>
      <c r="J163" s="526">
        <v>0</v>
      </c>
      <c r="K163" s="526">
        <v>0</v>
      </c>
      <c r="L163" s="263">
        <v>0</v>
      </c>
      <c r="M163" s="263">
        <v>0</v>
      </c>
      <c r="N163" s="728">
        <v>0</v>
      </c>
      <c r="O163" s="745"/>
      <c r="P163" s="641">
        <v>0</v>
      </c>
      <c r="Q163" s="1272">
        <v>0</v>
      </c>
      <c r="R163" s="1301">
        <v>0</v>
      </c>
      <c r="S163" s="1272">
        <v>0</v>
      </c>
      <c r="T163" s="1301">
        <v>0</v>
      </c>
      <c r="U163" s="641">
        <v>0</v>
      </c>
      <c r="V163" s="983">
        <v>0</v>
      </c>
      <c r="W163" s="845"/>
      <c r="X163" s="1504" t="s">
        <v>187</v>
      </c>
      <c r="Y163" s="1387">
        <v>0</v>
      </c>
      <c r="Z163" s="1387">
        <v>0</v>
      </c>
      <c r="AA163" s="1387">
        <v>0</v>
      </c>
      <c r="AB163" s="1396">
        <v>0</v>
      </c>
    </row>
    <row r="164" spans="1:28" s="66" customFormat="1" ht="14.25" thickBot="1" x14ac:dyDescent="0.35">
      <c r="A164" s="208">
        <v>2022</v>
      </c>
      <c r="B164" s="71"/>
      <c r="C164" s="79">
        <v>0</v>
      </c>
      <c r="D164" s="79">
        <v>0</v>
      </c>
      <c r="E164" s="512">
        <v>0</v>
      </c>
      <c r="F164" s="512">
        <v>0</v>
      </c>
      <c r="G164" s="512">
        <v>0</v>
      </c>
      <c r="H164" s="512">
        <v>0</v>
      </c>
      <c r="I164" s="512">
        <v>0</v>
      </c>
      <c r="J164" s="512">
        <v>0</v>
      </c>
      <c r="K164" s="512">
        <v>0</v>
      </c>
      <c r="L164" s="512"/>
      <c r="M164" s="512"/>
      <c r="N164" s="735"/>
      <c r="O164" s="745"/>
      <c r="P164" s="642">
        <v>0</v>
      </c>
      <c r="Q164" s="642">
        <v>0</v>
      </c>
      <c r="R164" s="984">
        <v>0</v>
      </c>
      <c r="S164" s="642">
        <v>0</v>
      </c>
      <c r="T164" s="984">
        <v>0</v>
      </c>
      <c r="U164" s="642"/>
      <c r="V164" s="984"/>
      <c r="W164" s="845"/>
      <c r="X164" s="1505"/>
      <c r="Y164" s="1387"/>
      <c r="Z164" s="1387"/>
      <c r="AA164" s="1387"/>
      <c r="AB164" s="1396"/>
    </row>
    <row r="165" spans="1:28" s="66" customFormat="1" ht="14.25" thickBot="1" x14ac:dyDescent="0.35">
      <c r="A165" s="209" t="s">
        <v>139</v>
      </c>
      <c r="B165" s="290"/>
      <c r="C165" s="1040">
        <v>0</v>
      </c>
      <c r="D165" s="1040">
        <v>0</v>
      </c>
      <c r="E165" s="1041">
        <v>0</v>
      </c>
      <c r="F165" s="1041">
        <v>0</v>
      </c>
      <c r="G165" s="1041">
        <v>0</v>
      </c>
      <c r="H165" s="1041">
        <v>0</v>
      </c>
      <c r="I165" s="1041">
        <v>0</v>
      </c>
      <c r="J165" s="1041">
        <v>0</v>
      </c>
      <c r="K165" s="1041">
        <v>0</v>
      </c>
      <c r="L165" s="1041"/>
      <c r="M165" s="1041"/>
      <c r="N165" s="1156"/>
      <c r="O165" s="716"/>
      <c r="P165" s="1046">
        <v>0</v>
      </c>
      <c r="Q165" s="1046">
        <v>0</v>
      </c>
      <c r="R165" s="1068">
        <v>0</v>
      </c>
      <c r="S165" s="1046">
        <v>0</v>
      </c>
      <c r="T165" s="1068">
        <v>0</v>
      </c>
      <c r="U165" s="1046"/>
      <c r="V165" s="1068"/>
      <c r="W165" s="716"/>
      <c r="X165" s="1505"/>
      <c r="Y165" s="1387"/>
      <c r="Z165" s="1387"/>
      <c r="AA165" s="1387"/>
      <c r="AB165" s="1396"/>
    </row>
    <row r="166" spans="1:28" s="66" customFormat="1" ht="27.75" thickBot="1" x14ac:dyDescent="0.35">
      <c r="A166" s="207">
        <v>2021</v>
      </c>
      <c r="B166" s="69" t="s">
        <v>188</v>
      </c>
      <c r="C166" s="453">
        <v>0</v>
      </c>
      <c r="D166" s="453">
        <v>0</v>
      </c>
      <c r="E166" s="526">
        <v>0</v>
      </c>
      <c r="F166" s="526">
        <v>0</v>
      </c>
      <c r="G166" s="526">
        <v>0</v>
      </c>
      <c r="H166" s="526">
        <v>0</v>
      </c>
      <c r="I166" s="526">
        <v>0</v>
      </c>
      <c r="J166" s="526">
        <v>0</v>
      </c>
      <c r="K166" s="526">
        <v>0</v>
      </c>
      <c r="L166" s="721">
        <v>0</v>
      </c>
      <c r="M166" s="721">
        <v>0</v>
      </c>
      <c r="N166" s="727">
        <v>0</v>
      </c>
      <c r="O166" s="745"/>
      <c r="P166" s="641">
        <v>0</v>
      </c>
      <c r="Q166" s="1272">
        <v>0</v>
      </c>
      <c r="R166" s="1301">
        <v>0</v>
      </c>
      <c r="S166" s="1272">
        <v>0</v>
      </c>
      <c r="T166" s="1301">
        <v>0</v>
      </c>
      <c r="U166" s="641">
        <v>0</v>
      </c>
      <c r="V166" s="983">
        <v>0</v>
      </c>
      <c r="W166" s="845"/>
      <c r="X166" s="1522" t="s">
        <v>188</v>
      </c>
      <c r="Y166" s="1387">
        <v>0</v>
      </c>
      <c r="Z166" s="1387">
        <v>0</v>
      </c>
      <c r="AA166" s="1387">
        <v>0</v>
      </c>
      <c r="AB166" s="1396">
        <v>0</v>
      </c>
    </row>
    <row r="167" spans="1:28" s="66" customFormat="1" ht="14.25" thickBot="1" x14ac:dyDescent="0.35">
      <c r="A167" s="208">
        <v>2022</v>
      </c>
      <c r="B167" s="71"/>
      <c r="C167" s="79">
        <v>0</v>
      </c>
      <c r="D167" s="79">
        <v>0</v>
      </c>
      <c r="E167" s="512">
        <v>0</v>
      </c>
      <c r="F167" s="512">
        <v>0</v>
      </c>
      <c r="G167" s="512">
        <v>0</v>
      </c>
      <c r="H167" s="512">
        <v>0</v>
      </c>
      <c r="I167" s="512">
        <v>0</v>
      </c>
      <c r="J167" s="512">
        <v>0</v>
      </c>
      <c r="K167" s="512">
        <v>0</v>
      </c>
      <c r="L167" s="512"/>
      <c r="M167" s="512"/>
      <c r="N167" s="735"/>
      <c r="O167" s="745"/>
      <c r="P167" s="642">
        <v>0</v>
      </c>
      <c r="Q167" s="642">
        <v>0</v>
      </c>
      <c r="R167" s="984">
        <v>0</v>
      </c>
      <c r="S167" s="642">
        <v>0</v>
      </c>
      <c r="T167" s="984">
        <v>0</v>
      </c>
      <c r="U167" s="642"/>
      <c r="V167" s="984"/>
      <c r="W167" s="845"/>
      <c r="X167" s="1523"/>
      <c r="Y167" s="1387"/>
      <c r="Z167" s="1387"/>
      <c r="AA167" s="1387"/>
      <c r="AB167" s="1396"/>
    </row>
    <row r="168" spans="1:28" s="66" customFormat="1" ht="14.25" thickBot="1" x14ac:dyDescent="0.35">
      <c r="A168" s="209" t="s">
        <v>139</v>
      </c>
      <c r="B168" s="290"/>
      <c r="C168" s="1040">
        <v>0</v>
      </c>
      <c r="D168" s="1040">
        <v>0</v>
      </c>
      <c r="E168" s="1041">
        <v>0</v>
      </c>
      <c r="F168" s="1041">
        <v>0</v>
      </c>
      <c r="G168" s="1041">
        <v>0</v>
      </c>
      <c r="H168" s="1041">
        <v>0</v>
      </c>
      <c r="I168" s="1041">
        <v>0</v>
      </c>
      <c r="J168" s="1041">
        <v>0</v>
      </c>
      <c r="K168" s="1041">
        <v>0</v>
      </c>
      <c r="L168" s="1041"/>
      <c r="M168" s="1041"/>
      <c r="N168" s="1156"/>
      <c r="O168" s="716"/>
      <c r="P168" s="1046">
        <v>0</v>
      </c>
      <c r="Q168" s="1046">
        <v>0</v>
      </c>
      <c r="R168" s="1068">
        <v>0</v>
      </c>
      <c r="S168" s="1046">
        <v>0</v>
      </c>
      <c r="T168" s="1068">
        <v>0</v>
      </c>
      <c r="U168" s="1046"/>
      <c r="V168" s="1068"/>
      <c r="W168" s="716"/>
      <c r="X168" s="1523"/>
      <c r="Y168" s="1387"/>
      <c r="Z168" s="1387"/>
      <c r="AA168" s="1387"/>
      <c r="AB168" s="1396"/>
    </row>
    <row r="169" spans="1:28" s="66" customFormat="1" ht="27.75" thickBot="1" x14ac:dyDescent="0.35">
      <c r="A169" s="207">
        <v>2021</v>
      </c>
      <c r="B169" s="69" t="s">
        <v>189</v>
      </c>
      <c r="C169" s="453">
        <v>0</v>
      </c>
      <c r="D169" s="453">
        <v>0</v>
      </c>
      <c r="E169" s="526">
        <v>0</v>
      </c>
      <c r="F169" s="526">
        <v>0</v>
      </c>
      <c r="G169" s="526">
        <v>0</v>
      </c>
      <c r="H169" s="526">
        <v>0</v>
      </c>
      <c r="I169" s="526">
        <v>0</v>
      </c>
      <c r="J169" s="526">
        <v>0</v>
      </c>
      <c r="K169" s="526">
        <v>0</v>
      </c>
      <c r="L169" s="263">
        <v>0</v>
      </c>
      <c r="M169" s="263">
        <v>0</v>
      </c>
      <c r="N169" s="728">
        <v>0</v>
      </c>
      <c r="O169" s="745"/>
      <c r="P169" s="641">
        <v>0</v>
      </c>
      <c r="Q169" s="1272">
        <v>0</v>
      </c>
      <c r="R169" s="1301">
        <v>0</v>
      </c>
      <c r="S169" s="1272">
        <v>0</v>
      </c>
      <c r="T169" s="1301">
        <v>0</v>
      </c>
      <c r="U169" s="641">
        <v>0</v>
      </c>
      <c r="V169" s="983">
        <v>0</v>
      </c>
      <c r="W169" s="845"/>
      <c r="X169" s="1522" t="s">
        <v>189</v>
      </c>
      <c r="Y169" s="1387">
        <v>0</v>
      </c>
      <c r="Z169" s="1387">
        <v>0</v>
      </c>
      <c r="AA169" s="1387">
        <v>0</v>
      </c>
      <c r="AB169" s="1396">
        <v>0</v>
      </c>
    </row>
    <row r="170" spans="1:28" s="66" customFormat="1" ht="14.25" thickBot="1" x14ac:dyDescent="0.35">
      <c r="A170" s="208">
        <v>2022</v>
      </c>
      <c r="B170" s="71"/>
      <c r="C170" s="79">
        <v>0</v>
      </c>
      <c r="D170" s="79">
        <v>0</v>
      </c>
      <c r="E170" s="512">
        <v>0</v>
      </c>
      <c r="F170" s="512">
        <v>0</v>
      </c>
      <c r="G170" s="512">
        <v>0</v>
      </c>
      <c r="H170" s="512">
        <v>0</v>
      </c>
      <c r="I170" s="512">
        <v>0</v>
      </c>
      <c r="J170" s="512">
        <v>0</v>
      </c>
      <c r="K170" s="512">
        <v>0</v>
      </c>
      <c r="L170" s="512"/>
      <c r="M170" s="512"/>
      <c r="N170" s="735"/>
      <c r="O170" s="745"/>
      <c r="P170" s="642">
        <v>0</v>
      </c>
      <c r="Q170" s="642">
        <v>0</v>
      </c>
      <c r="R170" s="984">
        <v>0</v>
      </c>
      <c r="S170" s="642">
        <v>0</v>
      </c>
      <c r="T170" s="984">
        <v>0</v>
      </c>
      <c r="U170" s="642"/>
      <c r="V170" s="984"/>
      <c r="W170" s="845"/>
      <c r="X170" s="1523"/>
      <c r="Y170" s="1387"/>
      <c r="Z170" s="1387"/>
      <c r="AA170" s="1387"/>
      <c r="AB170" s="1396"/>
    </row>
    <row r="171" spans="1:28" s="66" customFormat="1" ht="14.25" thickBot="1" x14ac:dyDescent="0.35">
      <c r="A171" s="209" t="s">
        <v>139</v>
      </c>
      <c r="B171" s="290"/>
      <c r="C171" s="1040">
        <v>0</v>
      </c>
      <c r="D171" s="1040">
        <v>0</v>
      </c>
      <c r="E171" s="1041">
        <v>0</v>
      </c>
      <c r="F171" s="1041">
        <v>0</v>
      </c>
      <c r="G171" s="1041">
        <v>0</v>
      </c>
      <c r="H171" s="1041">
        <v>0</v>
      </c>
      <c r="I171" s="1041">
        <v>0</v>
      </c>
      <c r="J171" s="1041">
        <v>0</v>
      </c>
      <c r="K171" s="1041">
        <v>0</v>
      </c>
      <c r="L171" s="1041"/>
      <c r="M171" s="1041"/>
      <c r="N171" s="1156"/>
      <c r="O171" s="716"/>
      <c r="P171" s="1046">
        <v>0</v>
      </c>
      <c r="Q171" s="1046">
        <v>0</v>
      </c>
      <c r="R171" s="1068">
        <v>0</v>
      </c>
      <c r="S171" s="1046">
        <v>0</v>
      </c>
      <c r="T171" s="1068">
        <v>0</v>
      </c>
      <c r="U171" s="1046"/>
      <c r="V171" s="1068"/>
      <c r="W171" s="716"/>
      <c r="X171" s="1523"/>
      <c r="Y171" s="1387"/>
      <c r="Z171" s="1387"/>
      <c r="AA171" s="1387"/>
      <c r="AB171" s="1396"/>
    </row>
    <row r="172" spans="1:28" s="66" customFormat="1" ht="14.25" thickBot="1" x14ac:dyDescent="0.35">
      <c r="A172" s="207">
        <v>2021</v>
      </c>
      <c r="B172" s="629" t="s">
        <v>190</v>
      </c>
      <c r="C172" s="630">
        <v>0</v>
      </c>
      <c r="D172" s="630">
        <v>0</v>
      </c>
      <c r="E172" s="633">
        <v>0</v>
      </c>
      <c r="F172" s="633">
        <v>0</v>
      </c>
      <c r="G172" s="633">
        <v>0</v>
      </c>
      <c r="H172" s="633">
        <v>0</v>
      </c>
      <c r="I172" s="633">
        <v>0</v>
      </c>
      <c r="J172" s="633">
        <v>0</v>
      </c>
      <c r="K172" s="633">
        <v>0</v>
      </c>
      <c r="L172" s="780">
        <v>0</v>
      </c>
      <c r="M172" s="780">
        <v>0</v>
      </c>
      <c r="N172" s="781">
        <v>0</v>
      </c>
      <c r="O172" s="840"/>
      <c r="P172" s="635">
        <v>0</v>
      </c>
      <c r="Q172" s="635">
        <v>0</v>
      </c>
      <c r="R172" s="635">
        <v>0</v>
      </c>
      <c r="S172" s="635">
        <v>0</v>
      </c>
      <c r="T172" s="635">
        <v>0</v>
      </c>
      <c r="U172" s="986">
        <v>0</v>
      </c>
      <c r="V172" s="635">
        <v>0</v>
      </c>
      <c r="W172" s="840"/>
      <c r="X172" s="1524" t="s">
        <v>190</v>
      </c>
      <c r="Y172" s="1390">
        <v>0</v>
      </c>
      <c r="Z172" s="1390">
        <v>0</v>
      </c>
      <c r="AA172" s="1390">
        <v>0</v>
      </c>
      <c r="AB172" s="1474">
        <v>0</v>
      </c>
    </row>
    <row r="173" spans="1:28" s="66" customFormat="1" ht="14.25" thickBot="1" x14ac:dyDescent="0.35">
      <c r="A173" s="208">
        <v>2022</v>
      </c>
      <c r="B173" s="629"/>
      <c r="C173" s="630">
        <v>0</v>
      </c>
      <c r="D173" s="630">
        <v>0</v>
      </c>
      <c r="E173" s="633">
        <v>0</v>
      </c>
      <c r="F173" s="633">
        <v>0</v>
      </c>
      <c r="G173" s="633">
        <v>0</v>
      </c>
      <c r="H173" s="633">
        <v>0</v>
      </c>
      <c r="I173" s="633">
        <v>0</v>
      </c>
      <c r="J173" s="633">
        <v>0</v>
      </c>
      <c r="K173" s="633">
        <v>0</v>
      </c>
      <c r="L173" s="633"/>
      <c r="M173" s="633"/>
      <c r="N173" s="779"/>
      <c r="O173" s="840"/>
      <c r="P173" s="635">
        <v>0</v>
      </c>
      <c r="Q173" s="635">
        <v>0</v>
      </c>
      <c r="R173" s="635">
        <v>0</v>
      </c>
      <c r="S173" s="635">
        <v>0</v>
      </c>
      <c r="T173" s="635">
        <v>0</v>
      </c>
      <c r="U173" s="986"/>
      <c r="V173" s="635"/>
      <c r="W173" s="840"/>
      <c r="X173" s="1525"/>
      <c r="Y173" s="1390"/>
      <c r="Z173" s="1390"/>
      <c r="AA173" s="1390"/>
      <c r="AB173" s="1474"/>
    </row>
    <row r="174" spans="1:28" s="66" customFormat="1" ht="14.25" thickBot="1" x14ac:dyDescent="0.35">
      <c r="A174" s="209" t="s">
        <v>139</v>
      </c>
      <c r="B174" s="631"/>
      <c r="C174" s="1064">
        <v>0</v>
      </c>
      <c r="D174" s="1064">
        <v>0</v>
      </c>
      <c r="E174" s="1065">
        <v>0</v>
      </c>
      <c r="F174" s="1065">
        <v>0</v>
      </c>
      <c r="G174" s="1065">
        <v>0</v>
      </c>
      <c r="H174" s="1065">
        <v>0</v>
      </c>
      <c r="I174" s="1065">
        <v>0</v>
      </c>
      <c r="J174" s="1065">
        <v>0</v>
      </c>
      <c r="K174" s="1065">
        <v>0</v>
      </c>
      <c r="L174" s="1065"/>
      <c r="M174" s="1065"/>
      <c r="N174" s="1169"/>
      <c r="O174" s="840"/>
      <c r="P174" s="1069">
        <v>0</v>
      </c>
      <c r="Q174" s="1069">
        <v>0</v>
      </c>
      <c r="R174" s="1069">
        <v>0</v>
      </c>
      <c r="S174" s="1069">
        <v>0</v>
      </c>
      <c r="T174" s="1069">
        <v>0</v>
      </c>
      <c r="U174" s="1070"/>
      <c r="V174" s="1069"/>
      <c r="W174" s="840"/>
      <c r="X174" s="1525"/>
      <c r="Y174" s="1390"/>
      <c r="Z174" s="1390"/>
      <c r="AA174" s="1390"/>
      <c r="AB174" s="1474"/>
    </row>
    <row r="175" spans="1:28" s="66" customFormat="1" ht="14.25" thickBot="1" x14ac:dyDescent="0.35">
      <c r="A175" s="329">
        <v>2021</v>
      </c>
      <c r="B175" s="1336" t="s">
        <v>191</v>
      </c>
      <c r="C175" s="1349">
        <v>0</v>
      </c>
      <c r="D175" s="1349">
        <v>0</v>
      </c>
      <c r="E175" s="1350">
        <v>0</v>
      </c>
      <c r="F175" s="1350">
        <v>0</v>
      </c>
      <c r="G175" s="1350">
        <v>0</v>
      </c>
      <c r="H175" s="1350">
        <v>0</v>
      </c>
      <c r="I175" s="1350">
        <v>0</v>
      </c>
      <c r="J175" s="1350">
        <v>0</v>
      </c>
      <c r="K175" s="1350">
        <v>0</v>
      </c>
      <c r="L175" s="1349">
        <v>0</v>
      </c>
      <c r="M175" s="1349">
        <v>0</v>
      </c>
      <c r="N175" s="1351">
        <v>0</v>
      </c>
      <c r="O175" s="703"/>
      <c r="P175" s="1352">
        <v>0</v>
      </c>
      <c r="Q175" s="1353">
        <v>0</v>
      </c>
      <c r="R175" s="1353">
        <v>0</v>
      </c>
      <c r="S175" s="1353">
        <v>0</v>
      </c>
      <c r="T175" s="1353">
        <v>0</v>
      </c>
      <c r="U175" s="1354">
        <v>0</v>
      </c>
      <c r="V175" s="1352">
        <v>0</v>
      </c>
      <c r="W175" s="703"/>
      <c r="X175" s="1526" t="s">
        <v>191</v>
      </c>
      <c r="Y175" s="1391">
        <v>0</v>
      </c>
      <c r="Z175" s="1391">
        <v>0</v>
      </c>
      <c r="AA175" s="1391">
        <v>0</v>
      </c>
      <c r="AB175" s="1475">
        <v>0</v>
      </c>
    </row>
    <row r="176" spans="1:28" s="66" customFormat="1" ht="14.25" thickBot="1" x14ac:dyDescent="0.35">
      <c r="A176" s="330">
        <v>2022</v>
      </c>
      <c r="B176" s="1343"/>
      <c r="C176" s="1355">
        <v>0</v>
      </c>
      <c r="D176" s="1355">
        <v>0</v>
      </c>
      <c r="E176" s="1356">
        <v>0</v>
      </c>
      <c r="F176" s="1356">
        <v>0</v>
      </c>
      <c r="G176" s="1356">
        <v>0</v>
      </c>
      <c r="H176" s="1356">
        <v>0</v>
      </c>
      <c r="I176" s="1356">
        <v>0</v>
      </c>
      <c r="J176" s="1356">
        <v>0</v>
      </c>
      <c r="K176" s="1356">
        <v>0</v>
      </c>
      <c r="L176" s="1356"/>
      <c r="M176" s="1356"/>
      <c r="N176" s="1357"/>
      <c r="O176" s="703"/>
      <c r="P176" s="1358">
        <v>0</v>
      </c>
      <c r="Q176" s="1358">
        <v>0</v>
      </c>
      <c r="R176" s="1358">
        <v>0</v>
      </c>
      <c r="S176" s="1358">
        <v>0</v>
      </c>
      <c r="T176" s="1358">
        <v>0</v>
      </c>
      <c r="U176" s="1359"/>
      <c r="V176" s="1358"/>
      <c r="W176" s="703"/>
      <c r="X176" s="1527"/>
      <c r="Y176" s="1391"/>
      <c r="Z176" s="1391"/>
      <c r="AA176" s="1391"/>
      <c r="AB176" s="1475"/>
    </row>
    <row r="177" spans="1:28" s="66" customFormat="1" ht="14.25" thickBot="1" x14ac:dyDescent="0.35">
      <c r="A177" s="331" t="s">
        <v>139</v>
      </c>
      <c r="B177" s="327"/>
      <c r="C177" s="1066">
        <v>0</v>
      </c>
      <c r="D177" s="1066">
        <v>0</v>
      </c>
      <c r="E177" s="1067">
        <v>0</v>
      </c>
      <c r="F177" s="1067">
        <v>0</v>
      </c>
      <c r="G177" s="1067">
        <v>0</v>
      </c>
      <c r="H177" s="1067">
        <v>0</v>
      </c>
      <c r="I177" s="1067">
        <v>0</v>
      </c>
      <c r="J177" s="1067">
        <v>0</v>
      </c>
      <c r="K177" s="1067">
        <v>0</v>
      </c>
      <c r="L177" s="1067"/>
      <c r="M177" s="1067"/>
      <c r="N177" s="1170"/>
      <c r="O177" s="702"/>
      <c r="P177" s="1071">
        <v>0</v>
      </c>
      <c r="Q177" s="1071">
        <v>0</v>
      </c>
      <c r="R177" s="1071">
        <v>0</v>
      </c>
      <c r="S177" s="1071">
        <v>0</v>
      </c>
      <c r="T177" s="1071">
        <v>0</v>
      </c>
      <c r="U177" s="1072"/>
      <c r="V177" s="1071"/>
      <c r="W177" s="702"/>
      <c r="X177" s="1527"/>
      <c r="Y177" s="1391"/>
      <c r="Z177" s="1391"/>
      <c r="AA177" s="1391"/>
      <c r="AB177" s="1475"/>
    </row>
    <row r="178" spans="1:28" x14ac:dyDescent="0.3">
      <c r="B178" s="32"/>
      <c r="C178" s="32"/>
      <c r="D178" s="32"/>
      <c r="E178" s="32"/>
      <c r="F178" s="32"/>
      <c r="G178" s="32"/>
      <c r="H178" s="32"/>
      <c r="I178" s="32"/>
      <c r="J178" s="32"/>
      <c r="K178" s="32"/>
      <c r="L178" s="32"/>
      <c r="M178" s="32"/>
      <c r="N178" s="32"/>
      <c r="O178" s="32"/>
      <c r="AB178" s="1133"/>
    </row>
    <row r="179" spans="1:28" ht="17.25" thickBot="1" x14ac:dyDescent="0.35">
      <c r="A179" s="21"/>
      <c r="B179" s="22" t="s">
        <v>143</v>
      </c>
      <c r="C179" s="21"/>
      <c r="D179" s="21"/>
      <c r="E179" s="21"/>
      <c r="F179" s="21"/>
      <c r="G179" s="21"/>
      <c r="H179" s="21"/>
      <c r="I179" s="21"/>
      <c r="J179" s="21"/>
      <c r="K179" s="21"/>
      <c r="L179" s="21"/>
      <c r="M179" s="21"/>
      <c r="N179" s="21"/>
      <c r="O179" s="21"/>
      <c r="P179" s="21"/>
      <c r="Q179" s="21"/>
      <c r="R179" s="22"/>
      <c r="S179" s="21"/>
      <c r="T179" s="22"/>
      <c r="U179" s="21"/>
      <c r="V179" s="22"/>
      <c r="W179" s="897"/>
      <c r="X179" s="21"/>
      <c r="Y179" s="21"/>
      <c r="Z179" s="21"/>
      <c r="AA179" s="21"/>
      <c r="AB179" s="1139"/>
    </row>
    <row r="180" spans="1:28" s="81" customFormat="1" ht="30.75" thickBot="1" x14ac:dyDescent="0.4">
      <c r="B180" s="63" t="s">
        <v>341</v>
      </c>
      <c r="C180" s="176" t="s">
        <v>106</v>
      </c>
      <c r="D180" s="176" t="s">
        <v>107</v>
      </c>
      <c r="E180" s="469" t="s">
        <v>108</v>
      </c>
      <c r="F180" s="469" t="s">
        <v>109</v>
      </c>
      <c r="G180" s="469" t="s">
        <v>110</v>
      </c>
      <c r="H180" s="469" t="s">
        <v>111</v>
      </c>
      <c r="I180" s="469" t="s">
        <v>112</v>
      </c>
      <c r="J180" s="469" t="s">
        <v>113</v>
      </c>
      <c r="K180" s="469" t="s">
        <v>114</v>
      </c>
      <c r="L180" s="469" t="s">
        <v>115</v>
      </c>
      <c r="M180" s="469" t="s">
        <v>116</v>
      </c>
      <c r="N180" s="778" t="s">
        <v>117</v>
      </c>
      <c r="O180" s="700"/>
      <c r="P180" s="634" t="s">
        <v>118</v>
      </c>
      <c r="Q180" s="634" t="s">
        <v>119</v>
      </c>
      <c r="R180" s="988" t="s">
        <v>120</v>
      </c>
      <c r="S180" s="634" t="s">
        <v>121</v>
      </c>
      <c r="T180" s="988" t="s">
        <v>122</v>
      </c>
      <c r="U180" s="634" t="s">
        <v>123</v>
      </c>
      <c r="V180" s="988" t="s">
        <v>124</v>
      </c>
      <c r="W180" s="896"/>
      <c r="X180" s="63" t="s">
        <v>341</v>
      </c>
      <c r="Y180" s="848">
        <v>2019</v>
      </c>
      <c r="Z180" s="848">
        <v>2020</v>
      </c>
      <c r="AA180" s="848">
        <v>2021</v>
      </c>
      <c r="AB180" s="849" t="s">
        <v>137</v>
      </c>
    </row>
    <row r="181" spans="1:28" s="66" customFormat="1" ht="14.25" thickBot="1" x14ac:dyDescent="0.35">
      <c r="A181" s="213">
        <v>2021</v>
      </c>
      <c r="B181" s="289" t="s">
        <v>192</v>
      </c>
      <c r="C181" s="263">
        <v>0</v>
      </c>
      <c r="D181" s="263">
        <v>0</v>
      </c>
      <c r="E181" s="509">
        <v>0</v>
      </c>
      <c r="F181" s="509">
        <v>0</v>
      </c>
      <c r="G181" s="509">
        <v>0</v>
      </c>
      <c r="H181" s="509">
        <v>0</v>
      </c>
      <c r="I181" s="509">
        <v>0</v>
      </c>
      <c r="J181" s="509">
        <v>0</v>
      </c>
      <c r="K181" s="509">
        <v>0</v>
      </c>
      <c r="L181" s="263">
        <v>0</v>
      </c>
      <c r="M181" s="263">
        <v>0</v>
      </c>
      <c r="N181" s="728">
        <v>0</v>
      </c>
      <c r="O181" s="745"/>
      <c r="P181" s="641">
        <v>0</v>
      </c>
      <c r="Q181" s="1272">
        <v>0</v>
      </c>
      <c r="R181" s="1296">
        <v>0</v>
      </c>
      <c r="S181" s="1272">
        <v>0</v>
      </c>
      <c r="T181" s="1296">
        <v>0</v>
      </c>
      <c r="U181" s="641">
        <v>0</v>
      </c>
      <c r="V181" s="993">
        <v>0</v>
      </c>
      <c r="W181" s="845"/>
      <c r="X181" s="1504" t="s">
        <v>192</v>
      </c>
      <c r="Y181" s="1387">
        <v>0</v>
      </c>
      <c r="Z181" s="1387">
        <v>0</v>
      </c>
      <c r="AA181" s="1387">
        <v>0</v>
      </c>
      <c r="AB181" s="1396">
        <v>0</v>
      </c>
    </row>
    <row r="182" spans="1:28" s="66" customFormat="1" ht="14.25" thickBot="1" x14ac:dyDescent="0.35">
      <c r="A182" s="214">
        <v>2022</v>
      </c>
      <c r="B182" s="71"/>
      <c r="C182" s="79">
        <v>0</v>
      </c>
      <c r="D182" s="79">
        <v>0</v>
      </c>
      <c r="E182" s="512">
        <v>0</v>
      </c>
      <c r="F182" s="512">
        <v>0</v>
      </c>
      <c r="G182" s="512">
        <v>0</v>
      </c>
      <c r="H182" s="512">
        <v>0</v>
      </c>
      <c r="I182" s="512">
        <v>0</v>
      </c>
      <c r="J182" s="512">
        <v>0</v>
      </c>
      <c r="K182" s="512">
        <v>0</v>
      </c>
      <c r="L182" s="512"/>
      <c r="M182" s="512"/>
      <c r="N182" s="735"/>
      <c r="O182" s="745"/>
      <c r="P182" s="642">
        <v>0</v>
      </c>
      <c r="Q182" s="642">
        <v>0</v>
      </c>
      <c r="R182" s="994">
        <v>0</v>
      </c>
      <c r="S182" s="642">
        <v>0</v>
      </c>
      <c r="T182" s="994">
        <v>0</v>
      </c>
      <c r="U182" s="642"/>
      <c r="V182" s="994"/>
      <c r="W182" s="845"/>
      <c r="X182" s="1505"/>
      <c r="Y182" s="1387"/>
      <c r="Z182" s="1387"/>
      <c r="AA182" s="1387"/>
      <c r="AB182" s="1396"/>
    </row>
    <row r="183" spans="1:28" s="66" customFormat="1" ht="14.25" thickBot="1" x14ac:dyDescent="0.35">
      <c r="A183" s="215" t="s">
        <v>139</v>
      </c>
      <c r="B183" s="290"/>
      <c r="C183" s="1040">
        <v>0</v>
      </c>
      <c r="D183" s="1040">
        <v>0</v>
      </c>
      <c r="E183" s="1041">
        <v>0</v>
      </c>
      <c r="F183" s="1041">
        <v>0</v>
      </c>
      <c r="G183" s="1041">
        <v>0</v>
      </c>
      <c r="H183" s="1041">
        <v>0</v>
      </c>
      <c r="I183" s="1041">
        <v>0</v>
      </c>
      <c r="J183" s="1041">
        <v>0</v>
      </c>
      <c r="K183" s="1041">
        <v>0</v>
      </c>
      <c r="L183" s="1041"/>
      <c r="M183" s="1041"/>
      <c r="N183" s="1156"/>
      <c r="O183" s="716"/>
      <c r="P183" s="1046">
        <v>0</v>
      </c>
      <c r="Q183" s="1046">
        <v>0</v>
      </c>
      <c r="R183" s="1077">
        <v>0</v>
      </c>
      <c r="S183" s="1046">
        <v>0</v>
      </c>
      <c r="T183" s="1077">
        <v>0</v>
      </c>
      <c r="U183" s="1046"/>
      <c r="V183" s="1077"/>
      <c r="W183" s="716"/>
      <c r="X183" s="1505"/>
      <c r="Y183" s="1387"/>
      <c r="Z183" s="1387"/>
      <c r="AA183" s="1387"/>
      <c r="AB183" s="1396"/>
    </row>
    <row r="184" spans="1:28" s="66" customFormat="1" ht="14.25" thickBot="1" x14ac:dyDescent="0.35">
      <c r="A184" s="213">
        <v>2021</v>
      </c>
      <c r="B184" s="289" t="s">
        <v>193</v>
      </c>
      <c r="C184" s="263">
        <v>0</v>
      </c>
      <c r="D184" s="263">
        <v>0</v>
      </c>
      <c r="E184" s="509">
        <v>0</v>
      </c>
      <c r="F184" s="509">
        <v>0</v>
      </c>
      <c r="G184" s="509">
        <v>0</v>
      </c>
      <c r="H184" s="509">
        <v>0</v>
      </c>
      <c r="I184" s="509">
        <v>0</v>
      </c>
      <c r="J184" s="509">
        <v>0</v>
      </c>
      <c r="K184" s="509">
        <v>0</v>
      </c>
      <c r="L184" s="721">
        <v>0</v>
      </c>
      <c r="M184" s="721">
        <v>0</v>
      </c>
      <c r="N184" s="727">
        <v>0</v>
      </c>
      <c r="O184" s="745"/>
      <c r="P184" s="641">
        <v>0</v>
      </c>
      <c r="Q184" s="1272">
        <v>0</v>
      </c>
      <c r="R184" s="1296">
        <v>0</v>
      </c>
      <c r="S184" s="1272">
        <v>0</v>
      </c>
      <c r="T184" s="1296">
        <v>0</v>
      </c>
      <c r="U184" s="641">
        <v>0</v>
      </c>
      <c r="V184" s="993">
        <v>0</v>
      </c>
      <c r="W184" s="845"/>
      <c r="X184" s="1504" t="s">
        <v>193</v>
      </c>
      <c r="Y184" s="1387">
        <v>0</v>
      </c>
      <c r="Z184" s="1387">
        <v>0</v>
      </c>
      <c r="AA184" s="1387">
        <v>0</v>
      </c>
      <c r="AB184" s="1396">
        <v>0</v>
      </c>
    </row>
    <row r="185" spans="1:28" s="66" customFormat="1" ht="14.25" thickBot="1" x14ac:dyDescent="0.35">
      <c r="A185" s="214">
        <v>2022</v>
      </c>
      <c r="B185" s="71"/>
      <c r="C185" s="79">
        <v>0</v>
      </c>
      <c r="D185" s="79">
        <v>0</v>
      </c>
      <c r="E185" s="512">
        <v>0</v>
      </c>
      <c r="F185" s="512">
        <v>0</v>
      </c>
      <c r="G185" s="512">
        <v>0</v>
      </c>
      <c r="H185" s="512">
        <v>0</v>
      </c>
      <c r="I185" s="512">
        <v>0</v>
      </c>
      <c r="J185" s="512">
        <v>0</v>
      </c>
      <c r="K185" s="512">
        <v>0</v>
      </c>
      <c r="L185" s="512"/>
      <c r="M185" s="512"/>
      <c r="N185" s="735"/>
      <c r="O185" s="745"/>
      <c r="P185" s="642">
        <v>0</v>
      </c>
      <c r="Q185" s="642">
        <v>0</v>
      </c>
      <c r="R185" s="994">
        <v>0</v>
      </c>
      <c r="S185" s="642">
        <v>0</v>
      </c>
      <c r="T185" s="994">
        <v>0</v>
      </c>
      <c r="U185" s="642"/>
      <c r="V185" s="994"/>
      <c r="W185" s="845"/>
      <c r="X185" s="1505"/>
      <c r="Y185" s="1387"/>
      <c r="Z185" s="1387"/>
      <c r="AA185" s="1387"/>
      <c r="AB185" s="1396"/>
    </row>
    <row r="186" spans="1:28" s="66" customFormat="1" ht="14.25" thickBot="1" x14ac:dyDescent="0.35">
      <c r="A186" s="215" t="s">
        <v>139</v>
      </c>
      <c r="B186" s="290"/>
      <c r="C186" s="1040">
        <v>0</v>
      </c>
      <c r="D186" s="1040">
        <v>0</v>
      </c>
      <c r="E186" s="1041">
        <v>0</v>
      </c>
      <c r="F186" s="1041">
        <v>0</v>
      </c>
      <c r="G186" s="1041">
        <v>0</v>
      </c>
      <c r="H186" s="1041">
        <v>0</v>
      </c>
      <c r="I186" s="1041">
        <v>0</v>
      </c>
      <c r="J186" s="1041">
        <v>0</v>
      </c>
      <c r="K186" s="1041">
        <v>0</v>
      </c>
      <c r="L186" s="1041"/>
      <c r="M186" s="1041"/>
      <c r="N186" s="1156"/>
      <c r="O186" s="716"/>
      <c r="P186" s="1046">
        <v>0</v>
      </c>
      <c r="Q186" s="1046">
        <v>0</v>
      </c>
      <c r="R186" s="1077">
        <v>0</v>
      </c>
      <c r="S186" s="1046">
        <v>0</v>
      </c>
      <c r="T186" s="1077">
        <v>0</v>
      </c>
      <c r="U186" s="1046"/>
      <c r="V186" s="1077"/>
      <c r="W186" s="716"/>
      <c r="X186" s="1505"/>
      <c r="Y186" s="1387"/>
      <c r="Z186" s="1387"/>
      <c r="AA186" s="1387"/>
      <c r="AB186" s="1396"/>
    </row>
    <row r="187" spans="1:28" s="66" customFormat="1" ht="14.25" thickBot="1" x14ac:dyDescent="0.35">
      <c r="A187" s="213">
        <v>2021</v>
      </c>
      <c r="B187" s="289" t="s">
        <v>194</v>
      </c>
      <c r="C187" s="263">
        <v>0</v>
      </c>
      <c r="D187" s="263">
        <v>0</v>
      </c>
      <c r="E187" s="509">
        <v>0</v>
      </c>
      <c r="F187" s="509">
        <v>0</v>
      </c>
      <c r="G187" s="509">
        <v>0</v>
      </c>
      <c r="H187" s="509">
        <v>0</v>
      </c>
      <c r="I187" s="509">
        <v>0</v>
      </c>
      <c r="J187" s="509">
        <v>0</v>
      </c>
      <c r="K187" s="509">
        <v>0</v>
      </c>
      <c r="L187" s="263">
        <v>0</v>
      </c>
      <c r="M187" s="263">
        <v>0</v>
      </c>
      <c r="N187" s="728">
        <v>0</v>
      </c>
      <c r="O187" s="745"/>
      <c r="P187" s="641">
        <v>0</v>
      </c>
      <c r="Q187" s="1272">
        <v>0</v>
      </c>
      <c r="R187" s="1296">
        <v>0</v>
      </c>
      <c r="S187" s="1272">
        <v>0</v>
      </c>
      <c r="T187" s="1296">
        <v>0</v>
      </c>
      <c r="U187" s="641">
        <v>0</v>
      </c>
      <c r="V187" s="993">
        <v>0</v>
      </c>
      <c r="W187" s="845"/>
      <c r="X187" s="1504" t="s">
        <v>194</v>
      </c>
      <c r="Y187" s="1387">
        <v>0</v>
      </c>
      <c r="Z187" s="1387">
        <v>0</v>
      </c>
      <c r="AA187" s="1387">
        <v>0</v>
      </c>
      <c r="AB187" s="1396">
        <v>0</v>
      </c>
    </row>
    <row r="188" spans="1:28" s="66" customFormat="1" ht="14.25" thickBot="1" x14ac:dyDescent="0.35">
      <c r="A188" s="214">
        <v>2022</v>
      </c>
      <c r="B188" s="71"/>
      <c r="C188" s="79">
        <v>0</v>
      </c>
      <c r="D188" s="79">
        <v>0</v>
      </c>
      <c r="E188" s="512">
        <v>0</v>
      </c>
      <c r="F188" s="512">
        <v>0</v>
      </c>
      <c r="G188" s="512">
        <v>0</v>
      </c>
      <c r="H188" s="512">
        <v>0</v>
      </c>
      <c r="I188" s="512">
        <v>0</v>
      </c>
      <c r="J188" s="512">
        <v>0</v>
      </c>
      <c r="K188" s="512">
        <v>0</v>
      </c>
      <c r="L188" s="512"/>
      <c r="M188" s="512"/>
      <c r="N188" s="735"/>
      <c r="O188" s="745"/>
      <c r="P188" s="642">
        <v>0</v>
      </c>
      <c r="Q188" s="642">
        <v>0</v>
      </c>
      <c r="R188" s="994">
        <v>0</v>
      </c>
      <c r="S188" s="642">
        <v>0</v>
      </c>
      <c r="T188" s="994">
        <v>0</v>
      </c>
      <c r="U188" s="642"/>
      <c r="V188" s="994"/>
      <c r="W188" s="845"/>
      <c r="X188" s="1505"/>
      <c r="Y188" s="1387"/>
      <c r="Z188" s="1387"/>
      <c r="AA188" s="1387"/>
      <c r="AB188" s="1396"/>
    </row>
    <row r="189" spans="1:28" s="66" customFormat="1" ht="14.25" thickBot="1" x14ac:dyDescent="0.35">
      <c r="A189" s="215" t="s">
        <v>139</v>
      </c>
      <c r="B189" s="290"/>
      <c r="C189" s="1040">
        <v>0</v>
      </c>
      <c r="D189" s="1040">
        <v>0</v>
      </c>
      <c r="E189" s="1041">
        <v>0</v>
      </c>
      <c r="F189" s="1041">
        <v>0</v>
      </c>
      <c r="G189" s="1041">
        <v>0</v>
      </c>
      <c r="H189" s="1041">
        <v>0</v>
      </c>
      <c r="I189" s="1041">
        <v>0</v>
      </c>
      <c r="J189" s="1041">
        <v>0</v>
      </c>
      <c r="K189" s="1041">
        <v>0</v>
      </c>
      <c r="L189" s="1041"/>
      <c r="M189" s="1041"/>
      <c r="N189" s="1156"/>
      <c r="O189" s="716"/>
      <c r="P189" s="1046">
        <v>0</v>
      </c>
      <c r="Q189" s="1046">
        <v>0</v>
      </c>
      <c r="R189" s="1077">
        <v>0</v>
      </c>
      <c r="S189" s="1046">
        <v>0</v>
      </c>
      <c r="T189" s="1077">
        <v>0</v>
      </c>
      <c r="U189" s="1046"/>
      <c r="V189" s="1077"/>
      <c r="W189" s="716"/>
      <c r="X189" s="1505"/>
      <c r="Y189" s="1387"/>
      <c r="Z189" s="1387"/>
      <c r="AA189" s="1387"/>
      <c r="AB189" s="1396"/>
    </row>
    <row r="190" spans="1:28" s="66" customFormat="1" ht="14.25" thickBot="1" x14ac:dyDescent="0.35">
      <c r="A190" s="213">
        <v>2021</v>
      </c>
      <c r="B190" s="289" t="s">
        <v>195</v>
      </c>
      <c r="C190" s="263">
        <v>0</v>
      </c>
      <c r="D190" s="263">
        <v>0</v>
      </c>
      <c r="E190" s="509">
        <v>0</v>
      </c>
      <c r="F190" s="509">
        <v>0</v>
      </c>
      <c r="G190" s="509">
        <v>0</v>
      </c>
      <c r="H190" s="509">
        <v>0</v>
      </c>
      <c r="I190" s="509">
        <v>0</v>
      </c>
      <c r="J190" s="509">
        <v>0</v>
      </c>
      <c r="K190" s="509">
        <v>0</v>
      </c>
      <c r="L190" s="721">
        <v>0</v>
      </c>
      <c r="M190" s="721">
        <v>0</v>
      </c>
      <c r="N190" s="727">
        <v>0</v>
      </c>
      <c r="O190" s="745"/>
      <c r="P190" s="641">
        <v>0</v>
      </c>
      <c r="Q190" s="1272">
        <v>0</v>
      </c>
      <c r="R190" s="1296">
        <v>0</v>
      </c>
      <c r="S190" s="1272">
        <v>0</v>
      </c>
      <c r="T190" s="1296">
        <v>0</v>
      </c>
      <c r="U190" s="641">
        <v>0</v>
      </c>
      <c r="V190" s="993">
        <v>0</v>
      </c>
      <c r="W190" s="845"/>
      <c r="X190" s="1504" t="s">
        <v>195</v>
      </c>
      <c r="Y190" s="1387">
        <v>0</v>
      </c>
      <c r="Z190" s="1387">
        <v>0</v>
      </c>
      <c r="AA190" s="1387">
        <v>0</v>
      </c>
      <c r="AB190" s="1396">
        <v>0</v>
      </c>
    </row>
    <row r="191" spans="1:28" s="66" customFormat="1" ht="14.25" thickBot="1" x14ac:dyDescent="0.35">
      <c r="A191" s="214">
        <v>2022</v>
      </c>
      <c r="B191" s="71"/>
      <c r="C191" s="79">
        <v>0</v>
      </c>
      <c r="D191" s="79">
        <v>0</v>
      </c>
      <c r="E191" s="512">
        <v>0</v>
      </c>
      <c r="F191" s="512">
        <v>0</v>
      </c>
      <c r="G191" s="512">
        <v>0</v>
      </c>
      <c r="H191" s="512">
        <v>0</v>
      </c>
      <c r="I191" s="512">
        <v>0</v>
      </c>
      <c r="J191" s="512">
        <v>0</v>
      </c>
      <c r="K191" s="512">
        <v>0</v>
      </c>
      <c r="L191" s="512"/>
      <c r="M191" s="512"/>
      <c r="N191" s="735"/>
      <c r="O191" s="745"/>
      <c r="P191" s="642">
        <v>0</v>
      </c>
      <c r="Q191" s="642">
        <v>0</v>
      </c>
      <c r="R191" s="994">
        <v>0</v>
      </c>
      <c r="S191" s="642">
        <v>0</v>
      </c>
      <c r="T191" s="994">
        <v>0</v>
      </c>
      <c r="U191" s="642"/>
      <c r="V191" s="994"/>
      <c r="W191" s="845"/>
      <c r="X191" s="1505"/>
      <c r="Y191" s="1387"/>
      <c r="Z191" s="1387"/>
      <c r="AA191" s="1387"/>
      <c r="AB191" s="1396"/>
    </row>
    <row r="192" spans="1:28" s="66" customFormat="1" ht="14.25" thickBot="1" x14ac:dyDescent="0.35">
      <c r="A192" s="215" t="s">
        <v>139</v>
      </c>
      <c r="B192" s="290"/>
      <c r="C192" s="1040">
        <v>0</v>
      </c>
      <c r="D192" s="1040">
        <v>0</v>
      </c>
      <c r="E192" s="1041">
        <v>0</v>
      </c>
      <c r="F192" s="1041">
        <v>0</v>
      </c>
      <c r="G192" s="1041">
        <v>0</v>
      </c>
      <c r="H192" s="1041">
        <v>0</v>
      </c>
      <c r="I192" s="1041">
        <v>0</v>
      </c>
      <c r="J192" s="1041">
        <v>0</v>
      </c>
      <c r="K192" s="1041">
        <v>0</v>
      </c>
      <c r="L192" s="1041"/>
      <c r="M192" s="1041"/>
      <c r="N192" s="1156"/>
      <c r="O192" s="716"/>
      <c r="P192" s="1046">
        <v>0</v>
      </c>
      <c r="Q192" s="1046">
        <v>0</v>
      </c>
      <c r="R192" s="1077">
        <v>0</v>
      </c>
      <c r="S192" s="1046">
        <v>0</v>
      </c>
      <c r="T192" s="1077">
        <v>0</v>
      </c>
      <c r="U192" s="1046"/>
      <c r="V192" s="1077"/>
      <c r="W192" s="716"/>
      <c r="X192" s="1505"/>
      <c r="Y192" s="1387"/>
      <c r="Z192" s="1387"/>
      <c r="AA192" s="1387"/>
      <c r="AB192" s="1396"/>
    </row>
    <row r="193" spans="1:28" s="66" customFormat="1" ht="14.25" thickBot="1" x14ac:dyDescent="0.35">
      <c r="A193" s="340">
        <v>2021</v>
      </c>
      <c r="B193" s="334" t="s">
        <v>196</v>
      </c>
      <c r="C193" s="341">
        <v>0</v>
      </c>
      <c r="D193" s="341">
        <v>0</v>
      </c>
      <c r="E193" s="546">
        <v>0</v>
      </c>
      <c r="F193" s="546">
        <v>0</v>
      </c>
      <c r="G193" s="546">
        <v>0</v>
      </c>
      <c r="H193" s="546">
        <v>0</v>
      </c>
      <c r="I193" s="546">
        <v>0</v>
      </c>
      <c r="J193" s="546">
        <v>0</v>
      </c>
      <c r="K193" s="546">
        <v>0</v>
      </c>
      <c r="L193" s="341">
        <v>0</v>
      </c>
      <c r="M193" s="341">
        <v>0</v>
      </c>
      <c r="N193" s="776">
        <v>0</v>
      </c>
      <c r="O193" s="703"/>
      <c r="P193" s="552">
        <v>0</v>
      </c>
      <c r="Q193" s="1293">
        <v>0</v>
      </c>
      <c r="R193" s="1293">
        <v>0</v>
      </c>
      <c r="S193" s="1293">
        <v>0</v>
      </c>
      <c r="T193" s="1293">
        <v>0</v>
      </c>
      <c r="U193" s="552">
        <v>0</v>
      </c>
      <c r="V193" s="552">
        <v>0</v>
      </c>
      <c r="W193" s="703"/>
      <c r="X193" s="1506" t="s">
        <v>196</v>
      </c>
      <c r="Y193" s="1388">
        <v>0</v>
      </c>
      <c r="Z193" s="1388">
        <v>0</v>
      </c>
      <c r="AA193" s="1388">
        <v>0</v>
      </c>
      <c r="AB193" s="1399">
        <v>0</v>
      </c>
    </row>
    <row r="194" spans="1:28" s="66" customFormat="1" ht="14.25" thickBot="1" x14ac:dyDescent="0.35">
      <c r="A194" s="342">
        <v>2022</v>
      </c>
      <c r="B194" s="337"/>
      <c r="C194" s="116">
        <v>0</v>
      </c>
      <c r="D194" s="116">
        <v>0</v>
      </c>
      <c r="E194" s="547">
        <v>0</v>
      </c>
      <c r="F194" s="547">
        <v>0</v>
      </c>
      <c r="G194" s="547">
        <v>0</v>
      </c>
      <c r="H194" s="547">
        <v>0</v>
      </c>
      <c r="I194" s="547">
        <v>0</v>
      </c>
      <c r="J194" s="547">
        <v>0</v>
      </c>
      <c r="K194" s="547">
        <v>0</v>
      </c>
      <c r="L194" s="547"/>
      <c r="M194" s="547"/>
      <c r="N194" s="772"/>
      <c r="O194" s="703"/>
      <c r="P194" s="553">
        <v>0</v>
      </c>
      <c r="Q194" s="553">
        <v>0</v>
      </c>
      <c r="R194" s="553">
        <v>0</v>
      </c>
      <c r="S194" s="553">
        <v>0</v>
      </c>
      <c r="T194" s="553">
        <v>0</v>
      </c>
      <c r="U194" s="553"/>
      <c r="V194" s="553"/>
      <c r="W194" s="703"/>
      <c r="X194" s="1507"/>
      <c r="Y194" s="1388"/>
      <c r="Z194" s="1388"/>
      <c r="AA194" s="1388"/>
      <c r="AB194" s="1399"/>
    </row>
    <row r="195" spans="1:28" s="66" customFormat="1" ht="14.25" thickBot="1" x14ac:dyDescent="0.35">
      <c r="A195" s="343" t="s">
        <v>139</v>
      </c>
      <c r="B195" s="339"/>
      <c r="C195" s="1073">
        <v>0</v>
      </c>
      <c r="D195" s="1073">
        <v>0</v>
      </c>
      <c r="E195" s="1074">
        <v>0</v>
      </c>
      <c r="F195" s="1074">
        <v>0</v>
      </c>
      <c r="G195" s="1074">
        <v>0</v>
      </c>
      <c r="H195" s="1074">
        <v>0</v>
      </c>
      <c r="I195" s="1074">
        <v>0</v>
      </c>
      <c r="J195" s="1074">
        <v>0</v>
      </c>
      <c r="K195" s="1074">
        <v>0</v>
      </c>
      <c r="L195" s="1074"/>
      <c r="M195" s="1074"/>
      <c r="N195" s="1172"/>
      <c r="O195" s="702"/>
      <c r="P195" s="1078">
        <v>0</v>
      </c>
      <c r="Q195" s="1078">
        <v>0</v>
      </c>
      <c r="R195" s="1078">
        <v>0</v>
      </c>
      <c r="S195" s="1078">
        <v>0</v>
      </c>
      <c r="T195" s="1078">
        <v>0</v>
      </c>
      <c r="U195" s="1078"/>
      <c r="V195" s="1078"/>
      <c r="W195" s="702"/>
      <c r="X195" s="1507"/>
      <c r="Y195" s="1388"/>
      <c r="Z195" s="1388"/>
      <c r="AA195" s="1388"/>
      <c r="AB195" s="1399"/>
    </row>
    <row r="196" spans="1:28" s="66" customFormat="1" ht="14.25" thickBot="1" x14ac:dyDescent="0.35">
      <c r="A196" s="213">
        <v>2021</v>
      </c>
      <c r="B196" s="289" t="s">
        <v>197</v>
      </c>
      <c r="C196" s="263">
        <v>0</v>
      </c>
      <c r="D196" s="263">
        <v>0</v>
      </c>
      <c r="E196" s="509">
        <v>0</v>
      </c>
      <c r="F196" s="509">
        <v>0</v>
      </c>
      <c r="G196" s="509">
        <v>0</v>
      </c>
      <c r="H196" s="509">
        <v>0</v>
      </c>
      <c r="I196" s="509">
        <v>0</v>
      </c>
      <c r="J196" s="509">
        <v>0</v>
      </c>
      <c r="K196" s="509">
        <v>0</v>
      </c>
      <c r="L196" s="509">
        <v>0</v>
      </c>
      <c r="M196" s="509">
        <v>0</v>
      </c>
      <c r="N196" s="728">
        <v>0</v>
      </c>
      <c r="O196" s="745"/>
      <c r="P196" s="641">
        <v>0</v>
      </c>
      <c r="Q196" s="1272">
        <v>0</v>
      </c>
      <c r="R196" s="1296">
        <v>0</v>
      </c>
      <c r="S196" s="1272">
        <v>0</v>
      </c>
      <c r="T196" s="1296">
        <v>0</v>
      </c>
      <c r="U196" s="641">
        <v>0</v>
      </c>
      <c r="V196" s="993">
        <v>0</v>
      </c>
      <c r="W196" s="845"/>
      <c r="X196" s="1504" t="s">
        <v>197</v>
      </c>
      <c r="Y196" s="1387">
        <v>0</v>
      </c>
      <c r="Z196" s="1387">
        <v>0</v>
      </c>
      <c r="AA196" s="1387">
        <v>0</v>
      </c>
      <c r="AB196" s="1396">
        <v>0</v>
      </c>
    </row>
    <row r="197" spans="1:28" s="66" customFormat="1" ht="14.25" thickBot="1" x14ac:dyDescent="0.35">
      <c r="A197" s="214">
        <v>2022</v>
      </c>
      <c r="B197" s="71"/>
      <c r="C197" s="79">
        <v>0</v>
      </c>
      <c r="D197" s="79">
        <v>0</v>
      </c>
      <c r="E197" s="512">
        <v>0</v>
      </c>
      <c r="F197" s="512">
        <v>0</v>
      </c>
      <c r="G197" s="512">
        <v>0</v>
      </c>
      <c r="H197" s="512">
        <v>0</v>
      </c>
      <c r="I197" s="512">
        <v>0</v>
      </c>
      <c r="J197" s="512">
        <v>0</v>
      </c>
      <c r="K197" s="512">
        <v>0</v>
      </c>
      <c r="L197" s="512"/>
      <c r="M197" s="512"/>
      <c r="N197" s="735"/>
      <c r="O197" s="745"/>
      <c r="P197" s="642">
        <v>0</v>
      </c>
      <c r="Q197" s="642">
        <v>0</v>
      </c>
      <c r="R197" s="994">
        <v>0</v>
      </c>
      <c r="S197" s="642">
        <v>0</v>
      </c>
      <c r="T197" s="994">
        <v>0</v>
      </c>
      <c r="U197" s="642"/>
      <c r="V197" s="994"/>
      <c r="W197" s="845"/>
      <c r="X197" s="1505"/>
      <c r="Y197" s="1387"/>
      <c r="Z197" s="1387"/>
      <c r="AA197" s="1387"/>
      <c r="AB197" s="1396"/>
    </row>
    <row r="198" spans="1:28" s="66" customFormat="1" ht="14.25" thickBot="1" x14ac:dyDescent="0.35">
      <c r="A198" s="215" t="s">
        <v>139</v>
      </c>
      <c r="B198" s="290"/>
      <c r="C198" s="1040">
        <v>0</v>
      </c>
      <c r="D198" s="1040">
        <v>0</v>
      </c>
      <c r="E198" s="1041">
        <v>0</v>
      </c>
      <c r="F198" s="1041">
        <v>0</v>
      </c>
      <c r="G198" s="1041">
        <v>0</v>
      </c>
      <c r="H198" s="1041">
        <v>0</v>
      </c>
      <c r="I198" s="1041">
        <v>0</v>
      </c>
      <c r="J198" s="1041">
        <v>0</v>
      </c>
      <c r="K198" s="1041">
        <v>0</v>
      </c>
      <c r="L198" s="1041"/>
      <c r="M198" s="1041"/>
      <c r="N198" s="1156"/>
      <c r="O198" s="716"/>
      <c r="P198" s="1046">
        <v>0</v>
      </c>
      <c r="Q198" s="1046">
        <v>0</v>
      </c>
      <c r="R198" s="1077">
        <v>0</v>
      </c>
      <c r="S198" s="1046">
        <v>0</v>
      </c>
      <c r="T198" s="1077">
        <v>0</v>
      </c>
      <c r="U198" s="1046"/>
      <c r="V198" s="1077"/>
      <c r="W198" s="716"/>
      <c r="X198" s="1505"/>
      <c r="Y198" s="1387"/>
      <c r="Z198" s="1387"/>
      <c r="AA198" s="1387"/>
      <c r="AB198" s="1396"/>
    </row>
    <row r="199" spans="1:28" s="66" customFormat="1" ht="14.25" thickBot="1" x14ac:dyDescent="0.35">
      <c r="A199" s="213">
        <v>2021</v>
      </c>
      <c r="B199" s="289" t="s">
        <v>198</v>
      </c>
      <c r="C199" s="263">
        <v>0</v>
      </c>
      <c r="D199" s="263">
        <v>0</v>
      </c>
      <c r="E199" s="509">
        <v>0</v>
      </c>
      <c r="F199" s="509">
        <v>0</v>
      </c>
      <c r="G199" s="509">
        <v>0</v>
      </c>
      <c r="H199" s="509">
        <v>0</v>
      </c>
      <c r="I199" s="509">
        <v>0</v>
      </c>
      <c r="J199" s="509">
        <v>0</v>
      </c>
      <c r="K199" s="509">
        <v>0</v>
      </c>
      <c r="L199" s="509">
        <v>0</v>
      </c>
      <c r="M199" s="509">
        <v>0</v>
      </c>
      <c r="N199" s="728">
        <v>0</v>
      </c>
      <c r="O199" s="745"/>
      <c r="P199" s="641">
        <v>0</v>
      </c>
      <c r="Q199" s="1272">
        <v>0</v>
      </c>
      <c r="R199" s="1296">
        <v>0</v>
      </c>
      <c r="S199" s="1272">
        <v>0</v>
      </c>
      <c r="T199" s="1296">
        <v>0</v>
      </c>
      <c r="U199" s="641">
        <v>0</v>
      </c>
      <c r="V199" s="993">
        <v>0</v>
      </c>
      <c r="W199" s="845"/>
      <c r="X199" s="1504" t="s">
        <v>198</v>
      </c>
      <c r="Y199" s="1387">
        <v>0</v>
      </c>
      <c r="Z199" s="1387">
        <v>0</v>
      </c>
      <c r="AA199" s="1387">
        <v>0</v>
      </c>
      <c r="AB199" s="1396">
        <v>0</v>
      </c>
    </row>
    <row r="200" spans="1:28" s="66" customFormat="1" ht="14.25" thickBot="1" x14ac:dyDescent="0.35">
      <c r="A200" s="214">
        <v>2022</v>
      </c>
      <c r="B200" s="71"/>
      <c r="C200" s="79">
        <v>0</v>
      </c>
      <c r="D200" s="79">
        <v>0</v>
      </c>
      <c r="E200" s="512">
        <v>0</v>
      </c>
      <c r="F200" s="512">
        <v>0</v>
      </c>
      <c r="G200" s="512">
        <v>0</v>
      </c>
      <c r="H200" s="512">
        <v>0</v>
      </c>
      <c r="I200" s="512">
        <v>0</v>
      </c>
      <c r="J200" s="512">
        <v>0</v>
      </c>
      <c r="K200" s="512">
        <v>0</v>
      </c>
      <c r="L200" s="512"/>
      <c r="M200" s="512"/>
      <c r="N200" s="735"/>
      <c r="O200" s="745"/>
      <c r="P200" s="642">
        <v>0</v>
      </c>
      <c r="Q200" s="642">
        <v>0</v>
      </c>
      <c r="R200" s="994">
        <v>0</v>
      </c>
      <c r="S200" s="642">
        <v>0</v>
      </c>
      <c r="T200" s="994">
        <v>0</v>
      </c>
      <c r="U200" s="642"/>
      <c r="V200" s="994"/>
      <c r="W200" s="845"/>
      <c r="X200" s="1505"/>
      <c r="Y200" s="1387"/>
      <c r="Z200" s="1387"/>
      <c r="AA200" s="1387"/>
      <c r="AB200" s="1396"/>
    </row>
    <row r="201" spans="1:28" s="66" customFormat="1" ht="14.25" thickBot="1" x14ac:dyDescent="0.35">
      <c r="A201" s="215" t="s">
        <v>139</v>
      </c>
      <c r="B201" s="290"/>
      <c r="C201" s="1040">
        <v>0</v>
      </c>
      <c r="D201" s="1040">
        <v>0</v>
      </c>
      <c r="E201" s="1041">
        <v>0</v>
      </c>
      <c r="F201" s="1041">
        <v>0</v>
      </c>
      <c r="G201" s="1041">
        <v>0</v>
      </c>
      <c r="H201" s="1041">
        <v>0</v>
      </c>
      <c r="I201" s="1041">
        <v>0</v>
      </c>
      <c r="J201" s="1041">
        <v>0</v>
      </c>
      <c r="K201" s="1041">
        <v>0</v>
      </c>
      <c r="L201" s="1041"/>
      <c r="M201" s="1041"/>
      <c r="N201" s="1156"/>
      <c r="O201" s="716"/>
      <c r="P201" s="1046">
        <v>0</v>
      </c>
      <c r="Q201" s="1046">
        <v>0</v>
      </c>
      <c r="R201" s="1077">
        <v>0</v>
      </c>
      <c r="S201" s="1046">
        <v>0</v>
      </c>
      <c r="T201" s="1077">
        <v>0</v>
      </c>
      <c r="U201" s="1046"/>
      <c r="V201" s="1077"/>
      <c r="W201" s="716"/>
      <c r="X201" s="1505"/>
      <c r="Y201" s="1387"/>
      <c r="Z201" s="1387"/>
      <c r="AA201" s="1387"/>
      <c r="AB201" s="1396"/>
    </row>
    <row r="202" spans="1:28" s="66" customFormat="1" ht="14.25" thickBot="1" x14ac:dyDescent="0.35">
      <c r="A202" s="213">
        <v>2021</v>
      </c>
      <c r="B202" s="289" t="s">
        <v>199</v>
      </c>
      <c r="C202" s="263">
        <v>0</v>
      </c>
      <c r="D202" s="263">
        <v>0</v>
      </c>
      <c r="E202" s="509">
        <v>0</v>
      </c>
      <c r="F202" s="509">
        <v>0</v>
      </c>
      <c r="G202" s="509">
        <v>0</v>
      </c>
      <c r="H202" s="509">
        <v>0</v>
      </c>
      <c r="I202" s="509">
        <v>0</v>
      </c>
      <c r="J202" s="509">
        <v>0</v>
      </c>
      <c r="K202" s="509">
        <v>0</v>
      </c>
      <c r="L202" s="509">
        <v>0</v>
      </c>
      <c r="M202" s="509">
        <v>0</v>
      </c>
      <c r="N202" s="728">
        <v>0</v>
      </c>
      <c r="O202" s="745"/>
      <c r="P202" s="641">
        <v>0</v>
      </c>
      <c r="Q202" s="1272">
        <v>0</v>
      </c>
      <c r="R202" s="1296">
        <v>0</v>
      </c>
      <c r="S202" s="1272">
        <v>0</v>
      </c>
      <c r="T202" s="1296">
        <v>0</v>
      </c>
      <c r="U202" s="641">
        <v>0</v>
      </c>
      <c r="V202" s="993">
        <v>0</v>
      </c>
      <c r="W202" s="845"/>
      <c r="X202" s="1504" t="s">
        <v>199</v>
      </c>
      <c r="Y202" s="1387">
        <v>0</v>
      </c>
      <c r="Z202" s="1387">
        <v>0</v>
      </c>
      <c r="AA202" s="1387">
        <v>0</v>
      </c>
      <c r="AB202" s="1396">
        <v>0</v>
      </c>
    </row>
    <row r="203" spans="1:28" s="66" customFormat="1" ht="14.25" thickBot="1" x14ac:dyDescent="0.35">
      <c r="A203" s="214">
        <v>2022</v>
      </c>
      <c r="B203" s="71"/>
      <c r="C203" s="79">
        <v>0</v>
      </c>
      <c r="D203" s="79">
        <v>0</v>
      </c>
      <c r="E203" s="512">
        <v>0</v>
      </c>
      <c r="F203" s="512">
        <v>0</v>
      </c>
      <c r="G203" s="512">
        <v>0</v>
      </c>
      <c r="H203" s="512">
        <v>0</v>
      </c>
      <c r="I203" s="512">
        <v>0</v>
      </c>
      <c r="J203" s="512">
        <v>0</v>
      </c>
      <c r="K203" s="512">
        <v>0</v>
      </c>
      <c r="L203" s="512"/>
      <c r="M203" s="512"/>
      <c r="N203" s="735"/>
      <c r="O203" s="745"/>
      <c r="P203" s="642">
        <v>0</v>
      </c>
      <c r="Q203" s="642">
        <v>0</v>
      </c>
      <c r="R203" s="994">
        <v>0</v>
      </c>
      <c r="S203" s="642">
        <v>0</v>
      </c>
      <c r="T203" s="994">
        <v>0</v>
      </c>
      <c r="U203" s="642"/>
      <c r="V203" s="994"/>
      <c r="W203" s="845"/>
      <c r="X203" s="1505"/>
      <c r="Y203" s="1387"/>
      <c r="Z203" s="1387"/>
      <c r="AA203" s="1387"/>
      <c r="AB203" s="1396"/>
    </row>
    <row r="204" spans="1:28" s="66" customFormat="1" ht="14.25" thickBot="1" x14ac:dyDescent="0.35">
      <c r="A204" s="215" t="s">
        <v>139</v>
      </c>
      <c r="B204" s="290"/>
      <c r="C204" s="1040">
        <v>0</v>
      </c>
      <c r="D204" s="1040">
        <v>0</v>
      </c>
      <c r="E204" s="1041">
        <v>0</v>
      </c>
      <c r="F204" s="1041">
        <v>0</v>
      </c>
      <c r="G204" s="1041">
        <v>0</v>
      </c>
      <c r="H204" s="1041">
        <v>0</v>
      </c>
      <c r="I204" s="1041">
        <v>0</v>
      </c>
      <c r="J204" s="1041">
        <v>0</v>
      </c>
      <c r="K204" s="1041">
        <v>0</v>
      </c>
      <c r="L204" s="1041"/>
      <c r="M204" s="1041"/>
      <c r="N204" s="1156"/>
      <c r="O204" s="716"/>
      <c r="P204" s="1046">
        <v>0</v>
      </c>
      <c r="Q204" s="1046">
        <v>0</v>
      </c>
      <c r="R204" s="1077">
        <v>0</v>
      </c>
      <c r="S204" s="1046">
        <v>0</v>
      </c>
      <c r="T204" s="1077">
        <v>0</v>
      </c>
      <c r="U204" s="1046"/>
      <c r="V204" s="1077"/>
      <c r="W204" s="716"/>
      <c r="X204" s="1505"/>
      <c r="Y204" s="1387"/>
      <c r="Z204" s="1387"/>
      <c r="AA204" s="1387"/>
      <c r="AB204" s="1396"/>
    </row>
    <row r="205" spans="1:28" s="66" customFormat="1" ht="14.25" thickBot="1" x14ac:dyDescent="0.35">
      <c r="A205" s="213">
        <v>2021</v>
      </c>
      <c r="B205" s="289" t="s">
        <v>200</v>
      </c>
      <c r="C205" s="263">
        <v>0</v>
      </c>
      <c r="D205" s="263">
        <v>0</v>
      </c>
      <c r="E205" s="509">
        <v>0</v>
      </c>
      <c r="F205" s="509">
        <v>0</v>
      </c>
      <c r="G205" s="509">
        <v>0</v>
      </c>
      <c r="H205" s="509">
        <v>0</v>
      </c>
      <c r="I205" s="509">
        <v>0</v>
      </c>
      <c r="J205" s="509">
        <v>0</v>
      </c>
      <c r="K205" s="509">
        <v>0</v>
      </c>
      <c r="L205" s="509">
        <v>0</v>
      </c>
      <c r="M205" s="509">
        <v>0</v>
      </c>
      <c r="N205" s="728">
        <v>0</v>
      </c>
      <c r="O205" s="745"/>
      <c r="P205" s="641">
        <v>0</v>
      </c>
      <c r="Q205" s="1272">
        <v>0</v>
      </c>
      <c r="R205" s="1296">
        <v>0</v>
      </c>
      <c r="S205" s="1272">
        <v>0</v>
      </c>
      <c r="T205" s="1296">
        <v>0</v>
      </c>
      <c r="U205" s="641">
        <v>0</v>
      </c>
      <c r="V205" s="993">
        <v>0</v>
      </c>
      <c r="W205" s="845"/>
      <c r="X205" s="1504" t="s">
        <v>200</v>
      </c>
      <c r="Y205" s="1387">
        <v>0</v>
      </c>
      <c r="Z205" s="1387">
        <v>0</v>
      </c>
      <c r="AA205" s="1387">
        <v>0</v>
      </c>
      <c r="AB205" s="1396">
        <v>0</v>
      </c>
    </row>
    <row r="206" spans="1:28" s="66" customFormat="1" ht="14.25" thickBot="1" x14ac:dyDescent="0.35">
      <c r="A206" s="214">
        <v>2022</v>
      </c>
      <c r="B206" s="71"/>
      <c r="C206" s="79">
        <v>0</v>
      </c>
      <c r="D206" s="79">
        <v>0</v>
      </c>
      <c r="E206" s="512">
        <v>0</v>
      </c>
      <c r="F206" s="512">
        <v>0</v>
      </c>
      <c r="G206" s="512">
        <v>0</v>
      </c>
      <c r="H206" s="512">
        <v>0</v>
      </c>
      <c r="I206" s="512">
        <v>0</v>
      </c>
      <c r="J206" s="512">
        <v>0</v>
      </c>
      <c r="K206" s="512">
        <v>0</v>
      </c>
      <c r="L206" s="512"/>
      <c r="M206" s="512"/>
      <c r="N206" s="735"/>
      <c r="O206" s="745"/>
      <c r="P206" s="642">
        <v>0</v>
      </c>
      <c r="Q206" s="642">
        <v>0</v>
      </c>
      <c r="R206" s="994">
        <v>0</v>
      </c>
      <c r="S206" s="642">
        <v>0</v>
      </c>
      <c r="T206" s="994">
        <v>0</v>
      </c>
      <c r="U206" s="642"/>
      <c r="V206" s="994"/>
      <c r="W206" s="845"/>
      <c r="X206" s="1505"/>
      <c r="Y206" s="1387"/>
      <c r="Z206" s="1387"/>
      <c r="AA206" s="1387"/>
      <c r="AB206" s="1396"/>
    </row>
    <row r="207" spans="1:28" s="66" customFormat="1" ht="14.25" thickBot="1" x14ac:dyDescent="0.35">
      <c r="A207" s="215" t="s">
        <v>139</v>
      </c>
      <c r="B207" s="290"/>
      <c r="C207" s="1040">
        <v>0</v>
      </c>
      <c r="D207" s="1040">
        <v>0</v>
      </c>
      <c r="E207" s="1041">
        <v>0</v>
      </c>
      <c r="F207" s="1041">
        <v>0</v>
      </c>
      <c r="G207" s="1041">
        <v>0</v>
      </c>
      <c r="H207" s="1041">
        <v>0</v>
      </c>
      <c r="I207" s="1041">
        <v>0</v>
      </c>
      <c r="J207" s="1041">
        <v>0</v>
      </c>
      <c r="K207" s="1041">
        <v>0</v>
      </c>
      <c r="L207" s="1041"/>
      <c r="M207" s="1041"/>
      <c r="N207" s="1156"/>
      <c r="O207" s="716"/>
      <c r="P207" s="1046">
        <v>0</v>
      </c>
      <c r="Q207" s="1046">
        <v>0</v>
      </c>
      <c r="R207" s="1077">
        <v>0</v>
      </c>
      <c r="S207" s="1046">
        <v>0</v>
      </c>
      <c r="T207" s="1077">
        <v>0</v>
      </c>
      <c r="U207" s="1046"/>
      <c r="V207" s="1077"/>
      <c r="W207" s="716"/>
      <c r="X207" s="1505"/>
      <c r="Y207" s="1387"/>
      <c r="Z207" s="1387"/>
      <c r="AA207" s="1387"/>
      <c r="AB207" s="1396"/>
    </row>
    <row r="208" spans="1:28" s="66" customFormat="1" ht="14.25" thickBot="1" x14ac:dyDescent="0.35">
      <c r="A208" s="213">
        <v>2021</v>
      </c>
      <c r="B208" s="289" t="s">
        <v>201</v>
      </c>
      <c r="C208" s="263">
        <v>0</v>
      </c>
      <c r="D208" s="263">
        <v>0</v>
      </c>
      <c r="E208" s="509">
        <v>0</v>
      </c>
      <c r="F208" s="509">
        <v>0</v>
      </c>
      <c r="G208" s="509">
        <v>0</v>
      </c>
      <c r="H208" s="509">
        <v>0</v>
      </c>
      <c r="I208" s="509">
        <v>0</v>
      </c>
      <c r="J208" s="509">
        <v>0</v>
      </c>
      <c r="K208" s="509">
        <v>0</v>
      </c>
      <c r="L208" s="509">
        <v>0</v>
      </c>
      <c r="M208" s="509">
        <v>0</v>
      </c>
      <c r="N208" s="728">
        <v>0</v>
      </c>
      <c r="O208" s="745"/>
      <c r="P208" s="641">
        <v>0</v>
      </c>
      <c r="Q208" s="1272">
        <v>0</v>
      </c>
      <c r="R208" s="1296">
        <v>0</v>
      </c>
      <c r="S208" s="1272">
        <v>0</v>
      </c>
      <c r="T208" s="1296">
        <v>0</v>
      </c>
      <c r="U208" s="641">
        <v>0</v>
      </c>
      <c r="V208" s="993">
        <v>0</v>
      </c>
      <c r="W208" s="845"/>
      <c r="X208" s="1504" t="s">
        <v>201</v>
      </c>
      <c r="Y208" s="1387">
        <v>0</v>
      </c>
      <c r="Z208" s="1387">
        <v>0</v>
      </c>
      <c r="AA208" s="1387">
        <v>0</v>
      </c>
      <c r="AB208" s="1396">
        <v>0</v>
      </c>
    </row>
    <row r="209" spans="1:28" s="66" customFormat="1" ht="14.25" thickBot="1" x14ac:dyDescent="0.35">
      <c r="A209" s="214">
        <v>2022</v>
      </c>
      <c r="B209" s="71"/>
      <c r="C209" s="79">
        <v>0</v>
      </c>
      <c r="D209" s="79">
        <v>0</v>
      </c>
      <c r="E209" s="512">
        <v>0</v>
      </c>
      <c r="F209" s="512">
        <v>0</v>
      </c>
      <c r="G209" s="512">
        <v>0</v>
      </c>
      <c r="H209" s="512">
        <v>0</v>
      </c>
      <c r="I209" s="512">
        <v>0</v>
      </c>
      <c r="J209" s="512">
        <v>0</v>
      </c>
      <c r="K209" s="512">
        <v>0</v>
      </c>
      <c r="L209" s="512"/>
      <c r="M209" s="512"/>
      <c r="N209" s="735"/>
      <c r="O209" s="745"/>
      <c r="P209" s="642">
        <v>0</v>
      </c>
      <c r="Q209" s="642">
        <v>0</v>
      </c>
      <c r="R209" s="994">
        <v>0</v>
      </c>
      <c r="S209" s="642">
        <v>0</v>
      </c>
      <c r="T209" s="994">
        <v>0</v>
      </c>
      <c r="U209" s="642"/>
      <c r="V209" s="994"/>
      <c r="W209" s="845"/>
      <c r="X209" s="1505"/>
      <c r="Y209" s="1387"/>
      <c r="Z209" s="1387"/>
      <c r="AA209" s="1387"/>
      <c r="AB209" s="1396"/>
    </row>
    <row r="210" spans="1:28" s="66" customFormat="1" ht="14.25" thickBot="1" x14ac:dyDescent="0.35">
      <c r="A210" s="215" t="s">
        <v>139</v>
      </c>
      <c r="B210" s="290"/>
      <c r="C210" s="1040">
        <v>0</v>
      </c>
      <c r="D210" s="1040">
        <v>0</v>
      </c>
      <c r="E210" s="1041">
        <v>0</v>
      </c>
      <c r="F210" s="1041">
        <v>0</v>
      </c>
      <c r="G210" s="1041">
        <v>0</v>
      </c>
      <c r="H210" s="1041">
        <v>0</v>
      </c>
      <c r="I210" s="1041">
        <v>0</v>
      </c>
      <c r="J210" s="1041">
        <v>0</v>
      </c>
      <c r="K210" s="1041">
        <v>0</v>
      </c>
      <c r="L210" s="1041"/>
      <c r="M210" s="1041"/>
      <c r="N210" s="1156"/>
      <c r="O210" s="716"/>
      <c r="P210" s="1046">
        <v>0</v>
      </c>
      <c r="Q210" s="1046">
        <v>0</v>
      </c>
      <c r="R210" s="1077">
        <v>0</v>
      </c>
      <c r="S210" s="1046">
        <v>0</v>
      </c>
      <c r="T210" s="1077">
        <v>0</v>
      </c>
      <c r="U210" s="1046"/>
      <c r="V210" s="1077"/>
      <c r="W210" s="716"/>
      <c r="X210" s="1505"/>
      <c r="Y210" s="1387"/>
      <c r="Z210" s="1387"/>
      <c r="AA210" s="1387"/>
      <c r="AB210" s="1396"/>
    </row>
    <row r="211" spans="1:28" s="66" customFormat="1" ht="14.25" thickBot="1" x14ac:dyDescent="0.35">
      <c r="A211" s="340">
        <v>2021</v>
      </c>
      <c r="B211" s="334" t="s">
        <v>202</v>
      </c>
      <c r="C211" s="341">
        <v>0</v>
      </c>
      <c r="D211" s="341">
        <v>0</v>
      </c>
      <c r="E211" s="546">
        <v>0</v>
      </c>
      <c r="F211" s="546">
        <v>0</v>
      </c>
      <c r="G211" s="546">
        <v>0</v>
      </c>
      <c r="H211" s="546">
        <v>0</v>
      </c>
      <c r="I211" s="546">
        <v>0</v>
      </c>
      <c r="J211" s="546">
        <v>0</v>
      </c>
      <c r="K211" s="546">
        <v>0</v>
      </c>
      <c r="L211" s="546">
        <v>0</v>
      </c>
      <c r="M211" s="546">
        <v>0</v>
      </c>
      <c r="N211" s="776">
        <v>0</v>
      </c>
      <c r="O211" s="703"/>
      <c r="P211" s="552">
        <v>0</v>
      </c>
      <c r="Q211" s="1293">
        <v>0</v>
      </c>
      <c r="R211" s="1293">
        <v>0</v>
      </c>
      <c r="S211" s="1293">
        <v>0</v>
      </c>
      <c r="T211" s="1293">
        <v>0</v>
      </c>
      <c r="U211" s="552">
        <v>0</v>
      </c>
      <c r="V211" s="552">
        <v>0</v>
      </c>
      <c r="W211" s="703"/>
      <c r="X211" s="1506" t="s">
        <v>202</v>
      </c>
      <c r="Y211" s="1388">
        <v>0</v>
      </c>
      <c r="Z211" s="1388">
        <v>0</v>
      </c>
      <c r="AA211" s="1388">
        <v>0</v>
      </c>
      <c r="AB211" s="1399">
        <v>0</v>
      </c>
    </row>
    <row r="212" spans="1:28" s="66" customFormat="1" ht="14.25" thickBot="1" x14ac:dyDescent="0.35">
      <c r="A212" s="342">
        <v>2022</v>
      </c>
      <c r="B212" s="337"/>
      <c r="C212" s="116">
        <v>0</v>
      </c>
      <c r="D212" s="116">
        <v>0</v>
      </c>
      <c r="E212" s="547">
        <v>0</v>
      </c>
      <c r="F212" s="547">
        <v>0</v>
      </c>
      <c r="G212" s="547">
        <v>0</v>
      </c>
      <c r="H212" s="547">
        <v>0</v>
      </c>
      <c r="I212" s="547">
        <v>0</v>
      </c>
      <c r="J212" s="547">
        <v>0</v>
      </c>
      <c r="K212" s="547">
        <v>0</v>
      </c>
      <c r="L212" s="547"/>
      <c r="M212" s="547"/>
      <c r="N212" s="772"/>
      <c r="O212" s="703"/>
      <c r="P212" s="553">
        <v>0</v>
      </c>
      <c r="Q212" s="553">
        <v>0</v>
      </c>
      <c r="R212" s="553">
        <v>0</v>
      </c>
      <c r="S212" s="553">
        <v>0</v>
      </c>
      <c r="T212" s="553">
        <v>0</v>
      </c>
      <c r="U212" s="553"/>
      <c r="V212" s="553"/>
      <c r="W212" s="703"/>
      <c r="X212" s="1507"/>
      <c r="Y212" s="1388"/>
      <c r="Z212" s="1388"/>
      <c r="AA212" s="1388"/>
      <c r="AB212" s="1399"/>
    </row>
    <row r="213" spans="1:28" s="66" customFormat="1" ht="14.25" thickBot="1" x14ac:dyDescent="0.35">
      <c r="A213" s="343" t="s">
        <v>139</v>
      </c>
      <c r="B213" s="339"/>
      <c r="C213" s="1073">
        <v>0</v>
      </c>
      <c r="D213" s="1073">
        <v>0</v>
      </c>
      <c r="E213" s="1074">
        <v>0</v>
      </c>
      <c r="F213" s="1074">
        <v>0</v>
      </c>
      <c r="G213" s="1074">
        <v>0</v>
      </c>
      <c r="H213" s="1074">
        <v>0</v>
      </c>
      <c r="I213" s="1074">
        <v>0</v>
      </c>
      <c r="J213" s="1074">
        <v>0</v>
      </c>
      <c r="K213" s="1074">
        <v>0</v>
      </c>
      <c r="L213" s="1074"/>
      <c r="M213" s="1074"/>
      <c r="N213" s="1172"/>
      <c r="O213" s="702"/>
      <c r="P213" s="1078">
        <v>0</v>
      </c>
      <c r="Q213" s="1078">
        <v>0</v>
      </c>
      <c r="R213" s="1078">
        <v>0</v>
      </c>
      <c r="S213" s="1078">
        <v>0</v>
      </c>
      <c r="T213" s="1078">
        <v>0</v>
      </c>
      <c r="U213" s="1078"/>
      <c r="V213" s="1078"/>
      <c r="W213" s="702"/>
      <c r="X213" s="1507"/>
      <c r="Y213" s="1388"/>
      <c r="Z213" s="1388"/>
      <c r="AA213" s="1388"/>
      <c r="AB213" s="1399"/>
    </row>
    <row r="214" spans="1:28" s="66" customFormat="1" ht="14.25" thickBot="1" x14ac:dyDescent="0.35">
      <c r="A214" s="213">
        <v>2021</v>
      </c>
      <c r="B214" s="289" t="s">
        <v>203</v>
      </c>
      <c r="C214" s="263">
        <v>0</v>
      </c>
      <c r="D214" s="263">
        <v>0</v>
      </c>
      <c r="E214" s="509">
        <v>0</v>
      </c>
      <c r="F214" s="509">
        <v>0</v>
      </c>
      <c r="G214" s="509">
        <v>0</v>
      </c>
      <c r="H214" s="509">
        <v>0</v>
      </c>
      <c r="I214" s="509">
        <v>0</v>
      </c>
      <c r="J214" s="509">
        <v>0</v>
      </c>
      <c r="K214" s="509">
        <v>0</v>
      </c>
      <c r="L214" s="509">
        <v>0</v>
      </c>
      <c r="M214" s="509">
        <v>0</v>
      </c>
      <c r="N214" s="728">
        <v>0</v>
      </c>
      <c r="O214" s="745"/>
      <c r="P214" s="641">
        <v>0</v>
      </c>
      <c r="Q214" s="1272">
        <v>0</v>
      </c>
      <c r="R214" s="1296">
        <v>0</v>
      </c>
      <c r="S214" s="1272">
        <v>0</v>
      </c>
      <c r="T214" s="1296">
        <v>0</v>
      </c>
      <c r="U214" s="641">
        <v>0</v>
      </c>
      <c r="V214" s="993">
        <v>0</v>
      </c>
      <c r="W214" s="845"/>
      <c r="X214" s="1504" t="s">
        <v>203</v>
      </c>
      <c r="Y214" s="1387">
        <v>0</v>
      </c>
      <c r="Z214" s="1387">
        <v>0</v>
      </c>
      <c r="AA214" s="1387">
        <v>0</v>
      </c>
      <c r="AB214" s="1396">
        <v>0</v>
      </c>
    </row>
    <row r="215" spans="1:28" s="66" customFormat="1" ht="14.25" thickBot="1" x14ac:dyDescent="0.35">
      <c r="A215" s="214">
        <v>2022</v>
      </c>
      <c r="B215" s="71"/>
      <c r="C215" s="79">
        <v>0</v>
      </c>
      <c r="D215" s="79">
        <v>0</v>
      </c>
      <c r="E215" s="512">
        <v>0</v>
      </c>
      <c r="F215" s="512">
        <v>0</v>
      </c>
      <c r="G215" s="512">
        <v>0</v>
      </c>
      <c r="H215" s="512">
        <v>0</v>
      </c>
      <c r="I215" s="512">
        <v>0</v>
      </c>
      <c r="J215" s="512">
        <v>0</v>
      </c>
      <c r="K215" s="512">
        <v>0</v>
      </c>
      <c r="L215" s="512"/>
      <c r="M215" s="512"/>
      <c r="N215" s="735"/>
      <c r="O215" s="745"/>
      <c r="P215" s="642">
        <v>0</v>
      </c>
      <c r="Q215" s="642">
        <v>0</v>
      </c>
      <c r="R215" s="994">
        <v>0</v>
      </c>
      <c r="S215" s="642">
        <v>0</v>
      </c>
      <c r="T215" s="994">
        <v>0</v>
      </c>
      <c r="U215" s="642"/>
      <c r="V215" s="994"/>
      <c r="W215" s="845"/>
      <c r="X215" s="1505"/>
      <c r="Y215" s="1387"/>
      <c r="Z215" s="1387"/>
      <c r="AA215" s="1387"/>
      <c r="AB215" s="1396"/>
    </row>
    <row r="216" spans="1:28" s="66" customFormat="1" ht="14.25" thickBot="1" x14ac:dyDescent="0.35">
      <c r="A216" s="215" t="s">
        <v>139</v>
      </c>
      <c r="B216" s="290"/>
      <c r="C216" s="1040">
        <v>0</v>
      </c>
      <c r="D216" s="1040">
        <v>0</v>
      </c>
      <c r="E216" s="1041">
        <v>0</v>
      </c>
      <c r="F216" s="1041">
        <v>0</v>
      </c>
      <c r="G216" s="1041">
        <v>0</v>
      </c>
      <c r="H216" s="1041">
        <v>0</v>
      </c>
      <c r="I216" s="1041">
        <v>0</v>
      </c>
      <c r="J216" s="1041">
        <v>0</v>
      </c>
      <c r="K216" s="1041">
        <v>0</v>
      </c>
      <c r="L216" s="1041"/>
      <c r="M216" s="1041"/>
      <c r="N216" s="1156"/>
      <c r="O216" s="716"/>
      <c r="P216" s="1046">
        <v>0</v>
      </c>
      <c r="Q216" s="1046">
        <v>0</v>
      </c>
      <c r="R216" s="1077">
        <v>0</v>
      </c>
      <c r="S216" s="1046">
        <v>0</v>
      </c>
      <c r="T216" s="1077">
        <v>0</v>
      </c>
      <c r="U216" s="1046"/>
      <c r="V216" s="1077"/>
      <c r="W216" s="716"/>
      <c r="X216" s="1505"/>
      <c r="Y216" s="1387"/>
      <c r="Z216" s="1387"/>
      <c r="AA216" s="1387"/>
      <c r="AB216" s="1396"/>
    </row>
    <row r="217" spans="1:28" s="66" customFormat="1" ht="14.25" thickBot="1" x14ac:dyDescent="0.35">
      <c r="A217" s="213">
        <v>2021</v>
      </c>
      <c r="B217" s="289" t="s">
        <v>204</v>
      </c>
      <c r="C217" s="263">
        <v>0</v>
      </c>
      <c r="D217" s="263">
        <v>0</v>
      </c>
      <c r="E217" s="509">
        <v>0</v>
      </c>
      <c r="F217" s="509">
        <v>0</v>
      </c>
      <c r="G217" s="509">
        <v>0</v>
      </c>
      <c r="H217" s="509">
        <v>0</v>
      </c>
      <c r="I217" s="509">
        <v>0</v>
      </c>
      <c r="J217" s="509">
        <v>0</v>
      </c>
      <c r="K217" s="509">
        <v>0</v>
      </c>
      <c r="L217" s="509">
        <v>0</v>
      </c>
      <c r="M217" s="509">
        <v>0</v>
      </c>
      <c r="N217" s="728">
        <v>0</v>
      </c>
      <c r="O217" s="745"/>
      <c r="P217" s="641">
        <v>0</v>
      </c>
      <c r="Q217" s="1272">
        <v>0</v>
      </c>
      <c r="R217" s="1296">
        <v>0</v>
      </c>
      <c r="S217" s="1272">
        <v>0</v>
      </c>
      <c r="T217" s="1296">
        <v>0</v>
      </c>
      <c r="U217" s="641">
        <v>0</v>
      </c>
      <c r="V217" s="993">
        <v>0</v>
      </c>
      <c r="W217" s="845"/>
      <c r="X217" s="1504" t="s">
        <v>204</v>
      </c>
      <c r="Y217" s="1387">
        <v>0</v>
      </c>
      <c r="Z217" s="1387">
        <v>0</v>
      </c>
      <c r="AA217" s="1387">
        <v>0</v>
      </c>
      <c r="AB217" s="1396">
        <v>0</v>
      </c>
    </row>
    <row r="218" spans="1:28" s="66" customFormat="1" ht="14.25" thickBot="1" x14ac:dyDescent="0.35">
      <c r="A218" s="214">
        <v>2022</v>
      </c>
      <c r="B218" s="71"/>
      <c r="C218" s="79">
        <v>0</v>
      </c>
      <c r="D218" s="79">
        <v>0</v>
      </c>
      <c r="E218" s="512">
        <v>0</v>
      </c>
      <c r="F218" s="512">
        <v>0</v>
      </c>
      <c r="G218" s="512">
        <v>0</v>
      </c>
      <c r="H218" s="512">
        <v>0</v>
      </c>
      <c r="I218" s="512">
        <v>0</v>
      </c>
      <c r="J218" s="512">
        <v>0</v>
      </c>
      <c r="K218" s="512">
        <v>0</v>
      </c>
      <c r="L218" s="512"/>
      <c r="M218" s="512"/>
      <c r="N218" s="735"/>
      <c r="O218" s="745"/>
      <c r="P218" s="642">
        <v>0</v>
      </c>
      <c r="Q218" s="642">
        <v>0</v>
      </c>
      <c r="R218" s="994">
        <v>0</v>
      </c>
      <c r="S218" s="642">
        <v>0</v>
      </c>
      <c r="T218" s="994">
        <v>0</v>
      </c>
      <c r="U218" s="642"/>
      <c r="V218" s="994"/>
      <c r="W218" s="845"/>
      <c r="X218" s="1505"/>
      <c r="Y218" s="1387"/>
      <c r="Z218" s="1387"/>
      <c r="AA218" s="1387"/>
      <c r="AB218" s="1396"/>
    </row>
    <row r="219" spans="1:28" s="66" customFormat="1" ht="14.25" thickBot="1" x14ac:dyDescent="0.35">
      <c r="A219" s="215" t="s">
        <v>139</v>
      </c>
      <c r="B219" s="290"/>
      <c r="C219" s="1040">
        <v>0</v>
      </c>
      <c r="D219" s="1040">
        <v>0</v>
      </c>
      <c r="E219" s="1041">
        <v>0</v>
      </c>
      <c r="F219" s="1041">
        <v>0</v>
      </c>
      <c r="G219" s="1041">
        <v>0</v>
      </c>
      <c r="H219" s="1041">
        <v>0</v>
      </c>
      <c r="I219" s="1041">
        <v>0</v>
      </c>
      <c r="J219" s="1041">
        <v>0</v>
      </c>
      <c r="K219" s="1041">
        <v>0</v>
      </c>
      <c r="L219" s="1041"/>
      <c r="M219" s="1041"/>
      <c r="N219" s="1156"/>
      <c r="O219" s="716"/>
      <c r="P219" s="1046">
        <v>0</v>
      </c>
      <c r="Q219" s="1046">
        <v>0</v>
      </c>
      <c r="R219" s="1077">
        <v>0</v>
      </c>
      <c r="S219" s="1046">
        <v>0</v>
      </c>
      <c r="T219" s="1077">
        <v>0</v>
      </c>
      <c r="U219" s="1046"/>
      <c r="V219" s="1077"/>
      <c r="W219" s="716"/>
      <c r="X219" s="1505"/>
      <c r="Y219" s="1387"/>
      <c r="Z219" s="1387"/>
      <c r="AA219" s="1387"/>
      <c r="AB219" s="1396"/>
    </row>
    <row r="220" spans="1:28" s="66" customFormat="1" ht="14.25" thickBot="1" x14ac:dyDescent="0.35">
      <c r="A220" s="340">
        <v>2021</v>
      </c>
      <c r="B220" s="1188" t="s">
        <v>205</v>
      </c>
      <c r="C220" s="341">
        <v>0</v>
      </c>
      <c r="D220" s="341">
        <v>0</v>
      </c>
      <c r="E220" s="341">
        <v>0</v>
      </c>
      <c r="F220" s="341">
        <v>0</v>
      </c>
      <c r="G220" s="341">
        <v>0</v>
      </c>
      <c r="H220" s="341">
        <v>0</v>
      </c>
      <c r="I220" s="341">
        <v>0</v>
      </c>
      <c r="J220" s="341">
        <v>0</v>
      </c>
      <c r="K220" s="341">
        <v>0</v>
      </c>
      <c r="L220" s="341">
        <v>0</v>
      </c>
      <c r="M220" s="341">
        <v>0</v>
      </c>
      <c r="N220" s="341">
        <v>0</v>
      </c>
      <c r="O220" s="703"/>
      <c r="P220" s="552">
        <v>0</v>
      </c>
      <c r="Q220" s="1293">
        <v>0</v>
      </c>
      <c r="R220" s="1293">
        <v>0</v>
      </c>
      <c r="S220" s="1293">
        <v>0</v>
      </c>
      <c r="T220" s="1293">
        <v>0</v>
      </c>
      <c r="U220" s="552">
        <v>0</v>
      </c>
      <c r="V220" s="552">
        <v>0</v>
      </c>
      <c r="W220" s="703"/>
      <c r="X220" s="1506" t="s">
        <v>205</v>
      </c>
      <c r="Y220" s="1388">
        <v>0</v>
      </c>
      <c r="Z220" s="1388">
        <v>0</v>
      </c>
      <c r="AA220" s="1388">
        <v>0</v>
      </c>
      <c r="AB220" s="1399">
        <v>0</v>
      </c>
    </row>
    <row r="221" spans="1:28" s="66" customFormat="1" ht="14.25" thickBot="1" x14ac:dyDescent="0.35">
      <c r="A221" s="342">
        <v>2022</v>
      </c>
      <c r="B221" s="337"/>
      <c r="C221" s="116">
        <v>0</v>
      </c>
      <c r="D221" s="116">
        <v>0</v>
      </c>
      <c r="E221" s="116">
        <v>0</v>
      </c>
      <c r="F221" s="116">
        <v>0</v>
      </c>
      <c r="G221" s="116">
        <v>0</v>
      </c>
      <c r="H221" s="116">
        <v>0</v>
      </c>
      <c r="I221" s="116">
        <v>0</v>
      </c>
      <c r="J221" s="116">
        <v>0</v>
      </c>
      <c r="K221" s="116">
        <v>0</v>
      </c>
      <c r="L221" s="116"/>
      <c r="M221" s="116"/>
      <c r="N221" s="116"/>
      <c r="O221" s="703"/>
      <c r="P221" s="553">
        <v>0</v>
      </c>
      <c r="Q221" s="553">
        <v>0</v>
      </c>
      <c r="R221" s="553">
        <v>0</v>
      </c>
      <c r="S221" s="553">
        <v>0</v>
      </c>
      <c r="T221" s="553">
        <v>0</v>
      </c>
      <c r="U221" s="553"/>
      <c r="V221" s="553"/>
      <c r="W221" s="703"/>
      <c r="X221" s="1507"/>
      <c r="Y221" s="1388"/>
      <c r="Z221" s="1388"/>
      <c r="AA221" s="1388"/>
      <c r="AB221" s="1399"/>
    </row>
    <row r="222" spans="1:28" s="66" customFormat="1" ht="14.25" thickBot="1" x14ac:dyDescent="0.35">
      <c r="A222" s="343" t="s">
        <v>139</v>
      </c>
      <c r="B222" s="339"/>
      <c r="C222" s="1073">
        <v>0</v>
      </c>
      <c r="D222" s="1073">
        <v>0</v>
      </c>
      <c r="E222" s="1074">
        <v>0</v>
      </c>
      <c r="F222" s="1074">
        <v>0</v>
      </c>
      <c r="G222" s="1074">
        <v>0</v>
      </c>
      <c r="H222" s="1074">
        <v>0</v>
      </c>
      <c r="I222" s="1074">
        <v>0</v>
      </c>
      <c r="J222" s="1074">
        <v>0</v>
      </c>
      <c r="K222" s="1074">
        <v>0</v>
      </c>
      <c r="L222" s="1074"/>
      <c r="M222" s="1074"/>
      <c r="N222" s="1172"/>
      <c r="O222" s="702"/>
      <c r="P222" s="1078">
        <v>0</v>
      </c>
      <c r="Q222" s="1078">
        <v>0</v>
      </c>
      <c r="R222" s="1078">
        <v>0</v>
      </c>
      <c r="S222" s="1078">
        <v>0</v>
      </c>
      <c r="T222" s="1078">
        <v>0</v>
      </c>
      <c r="U222" s="1078"/>
      <c r="V222" s="1078"/>
      <c r="W222" s="702"/>
      <c r="X222" s="1507"/>
      <c r="Y222" s="1388"/>
      <c r="Z222" s="1388"/>
      <c r="AA222" s="1388"/>
      <c r="AB222" s="1399"/>
    </row>
    <row r="223" spans="1:28" s="66" customFormat="1" ht="14.25" thickBot="1" x14ac:dyDescent="0.35">
      <c r="A223" s="340">
        <v>2021</v>
      </c>
      <c r="B223" s="352" t="s">
        <v>206</v>
      </c>
      <c r="C223" s="356">
        <v>0</v>
      </c>
      <c r="D223" s="356">
        <v>0</v>
      </c>
      <c r="E223" s="356">
        <v>0</v>
      </c>
      <c r="F223" s="356">
        <v>0</v>
      </c>
      <c r="G223" s="356">
        <v>0</v>
      </c>
      <c r="H223" s="356">
        <v>0</v>
      </c>
      <c r="I223" s="356">
        <v>0</v>
      </c>
      <c r="J223" s="356">
        <v>0</v>
      </c>
      <c r="K223" s="356">
        <v>0</v>
      </c>
      <c r="L223" s="356">
        <v>0</v>
      </c>
      <c r="M223" s="356">
        <v>0</v>
      </c>
      <c r="N223" s="356">
        <v>0</v>
      </c>
      <c r="O223" s="703"/>
      <c r="P223" s="557">
        <v>0</v>
      </c>
      <c r="Q223" s="1290">
        <v>0</v>
      </c>
      <c r="R223" s="1290">
        <v>0</v>
      </c>
      <c r="S223" s="1290">
        <v>0</v>
      </c>
      <c r="T223" s="1290">
        <v>0</v>
      </c>
      <c r="U223" s="557">
        <v>0</v>
      </c>
      <c r="V223" s="557">
        <v>0</v>
      </c>
      <c r="W223" s="703"/>
      <c r="X223" s="1536" t="s">
        <v>206</v>
      </c>
      <c r="Y223" s="1389">
        <v>0</v>
      </c>
      <c r="Z223" s="1389">
        <v>0</v>
      </c>
      <c r="AA223" s="1389">
        <v>0</v>
      </c>
      <c r="AB223" s="1476">
        <v>0</v>
      </c>
    </row>
    <row r="224" spans="1:28" s="66" customFormat="1" ht="14.25" thickBot="1" x14ac:dyDescent="0.35">
      <c r="A224" s="342">
        <v>2022</v>
      </c>
      <c r="B224" s="168"/>
      <c r="C224" s="145">
        <v>0</v>
      </c>
      <c r="D224" s="145">
        <v>0</v>
      </c>
      <c r="E224" s="145">
        <v>0</v>
      </c>
      <c r="F224" s="145">
        <v>0</v>
      </c>
      <c r="G224" s="145">
        <v>0</v>
      </c>
      <c r="H224" s="145">
        <v>0</v>
      </c>
      <c r="I224" s="145">
        <v>0</v>
      </c>
      <c r="J224" s="145">
        <v>0</v>
      </c>
      <c r="K224" s="145">
        <v>0</v>
      </c>
      <c r="L224" s="145"/>
      <c r="M224" s="145"/>
      <c r="N224" s="145"/>
      <c r="O224" s="703"/>
      <c r="P224" s="558">
        <v>0</v>
      </c>
      <c r="Q224" s="558">
        <v>0</v>
      </c>
      <c r="R224" s="558">
        <v>0</v>
      </c>
      <c r="S224" s="558">
        <v>0</v>
      </c>
      <c r="T224" s="558">
        <v>0</v>
      </c>
      <c r="U224" s="558"/>
      <c r="V224" s="558"/>
      <c r="W224" s="703"/>
      <c r="X224" s="1537"/>
      <c r="Y224" s="1389"/>
      <c r="Z224" s="1389"/>
      <c r="AA224" s="1389"/>
      <c r="AB224" s="1476"/>
    </row>
    <row r="225" spans="1:28" s="66" customFormat="1" ht="14.25" thickBot="1" x14ac:dyDescent="0.35">
      <c r="A225" s="343" t="s">
        <v>139</v>
      </c>
      <c r="B225" s="354"/>
      <c r="C225" s="1075">
        <v>0</v>
      </c>
      <c r="D225" s="1075">
        <v>0</v>
      </c>
      <c r="E225" s="1076">
        <v>0</v>
      </c>
      <c r="F225" s="1076">
        <v>0</v>
      </c>
      <c r="G225" s="1076">
        <v>0</v>
      </c>
      <c r="H225" s="1076">
        <v>0</v>
      </c>
      <c r="I225" s="1076">
        <v>0</v>
      </c>
      <c r="J225" s="1076">
        <v>0</v>
      </c>
      <c r="K225" s="1076">
        <v>0</v>
      </c>
      <c r="L225" s="1076"/>
      <c r="M225" s="1076"/>
      <c r="N225" s="1173"/>
      <c r="O225" s="702"/>
      <c r="P225" s="1079">
        <v>0</v>
      </c>
      <c r="Q225" s="1079">
        <v>0</v>
      </c>
      <c r="R225" s="1079">
        <v>0</v>
      </c>
      <c r="S225" s="1079">
        <v>0</v>
      </c>
      <c r="T225" s="1079">
        <v>0</v>
      </c>
      <c r="U225" s="1079"/>
      <c r="V225" s="1079"/>
      <c r="W225" s="702"/>
      <c r="X225" s="1537"/>
      <c r="Y225" s="1389"/>
      <c r="Z225" s="1389"/>
      <c r="AA225" s="1389"/>
      <c r="AB225" s="1476"/>
    </row>
    <row r="226" spans="1:28" s="66" customFormat="1" ht="10.5" customHeight="1" x14ac:dyDescent="0.3">
      <c r="B226" s="72"/>
      <c r="C226" s="152"/>
      <c r="D226" s="152"/>
      <c r="E226" s="152"/>
      <c r="F226" s="152"/>
      <c r="G226" s="152"/>
      <c r="H226" s="152"/>
      <c r="I226" s="152"/>
      <c r="J226" s="152"/>
      <c r="K226" s="152"/>
      <c r="L226" s="152"/>
      <c r="M226" s="152"/>
      <c r="N226" s="152"/>
      <c r="O226" s="152"/>
      <c r="P226" s="152"/>
      <c r="Q226" s="152"/>
      <c r="R226" s="152"/>
      <c r="S226" s="152"/>
      <c r="T226" s="152"/>
      <c r="U226" s="152"/>
      <c r="V226" s="152"/>
      <c r="W226" s="152"/>
      <c r="AB226" s="1089"/>
    </row>
    <row r="227" spans="1:28" ht="17.25" thickBot="1" x14ac:dyDescent="0.35">
      <c r="A227" s="23"/>
      <c r="B227" s="24" t="s">
        <v>207</v>
      </c>
      <c r="C227" s="23"/>
      <c r="D227" s="23"/>
      <c r="E227" s="23"/>
      <c r="F227" s="23"/>
      <c r="G227" s="23"/>
      <c r="H227" s="23"/>
      <c r="I227" s="23"/>
      <c r="J227" s="23"/>
      <c r="K227" s="23"/>
      <c r="L227" s="23"/>
      <c r="M227" s="23"/>
      <c r="N227" s="23"/>
      <c r="O227" s="23"/>
      <c r="P227" s="23"/>
      <c r="Q227" s="23"/>
      <c r="R227" s="684"/>
      <c r="S227" s="23"/>
      <c r="T227" s="684"/>
      <c r="U227" s="23"/>
      <c r="V227" s="684"/>
      <c r="W227" s="897"/>
      <c r="X227" s="23"/>
      <c r="Y227" s="23"/>
      <c r="Z227" s="23"/>
      <c r="AA227" s="23"/>
      <c r="AB227" s="1140"/>
    </row>
    <row r="228" spans="1:28" s="81" customFormat="1" ht="30.75" thickBot="1" x14ac:dyDescent="0.4">
      <c r="B228" s="63" t="s">
        <v>341</v>
      </c>
      <c r="C228" s="176" t="s">
        <v>106</v>
      </c>
      <c r="D228" s="176" t="s">
        <v>107</v>
      </c>
      <c r="E228" s="469" t="s">
        <v>108</v>
      </c>
      <c r="F228" s="469" t="s">
        <v>109</v>
      </c>
      <c r="G228" s="469" t="s">
        <v>110</v>
      </c>
      <c r="H228" s="469" t="s">
        <v>111</v>
      </c>
      <c r="I228" s="469" t="s">
        <v>112</v>
      </c>
      <c r="J228" s="469" t="s">
        <v>113</v>
      </c>
      <c r="K228" s="469" t="s">
        <v>114</v>
      </c>
      <c r="L228" s="469" t="s">
        <v>115</v>
      </c>
      <c r="M228" s="469" t="s">
        <v>116</v>
      </c>
      <c r="N228" s="778" t="s">
        <v>117</v>
      </c>
      <c r="O228" s="700"/>
      <c r="P228" s="634" t="s">
        <v>118</v>
      </c>
      <c r="Q228" s="634" t="s">
        <v>119</v>
      </c>
      <c r="R228" s="996" t="s">
        <v>120</v>
      </c>
      <c r="S228" s="634" t="s">
        <v>121</v>
      </c>
      <c r="T228" s="996" t="s">
        <v>122</v>
      </c>
      <c r="U228" s="634" t="s">
        <v>123</v>
      </c>
      <c r="V228" s="996" t="s">
        <v>124</v>
      </c>
      <c r="W228" s="896"/>
      <c r="X228" s="63" t="s">
        <v>341</v>
      </c>
      <c r="Y228" s="848">
        <v>2019</v>
      </c>
      <c r="Z228" s="848">
        <v>2020</v>
      </c>
      <c r="AA228" s="848">
        <v>2021</v>
      </c>
      <c r="AB228" s="849" t="s">
        <v>137</v>
      </c>
    </row>
    <row r="229" spans="1:28" s="66" customFormat="1" ht="14.25" thickBot="1" x14ac:dyDescent="0.35">
      <c r="A229" s="223">
        <v>2021</v>
      </c>
      <c r="B229" s="289" t="s">
        <v>208</v>
      </c>
      <c r="C229" s="263">
        <v>0</v>
      </c>
      <c r="D229" s="263">
        <v>0</v>
      </c>
      <c r="E229" s="509">
        <v>0</v>
      </c>
      <c r="F229" s="509">
        <v>0</v>
      </c>
      <c r="G229" s="509">
        <v>0</v>
      </c>
      <c r="H229" s="509">
        <v>0</v>
      </c>
      <c r="I229" s="509">
        <v>0</v>
      </c>
      <c r="J229" s="509">
        <v>0</v>
      </c>
      <c r="K229" s="509">
        <v>0</v>
      </c>
      <c r="L229" s="263">
        <v>0</v>
      </c>
      <c r="M229" s="263">
        <v>0</v>
      </c>
      <c r="N229" s="728">
        <v>0</v>
      </c>
      <c r="O229" s="745"/>
      <c r="P229" s="641">
        <v>0</v>
      </c>
      <c r="Q229" s="1272">
        <v>0</v>
      </c>
      <c r="R229" s="1264">
        <v>0</v>
      </c>
      <c r="S229" s="1272">
        <v>0</v>
      </c>
      <c r="T229" s="1264">
        <v>0</v>
      </c>
      <c r="U229" s="641">
        <v>0</v>
      </c>
      <c r="V229" s="601">
        <v>0</v>
      </c>
      <c r="W229" s="845"/>
      <c r="X229" s="1504" t="s">
        <v>208</v>
      </c>
      <c r="Y229" s="1387">
        <v>0</v>
      </c>
      <c r="Z229" s="1387">
        <v>0</v>
      </c>
      <c r="AA229" s="1387">
        <v>0</v>
      </c>
      <c r="AB229" s="1387">
        <v>0</v>
      </c>
    </row>
    <row r="230" spans="1:28" s="66" customFormat="1" ht="14.25" thickBot="1" x14ac:dyDescent="0.35">
      <c r="A230" s="224">
        <v>2022</v>
      </c>
      <c r="B230" s="71"/>
      <c r="C230" s="79">
        <v>0</v>
      </c>
      <c r="D230" s="79">
        <v>0</v>
      </c>
      <c r="E230" s="512">
        <v>0</v>
      </c>
      <c r="F230" s="512">
        <v>0</v>
      </c>
      <c r="G230" s="512">
        <v>0</v>
      </c>
      <c r="H230" s="512">
        <v>0</v>
      </c>
      <c r="I230" s="512">
        <v>0</v>
      </c>
      <c r="J230" s="512">
        <v>0</v>
      </c>
      <c r="K230" s="512">
        <v>0</v>
      </c>
      <c r="L230" s="512"/>
      <c r="M230" s="512"/>
      <c r="N230" s="735"/>
      <c r="O230" s="745"/>
      <c r="P230" s="642">
        <v>0</v>
      </c>
      <c r="Q230" s="642">
        <v>0</v>
      </c>
      <c r="R230" s="602">
        <v>0</v>
      </c>
      <c r="S230" s="642">
        <v>0</v>
      </c>
      <c r="T230" s="602">
        <v>0</v>
      </c>
      <c r="U230" s="642"/>
      <c r="V230" s="602"/>
      <c r="W230" s="845"/>
      <c r="X230" s="1505"/>
      <c r="Y230" s="1387"/>
      <c r="Z230" s="1387"/>
      <c r="AA230" s="1387"/>
      <c r="AB230" s="1387"/>
    </row>
    <row r="231" spans="1:28" s="66" customFormat="1" ht="14.25" thickBot="1" x14ac:dyDescent="0.35">
      <c r="A231" s="225" t="s">
        <v>139</v>
      </c>
      <c r="B231" s="290"/>
      <c r="C231" s="1040">
        <v>0</v>
      </c>
      <c r="D231" s="1040">
        <v>0</v>
      </c>
      <c r="E231" s="1041">
        <v>0</v>
      </c>
      <c r="F231" s="1041">
        <v>0</v>
      </c>
      <c r="G231" s="1041">
        <v>0</v>
      </c>
      <c r="H231" s="1041">
        <v>0</v>
      </c>
      <c r="I231" s="1041">
        <v>0</v>
      </c>
      <c r="J231" s="1041">
        <v>0</v>
      </c>
      <c r="K231" s="1041">
        <v>0</v>
      </c>
      <c r="L231" s="1041"/>
      <c r="M231" s="1041"/>
      <c r="N231" s="1156"/>
      <c r="O231" s="716"/>
      <c r="P231" s="1046">
        <v>0</v>
      </c>
      <c r="Q231" s="1046">
        <v>0</v>
      </c>
      <c r="R231" s="1083">
        <v>0</v>
      </c>
      <c r="S231" s="1046">
        <v>0</v>
      </c>
      <c r="T231" s="1083">
        <v>0</v>
      </c>
      <c r="U231" s="1046"/>
      <c r="V231" s="1083"/>
      <c r="W231" s="716"/>
      <c r="X231" s="1505"/>
      <c r="Y231" s="1387"/>
      <c r="Z231" s="1387"/>
      <c r="AA231" s="1387"/>
      <c r="AB231" s="1387"/>
    </row>
    <row r="232" spans="1:28" s="66" customFormat="1" ht="14.25" thickBot="1" x14ac:dyDescent="0.35">
      <c r="A232" s="223">
        <v>2021</v>
      </c>
      <c r="B232" s="289" t="s">
        <v>209</v>
      </c>
      <c r="C232" s="263">
        <v>0</v>
      </c>
      <c r="D232" s="263">
        <v>0</v>
      </c>
      <c r="E232" s="509">
        <v>0</v>
      </c>
      <c r="F232" s="509">
        <v>0</v>
      </c>
      <c r="G232" s="509">
        <v>0</v>
      </c>
      <c r="H232" s="509">
        <v>0</v>
      </c>
      <c r="I232" s="509">
        <v>0</v>
      </c>
      <c r="J232" s="509">
        <v>0</v>
      </c>
      <c r="K232" s="509">
        <v>0</v>
      </c>
      <c r="L232" s="509">
        <v>0</v>
      </c>
      <c r="M232" s="509">
        <v>0</v>
      </c>
      <c r="N232" s="728">
        <v>0</v>
      </c>
      <c r="O232" s="745"/>
      <c r="P232" s="641">
        <v>0</v>
      </c>
      <c r="Q232" s="1272">
        <v>0</v>
      </c>
      <c r="R232" s="1264">
        <v>0</v>
      </c>
      <c r="S232" s="1272">
        <v>0</v>
      </c>
      <c r="T232" s="1264">
        <v>0</v>
      </c>
      <c r="U232" s="641">
        <v>0</v>
      </c>
      <c r="V232" s="601">
        <v>0</v>
      </c>
      <c r="W232" s="845"/>
      <c r="X232" s="1504" t="s">
        <v>209</v>
      </c>
      <c r="Y232" s="1387">
        <v>0</v>
      </c>
      <c r="Z232" s="1387">
        <v>0</v>
      </c>
      <c r="AA232" s="1387">
        <v>0</v>
      </c>
      <c r="AB232" s="1387">
        <v>0</v>
      </c>
    </row>
    <row r="233" spans="1:28" s="66" customFormat="1" ht="14.25" thickBot="1" x14ac:dyDescent="0.35">
      <c r="A233" s="224">
        <v>2022</v>
      </c>
      <c r="B233" s="71"/>
      <c r="C233" s="79">
        <v>0</v>
      </c>
      <c r="D233" s="79">
        <v>0</v>
      </c>
      <c r="E233" s="512">
        <v>0</v>
      </c>
      <c r="F233" s="512">
        <v>0</v>
      </c>
      <c r="G233" s="512">
        <v>0</v>
      </c>
      <c r="H233" s="512">
        <v>0</v>
      </c>
      <c r="I233" s="512">
        <v>0</v>
      </c>
      <c r="J233" s="512">
        <v>0</v>
      </c>
      <c r="K233" s="512">
        <v>0</v>
      </c>
      <c r="L233" s="512"/>
      <c r="M233" s="512"/>
      <c r="N233" s="735"/>
      <c r="O233" s="745"/>
      <c r="P233" s="642">
        <v>0</v>
      </c>
      <c r="Q233" s="642">
        <v>0</v>
      </c>
      <c r="R233" s="602">
        <v>0</v>
      </c>
      <c r="S233" s="642">
        <v>0</v>
      </c>
      <c r="T233" s="602">
        <v>0</v>
      </c>
      <c r="U233" s="642"/>
      <c r="V233" s="602"/>
      <c r="W233" s="845"/>
      <c r="X233" s="1505"/>
      <c r="Y233" s="1387"/>
      <c r="Z233" s="1387"/>
      <c r="AA233" s="1387"/>
      <c r="AB233" s="1387"/>
    </row>
    <row r="234" spans="1:28" s="66" customFormat="1" ht="14.25" thickBot="1" x14ac:dyDescent="0.35">
      <c r="A234" s="225" t="s">
        <v>139</v>
      </c>
      <c r="B234" s="290"/>
      <c r="C234" s="1040">
        <v>0</v>
      </c>
      <c r="D234" s="1040">
        <v>0</v>
      </c>
      <c r="E234" s="1041">
        <v>0</v>
      </c>
      <c r="F234" s="1041">
        <v>0</v>
      </c>
      <c r="G234" s="1041">
        <v>0</v>
      </c>
      <c r="H234" s="1041">
        <v>0</v>
      </c>
      <c r="I234" s="1041">
        <v>0</v>
      </c>
      <c r="J234" s="1041">
        <v>0</v>
      </c>
      <c r="K234" s="1041">
        <v>0</v>
      </c>
      <c r="L234" s="1041"/>
      <c r="M234" s="1041"/>
      <c r="N234" s="1156"/>
      <c r="O234" s="716"/>
      <c r="P234" s="1046">
        <v>0</v>
      </c>
      <c r="Q234" s="1046">
        <v>0</v>
      </c>
      <c r="R234" s="1083">
        <v>0</v>
      </c>
      <c r="S234" s="1046">
        <v>0</v>
      </c>
      <c r="T234" s="1083">
        <v>0</v>
      </c>
      <c r="U234" s="1046"/>
      <c r="V234" s="1083"/>
      <c r="W234" s="716"/>
      <c r="X234" s="1505"/>
      <c r="Y234" s="1387"/>
      <c r="Z234" s="1387"/>
      <c r="AA234" s="1387"/>
      <c r="AB234" s="1387"/>
    </row>
    <row r="235" spans="1:28" s="66" customFormat="1" ht="14.25" thickBot="1" x14ac:dyDescent="0.35">
      <c r="A235" s="223">
        <v>2021</v>
      </c>
      <c r="B235" s="289" t="s">
        <v>210</v>
      </c>
      <c r="C235" s="263">
        <v>0</v>
      </c>
      <c r="D235" s="263">
        <v>0</v>
      </c>
      <c r="E235" s="509">
        <v>0</v>
      </c>
      <c r="F235" s="509">
        <v>0</v>
      </c>
      <c r="G235" s="509">
        <v>0</v>
      </c>
      <c r="H235" s="509">
        <v>0</v>
      </c>
      <c r="I235" s="509">
        <v>0</v>
      </c>
      <c r="J235" s="509">
        <v>0</v>
      </c>
      <c r="K235" s="509">
        <v>0</v>
      </c>
      <c r="L235" s="509">
        <v>0</v>
      </c>
      <c r="M235" s="509">
        <v>0</v>
      </c>
      <c r="N235" s="728">
        <v>0</v>
      </c>
      <c r="O235" s="745"/>
      <c r="P235" s="641">
        <v>0</v>
      </c>
      <c r="Q235" s="641">
        <v>0</v>
      </c>
      <c r="R235" s="601">
        <v>0</v>
      </c>
      <c r="S235" s="641">
        <v>0</v>
      </c>
      <c r="T235" s="601">
        <v>0</v>
      </c>
      <c r="U235" s="641">
        <v>0</v>
      </c>
      <c r="V235" s="601">
        <v>0</v>
      </c>
      <c r="W235" s="845"/>
      <c r="X235" s="1504" t="s">
        <v>210</v>
      </c>
      <c r="Y235" s="1387">
        <v>0</v>
      </c>
      <c r="Z235" s="1387">
        <v>0</v>
      </c>
      <c r="AA235" s="1387">
        <v>0</v>
      </c>
      <c r="AB235" s="1387">
        <v>0</v>
      </c>
    </row>
    <row r="236" spans="1:28" s="66" customFormat="1" ht="14.25" thickBot="1" x14ac:dyDescent="0.35">
      <c r="A236" s="224">
        <v>2022</v>
      </c>
      <c r="B236" s="71"/>
      <c r="C236" s="79">
        <v>0</v>
      </c>
      <c r="D236" s="79">
        <v>0</v>
      </c>
      <c r="E236" s="512">
        <v>0</v>
      </c>
      <c r="F236" s="512">
        <v>0</v>
      </c>
      <c r="G236" s="512">
        <v>0</v>
      </c>
      <c r="H236" s="512">
        <v>0</v>
      </c>
      <c r="I236" s="512">
        <v>0</v>
      </c>
      <c r="J236" s="512">
        <v>0</v>
      </c>
      <c r="K236" s="512">
        <v>0</v>
      </c>
      <c r="L236" s="512"/>
      <c r="M236" s="512"/>
      <c r="N236" s="735"/>
      <c r="O236" s="745"/>
      <c r="P236" s="642">
        <v>0</v>
      </c>
      <c r="Q236" s="641">
        <v>0</v>
      </c>
      <c r="R236" s="601">
        <v>0</v>
      </c>
      <c r="S236" s="641">
        <v>0</v>
      </c>
      <c r="T236" s="601">
        <v>0</v>
      </c>
      <c r="U236" s="642"/>
      <c r="V236" s="602"/>
      <c r="W236" s="845"/>
      <c r="X236" s="1505"/>
      <c r="Y236" s="1387"/>
      <c r="Z236" s="1387"/>
      <c r="AA236" s="1387"/>
      <c r="AB236" s="1387"/>
    </row>
    <row r="237" spans="1:28" s="66" customFormat="1" ht="14.25" thickBot="1" x14ac:dyDescent="0.35">
      <c r="A237" s="225" t="s">
        <v>139</v>
      </c>
      <c r="B237" s="290"/>
      <c r="C237" s="1040">
        <v>0</v>
      </c>
      <c r="D237" s="1040">
        <v>0</v>
      </c>
      <c r="E237" s="1041">
        <v>0</v>
      </c>
      <c r="F237" s="1041">
        <v>0</v>
      </c>
      <c r="G237" s="1041">
        <v>0</v>
      </c>
      <c r="H237" s="1041">
        <v>0</v>
      </c>
      <c r="I237" s="1041">
        <v>0</v>
      </c>
      <c r="J237" s="1041">
        <v>0</v>
      </c>
      <c r="K237" s="1041">
        <v>0</v>
      </c>
      <c r="L237" s="1041"/>
      <c r="M237" s="1041"/>
      <c r="N237" s="1156"/>
      <c r="O237" s="716"/>
      <c r="P237" s="1046">
        <v>0</v>
      </c>
      <c r="Q237" s="1284">
        <v>0</v>
      </c>
      <c r="R237" s="1286">
        <v>0</v>
      </c>
      <c r="S237" s="1284">
        <v>0</v>
      </c>
      <c r="T237" s="1286">
        <v>0</v>
      </c>
      <c r="U237" s="1046"/>
      <c r="V237" s="1083"/>
      <c r="W237" s="716"/>
      <c r="X237" s="1505"/>
      <c r="Y237" s="1387"/>
      <c r="Z237" s="1387"/>
      <c r="AA237" s="1387"/>
      <c r="AB237" s="1387"/>
    </row>
    <row r="238" spans="1:28" s="66" customFormat="1" ht="14.25" thickBot="1" x14ac:dyDescent="0.35">
      <c r="A238" s="223">
        <v>2021</v>
      </c>
      <c r="B238" s="289" t="s">
        <v>211</v>
      </c>
      <c r="C238" s="263">
        <v>0</v>
      </c>
      <c r="D238" s="263">
        <v>0</v>
      </c>
      <c r="E238" s="509">
        <v>0</v>
      </c>
      <c r="F238" s="509">
        <v>0</v>
      </c>
      <c r="G238" s="509">
        <v>0</v>
      </c>
      <c r="H238" s="509">
        <v>0</v>
      </c>
      <c r="I238" s="509">
        <v>0</v>
      </c>
      <c r="J238" s="509">
        <v>0</v>
      </c>
      <c r="K238" s="509">
        <v>0</v>
      </c>
      <c r="L238" s="509">
        <v>0</v>
      </c>
      <c r="M238" s="509">
        <v>0</v>
      </c>
      <c r="N238" s="728">
        <v>0</v>
      </c>
      <c r="O238" s="745"/>
      <c r="P238" s="641">
        <v>0</v>
      </c>
      <c r="Q238" s="1278">
        <v>0</v>
      </c>
      <c r="R238" s="1279">
        <v>0</v>
      </c>
      <c r="S238" s="1278">
        <v>0</v>
      </c>
      <c r="T238" s="1279">
        <v>0</v>
      </c>
      <c r="U238" s="641">
        <v>0</v>
      </c>
      <c r="V238" s="601">
        <v>0</v>
      </c>
      <c r="W238" s="845"/>
      <c r="X238" s="1504" t="s">
        <v>211</v>
      </c>
      <c r="Y238" s="1387">
        <v>0</v>
      </c>
      <c r="Z238" s="1387">
        <v>0</v>
      </c>
      <c r="AA238" s="1387">
        <v>0</v>
      </c>
      <c r="AB238" s="1387">
        <v>0</v>
      </c>
    </row>
    <row r="239" spans="1:28" s="66" customFormat="1" ht="14.25" thickBot="1" x14ac:dyDescent="0.35">
      <c r="A239" s="224">
        <v>2022</v>
      </c>
      <c r="B239" s="71"/>
      <c r="C239" s="79">
        <v>0</v>
      </c>
      <c r="D239" s="79">
        <v>0</v>
      </c>
      <c r="E239" s="512">
        <v>0</v>
      </c>
      <c r="F239" s="512">
        <v>0</v>
      </c>
      <c r="G239" s="512">
        <v>0</v>
      </c>
      <c r="H239" s="512">
        <v>0</v>
      </c>
      <c r="I239" s="512">
        <v>0</v>
      </c>
      <c r="J239" s="512">
        <v>0</v>
      </c>
      <c r="K239" s="512">
        <v>0</v>
      </c>
      <c r="L239" s="512"/>
      <c r="M239" s="512"/>
      <c r="N239" s="735"/>
      <c r="O239" s="745"/>
      <c r="P239" s="642">
        <v>0</v>
      </c>
      <c r="Q239" s="642">
        <v>0</v>
      </c>
      <c r="R239" s="602">
        <v>0</v>
      </c>
      <c r="S239" s="642">
        <v>0</v>
      </c>
      <c r="T239" s="602">
        <v>0</v>
      </c>
      <c r="U239" s="642"/>
      <c r="V239" s="602"/>
      <c r="W239" s="845"/>
      <c r="X239" s="1505"/>
      <c r="Y239" s="1387"/>
      <c r="Z239" s="1387"/>
      <c r="AA239" s="1387"/>
      <c r="AB239" s="1387"/>
    </row>
    <row r="240" spans="1:28" s="66" customFormat="1" ht="14.25" thickBot="1" x14ac:dyDescent="0.35">
      <c r="A240" s="225" t="s">
        <v>139</v>
      </c>
      <c r="B240" s="290"/>
      <c r="C240" s="1040">
        <v>0</v>
      </c>
      <c r="D240" s="1040">
        <v>0</v>
      </c>
      <c r="E240" s="1041">
        <v>0</v>
      </c>
      <c r="F240" s="1041">
        <v>0</v>
      </c>
      <c r="G240" s="1041">
        <v>0</v>
      </c>
      <c r="H240" s="1041">
        <v>0</v>
      </c>
      <c r="I240" s="1041">
        <v>0</v>
      </c>
      <c r="J240" s="1041">
        <v>0</v>
      </c>
      <c r="K240" s="1041">
        <v>0</v>
      </c>
      <c r="L240" s="1041"/>
      <c r="M240" s="1041"/>
      <c r="N240" s="1156"/>
      <c r="O240" s="716"/>
      <c r="P240" s="1046">
        <v>0</v>
      </c>
      <c r="Q240" s="1046">
        <v>0</v>
      </c>
      <c r="R240" s="1083">
        <v>0</v>
      </c>
      <c r="S240" s="1046">
        <v>0</v>
      </c>
      <c r="T240" s="1083">
        <v>0</v>
      </c>
      <c r="U240" s="1046"/>
      <c r="V240" s="1083"/>
      <c r="W240" s="716"/>
      <c r="X240" s="1505"/>
      <c r="Y240" s="1387"/>
      <c r="Z240" s="1387"/>
      <c r="AA240" s="1387"/>
      <c r="AB240" s="1387"/>
    </row>
    <row r="241" spans="1:28" s="66" customFormat="1" ht="14.25" thickBot="1" x14ac:dyDescent="0.35">
      <c r="A241" s="223">
        <v>2021</v>
      </c>
      <c r="B241" s="289" t="s">
        <v>212</v>
      </c>
      <c r="C241" s="263">
        <v>0</v>
      </c>
      <c r="D241" s="263">
        <v>0</v>
      </c>
      <c r="E241" s="509">
        <v>0</v>
      </c>
      <c r="F241" s="509">
        <v>0</v>
      </c>
      <c r="G241" s="509">
        <v>0</v>
      </c>
      <c r="H241" s="509">
        <v>0</v>
      </c>
      <c r="I241" s="509">
        <v>0</v>
      </c>
      <c r="J241" s="509">
        <v>0</v>
      </c>
      <c r="K241" s="509">
        <v>0</v>
      </c>
      <c r="L241" s="509">
        <v>0</v>
      </c>
      <c r="M241" s="509">
        <v>0</v>
      </c>
      <c r="N241" s="728">
        <v>0</v>
      </c>
      <c r="O241" s="745"/>
      <c r="P241" s="641">
        <v>0</v>
      </c>
      <c r="Q241" s="1272">
        <v>0</v>
      </c>
      <c r="R241" s="1264">
        <v>0</v>
      </c>
      <c r="S241" s="1272">
        <v>0</v>
      </c>
      <c r="T241" s="1264">
        <v>0</v>
      </c>
      <c r="U241" s="641">
        <v>0</v>
      </c>
      <c r="V241" s="601">
        <v>0</v>
      </c>
      <c r="W241" s="845"/>
      <c r="X241" s="1504" t="s">
        <v>212</v>
      </c>
      <c r="Y241" s="1387">
        <v>0</v>
      </c>
      <c r="Z241" s="1387">
        <v>0</v>
      </c>
      <c r="AA241" s="1387">
        <v>0</v>
      </c>
      <c r="AB241" s="1387">
        <v>0</v>
      </c>
    </row>
    <row r="242" spans="1:28" s="66" customFormat="1" ht="14.25" thickBot="1" x14ac:dyDescent="0.35">
      <c r="A242" s="224">
        <v>2022</v>
      </c>
      <c r="B242" s="71"/>
      <c r="C242" s="79">
        <v>0</v>
      </c>
      <c r="D242" s="79">
        <v>0</v>
      </c>
      <c r="E242" s="512">
        <v>0</v>
      </c>
      <c r="F242" s="512">
        <v>0</v>
      </c>
      <c r="G242" s="512">
        <v>0</v>
      </c>
      <c r="H242" s="512">
        <v>0</v>
      </c>
      <c r="I242" s="512">
        <v>0</v>
      </c>
      <c r="J242" s="512">
        <v>0</v>
      </c>
      <c r="K242" s="512">
        <v>0</v>
      </c>
      <c r="L242" s="512"/>
      <c r="M242" s="512"/>
      <c r="N242" s="735"/>
      <c r="O242" s="745"/>
      <c r="P242" s="642">
        <v>0</v>
      </c>
      <c r="Q242" s="642">
        <v>0</v>
      </c>
      <c r="R242" s="602">
        <v>0</v>
      </c>
      <c r="S242" s="642">
        <v>0</v>
      </c>
      <c r="T242" s="602">
        <v>0</v>
      </c>
      <c r="U242" s="642"/>
      <c r="V242" s="602"/>
      <c r="W242" s="845"/>
      <c r="X242" s="1505"/>
      <c r="Y242" s="1387"/>
      <c r="Z242" s="1387"/>
      <c r="AA242" s="1387"/>
      <c r="AB242" s="1387"/>
    </row>
    <row r="243" spans="1:28" s="66" customFormat="1" ht="14.25" thickBot="1" x14ac:dyDescent="0.35">
      <c r="A243" s="225" t="s">
        <v>139</v>
      </c>
      <c r="B243" s="290"/>
      <c r="C243" s="1040">
        <v>0</v>
      </c>
      <c r="D243" s="1040">
        <v>0</v>
      </c>
      <c r="E243" s="1041">
        <v>0</v>
      </c>
      <c r="F243" s="1041">
        <v>0</v>
      </c>
      <c r="G243" s="1041">
        <v>0</v>
      </c>
      <c r="H243" s="1041">
        <v>0</v>
      </c>
      <c r="I243" s="1041">
        <v>0</v>
      </c>
      <c r="J243" s="1041">
        <v>0</v>
      </c>
      <c r="K243" s="1041">
        <v>0</v>
      </c>
      <c r="L243" s="1041"/>
      <c r="M243" s="1041"/>
      <c r="N243" s="1156"/>
      <c r="O243" s="716"/>
      <c r="P243" s="1046">
        <v>0</v>
      </c>
      <c r="Q243" s="1046">
        <v>0</v>
      </c>
      <c r="R243" s="1083">
        <v>0</v>
      </c>
      <c r="S243" s="1046">
        <v>0</v>
      </c>
      <c r="T243" s="1083">
        <v>0</v>
      </c>
      <c r="U243" s="1046"/>
      <c r="V243" s="1083"/>
      <c r="W243" s="716"/>
      <c r="X243" s="1505"/>
      <c r="Y243" s="1387"/>
      <c r="Z243" s="1387"/>
      <c r="AA243" s="1387"/>
      <c r="AB243" s="1387"/>
    </row>
    <row r="244" spans="1:28" s="66" customFormat="1" ht="14.25" thickBot="1" x14ac:dyDescent="0.35">
      <c r="A244" s="223">
        <v>2021</v>
      </c>
      <c r="B244" s="289" t="s">
        <v>213</v>
      </c>
      <c r="C244" s="263">
        <v>0</v>
      </c>
      <c r="D244" s="263">
        <v>0</v>
      </c>
      <c r="E244" s="509">
        <v>0</v>
      </c>
      <c r="F244" s="509">
        <v>0</v>
      </c>
      <c r="G244" s="509">
        <v>0</v>
      </c>
      <c r="H244" s="509">
        <v>0</v>
      </c>
      <c r="I244" s="509">
        <v>0</v>
      </c>
      <c r="J244" s="509">
        <v>0</v>
      </c>
      <c r="K244" s="509">
        <v>0</v>
      </c>
      <c r="L244" s="509">
        <v>0</v>
      </c>
      <c r="M244" s="509">
        <v>0</v>
      </c>
      <c r="N244" s="728">
        <v>0</v>
      </c>
      <c r="O244" s="745"/>
      <c r="P244" s="641">
        <v>0</v>
      </c>
      <c r="Q244" s="1272">
        <v>0</v>
      </c>
      <c r="R244" s="1264">
        <v>0</v>
      </c>
      <c r="S244" s="1272">
        <v>0</v>
      </c>
      <c r="T244" s="1264">
        <v>0</v>
      </c>
      <c r="U244" s="641">
        <v>0</v>
      </c>
      <c r="V244" s="601">
        <v>0</v>
      </c>
      <c r="W244" s="845"/>
      <c r="X244" s="1504" t="s">
        <v>213</v>
      </c>
      <c r="Y244" s="1387">
        <v>0</v>
      </c>
      <c r="Z244" s="1387">
        <v>0</v>
      </c>
      <c r="AA244" s="1387">
        <v>0</v>
      </c>
      <c r="AB244" s="1387">
        <v>0</v>
      </c>
    </row>
    <row r="245" spans="1:28" s="66" customFormat="1" ht="14.25" thickBot="1" x14ac:dyDescent="0.35">
      <c r="A245" s="224">
        <v>2022</v>
      </c>
      <c r="B245" s="71"/>
      <c r="C245" s="79">
        <v>0</v>
      </c>
      <c r="D245" s="79">
        <v>0</v>
      </c>
      <c r="E245" s="512">
        <v>0</v>
      </c>
      <c r="F245" s="512">
        <v>0</v>
      </c>
      <c r="G245" s="512">
        <v>0</v>
      </c>
      <c r="H245" s="512">
        <v>0</v>
      </c>
      <c r="I245" s="512">
        <v>0</v>
      </c>
      <c r="J245" s="512">
        <v>0</v>
      </c>
      <c r="K245" s="512">
        <v>0</v>
      </c>
      <c r="L245" s="512"/>
      <c r="M245" s="512"/>
      <c r="N245" s="735"/>
      <c r="O245" s="745"/>
      <c r="P245" s="642">
        <v>0</v>
      </c>
      <c r="Q245" s="642">
        <v>0</v>
      </c>
      <c r="R245" s="602">
        <v>0</v>
      </c>
      <c r="S245" s="642">
        <v>0</v>
      </c>
      <c r="T245" s="602">
        <v>0</v>
      </c>
      <c r="U245" s="642"/>
      <c r="V245" s="602"/>
      <c r="W245" s="845"/>
      <c r="X245" s="1505"/>
      <c r="Y245" s="1387"/>
      <c r="Z245" s="1387"/>
      <c r="AA245" s="1387"/>
      <c r="AB245" s="1387"/>
    </row>
    <row r="246" spans="1:28" s="66" customFormat="1" ht="14.25" thickBot="1" x14ac:dyDescent="0.35">
      <c r="A246" s="225" t="s">
        <v>139</v>
      </c>
      <c r="B246" s="290"/>
      <c r="C246" s="1040">
        <v>0</v>
      </c>
      <c r="D246" s="1040">
        <v>0</v>
      </c>
      <c r="E246" s="1041">
        <v>0</v>
      </c>
      <c r="F246" s="1041">
        <v>0</v>
      </c>
      <c r="G246" s="1041">
        <v>0</v>
      </c>
      <c r="H246" s="1041">
        <v>0</v>
      </c>
      <c r="I246" s="1041">
        <v>0</v>
      </c>
      <c r="J246" s="1041">
        <v>0</v>
      </c>
      <c r="K246" s="1041">
        <v>0</v>
      </c>
      <c r="L246" s="1041"/>
      <c r="M246" s="1041"/>
      <c r="N246" s="1156"/>
      <c r="O246" s="716"/>
      <c r="P246" s="1046">
        <v>0</v>
      </c>
      <c r="Q246" s="1046">
        <v>0</v>
      </c>
      <c r="R246" s="1083">
        <v>0</v>
      </c>
      <c r="S246" s="1046">
        <v>0</v>
      </c>
      <c r="T246" s="1083">
        <v>0</v>
      </c>
      <c r="U246" s="1046"/>
      <c r="V246" s="1083"/>
      <c r="W246" s="716"/>
      <c r="X246" s="1505"/>
      <c r="Y246" s="1387"/>
      <c r="Z246" s="1387"/>
      <c r="AA246" s="1387"/>
      <c r="AB246" s="1387"/>
    </row>
    <row r="247" spans="1:28" s="66" customFormat="1" ht="14.25" thickBot="1" x14ac:dyDescent="0.35">
      <c r="A247" s="223">
        <v>2021</v>
      </c>
      <c r="B247" s="289" t="s">
        <v>214</v>
      </c>
      <c r="C247" s="263">
        <v>0</v>
      </c>
      <c r="D247" s="263">
        <v>0</v>
      </c>
      <c r="E247" s="509">
        <v>0</v>
      </c>
      <c r="F247" s="509">
        <v>0</v>
      </c>
      <c r="G247" s="509">
        <v>0</v>
      </c>
      <c r="H247" s="509">
        <v>0</v>
      </c>
      <c r="I247" s="509">
        <v>0</v>
      </c>
      <c r="J247" s="509">
        <v>0</v>
      </c>
      <c r="K247" s="509">
        <v>0</v>
      </c>
      <c r="L247" s="509">
        <v>0</v>
      </c>
      <c r="M247" s="509">
        <v>0</v>
      </c>
      <c r="N247" s="728">
        <v>0</v>
      </c>
      <c r="O247" s="745"/>
      <c r="P247" s="641">
        <v>0</v>
      </c>
      <c r="Q247" s="1272">
        <v>0</v>
      </c>
      <c r="R247" s="1264">
        <v>0</v>
      </c>
      <c r="S247" s="1272">
        <v>0</v>
      </c>
      <c r="T247" s="1264">
        <v>0</v>
      </c>
      <c r="U247" s="641">
        <v>0</v>
      </c>
      <c r="V247" s="601">
        <v>0</v>
      </c>
      <c r="W247" s="845"/>
      <c r="X247" s="1504" t="s">
        <v>214</v>
      </c>
      <c r="Y247" s="1387">
        <v>0</v>
      </c>
      <c r="Z247" s="1387">
        <v>0</v>
      </c>
      <c r="AA247" s="1387">
        <v>0</v>
      </c>
      <c r="AB247" s="1387">
        <v>0</v>
      </c>
    </row>
    <row r="248" spans="1:28" s="66" customFormat="1" ht="14.25" thickBot="1" x14ac:dyDescent="0.35">
      <c r="A248" s="224">
        <v>2022</v>
      </c>
      <c r="B248" s="71"/>
      <c r="C248" s="79">
        <v>0</v>
      </c>
      <c r="D248" s="79">
        <v>0</v>
      </c>
      <c r="E248" s="512">
        <v>0</v>
      </c>
      <c r="F248" s="512">
        <v>0</v>
      </c>
      <c r="G248" s="512">
        <v>0</v>
      </c>
      <c r="H248" s="512">
        <v>0</v>
      </c>
      <c r="I248" s="512">
        <v>0</v>
      </c>
      <c r="J248" s="512">
        <v>0</v>
      </c>
      <c r="K248" s="512">
        <v>0</v>
      </c>
      <c r="L248" s="512"/>
      <c r="M248" s="512"/>
      <c r="N248" s="735"/>
      <c r="O248" s="745"/>
      <c r="P248" s="642">
        <v>0</v>
      </c>
      <c r="Q248" s="642">
        <v>0</v>
      </c>
      <c r="R248" s="602">
        <v>0</v>
      </c>
      <c r="S248" s="642">
        <v>0</v>
      </c>
      <c r="T248" s="602">
        <v>0</v>
      </c>
      <c r="U248" s="642"/>
      <c r="V248" s="602"/>
      <c r="W248" s="845"/>
      <c r="X248" s="1505"/>
      <c r="Y248" s="1387"/>
      <c r="Z248" s="1387"/>
      <c r="AA248" s="1387"/>
      <c r="AB248" s="1387"/>
    </row>
    <row r="249" spans="1:28" s="66" customFormat="1" ht="14.25" thickBot="1" x14ac:dyDescent="0.35">
      <c r="A249" s="225" t="s">
        <v>139</v>
      </c>
      <c r="B249" s="290"/>
      <c r="C249" s="1040">
        <v>0</v>
      </c>
      <c r="D249" s="1040">
        <v>0</v>
      </c>
      <c r="E249" s="1041">
        <v>0</v>
      </c>
      <c r="F249" s="1041">
        <v>0</v>
      </c>
      <c r="G249" s="1041">
        <v>0</v>
      </c>
      <c r="H249" s="1041">
        <v>0</v>
      </c>
      <c r="I249" s="1041">
        <v>0</v>
      </c>
      <c r="J249" s="1041">
        <v>0</v>
      </c>
      <c r="K249" s="1041">
        <v>0</v>
      </c>
      <c r="L249" s="1041"/>
      <c r="M249" s="1041"/>
      <c r="N249" s="1156"/>
      <c r="O249" s="716"/>
      <c r="P249" s="1046">
        <v>0</v>
      </c>
      <c r="Q249" s="1046">
        <v>0</v>
      </c>
      <c r="R249" s="1083">
        <v>0</v>
      </c>
      <c r="S249" s="1046">
        <v>0</v>
      </c>
      <c r="T249" s="1083">
        <v>0</v>
      </c>
      <c r="U249" s="1046"/>
      <c r="V249" s="1083"/>
      <c r="W249" s="716"/>
      <c r="X249" s="1505"/>
      <c r="Y249" s="1387"/>
      <c r="Z249" s="1387"/>
      <c r="AA249" s="1387"/>
      <c r="AB249" s="1387"/>
    </row>
    <row r="250" spans="1:28" s="66" customFormat="1" ht="14.25" thickBot="1" x14ac:dyDescent="0.35">
      <c r="A250" s="223">
        <v>2021</v>
      </c>
      <c r="B250" s="289" t="s">
        <v>215</v>
      </c>
      <c r="C250" s="263">
        <v>0</v>
      </c>
      <c r="D250" s="263">
        <v>0</v>
      </c>
      <c r="E250" s="509">
        <v>0</v>
      </c>
      <c r="F250" s="509">
        <v>0</v>
      </c>
      <c r="G250" s="509">
        <v>0</v>
      </c>
      <c r="H250" s="509">
        <v>0</v>
      </c>
      <c r="I250" s="509">
        <v>0</v>
      </c>
      <c r="J250" s="509">
        <v>0</v>
      </c>
      <c r="K250" s="509">
        <v>0</v>
      </c>
      <c r="L250" s="509">
        <v>0</v>
      </c>
      <c r="M250" s="509">
        <v>0</v>
      </c>
      <c r="N250" s="728">
        <v>0</v>
      </c>
      <c r="O250" s="745"/>
      <c r="P250" s="641">
        <v>0</v>
      </c>
      <c r="Q250" s="641">
        <v>0</v>
      </c>
      <c r="R250" s="601">
        <v>0</v>
      </c>
      <c r="S250" s="641">
        <v>0</v>
      </c>
      <c r="T250" s="601">
        <v>0</v>
      </c>
      <c r="U250" s="641">
        <v>0</v>
      </c>
      <c r="V250" s="601">
        <v>0</v>
      </c>
      <c r="W250" s="845"/>
      <c r="X250" s="1504" t="s">
        <v>215</v>
      </c>
      <c r="Y250" s="1387">
        <v>0</v>
      </c>
      <c r="Z250" s="1387">
        <v>0</v>
      </c>
      <c r="AA250" s="1387">
        <v>0</v>
      </c>
      <c r="AB250" s="1387">
        <v>0</v>
      </c>
    </row>
    <row r="251" spans="1:28" s="66" customFormat="1" ht="14.25" thickBot="1" x14ac:dyDescent="0.35">
      <c r="A251" s="224">
        <v>2022</v>
      </c>
      <c r="B251" s="71"/>
      <c r="C251" s="79">
        <v>0</v>
      </c>
      <c r="D251" s="79">
        <v>0</v>
      </c>
      <c r="E251" s="512">
        <v>0</v>
      </c>
      <c r="F251" s="512">
        <v>0</v>
      </c>
      <c r="G251" s="512">
        <v>0</v>
      </c>
      <c r="H251" s="512">
        <v>0</v>
      </c>
      <c r="I251" s="512">
        <v>0</v>
      </c>
      <c r="J251" s="512">
        <v>0</v>
      </c>
      <c r="K251" s="512">
        <v>0</v>
      </c>
      <c r="L251" s="512"/>
      <c r="M251" s="512"/>
      <c r="N251" s="735"/>
      <c r="O251" s="745"/>
      <c r="P251" s="642">
        <v>0</v>
      </c>
      <c r="Q251" s="641">
        <v>0</v>
      </c>
      <c r="R251" s="601">
        <v>0</v>
      </c>
      <c r="S251" s="641">
        <v>0</v>
      </c>
      <c r="T251" s="601">
        <v>0</v>
      </c>
      <c r="U251" s="642"/>
      <c r="V251" s="602"/>
      <c r="W251" s="845"/>
      <c r="X251" s="1505"/>
      <c r="Y251" s="1387"/>
      <c r="Z251" s="1387"/>
      <c r="AA251" s="1387"/>
      <c r="AB251" s="1387"/>
    </row>
    <row r="252" spans="1:28" s="66" customFormat="1" ht="14.25" thickBot="1" x14ac:dyDescent="0.35">
      <c r="A252" s="225" t="s">
        <v>139</v>
      </c>
      <c r="B252" s="290"/>
      <c r="C252" s="1040">
        <v>0</v>
      </c>
      <c r="D252" s="1040">
        <v>0</v>
      </c>
      <c r="E252" s="1041">
        <v>0</v>
      </c>
      <c r="F252" s="1041">
        <v>0</v>
      </c>
      <c r="G252" s="1041">
        <v>0</v>
      </c>
      <c r="H252" s="1041">
        <v>0</v>
      </c>
      <c r="I252" s="1041">
        <v>0</v>
      </c>
      <c r="J252" s="1041">
        <v>0</v>
      </c>
      <c r="K252" s="1041">
        <v>0</v>
      </c>
      <c r="L252" s="1041"/>
      <c r="M252" s="1041"/>
      <c r="N252" s="1156"/>
      <c r="O252" s="716"/>
      <c r="P252" s="1046">
        <v>0</v>
      </c>
      <c r="Q252" s="1046">
        <v>0</v>
      </c>
      <c r="R252" s="1083">
        <v>0</v>
      </c>
      <c r="S252" s="1046">
        <v>0</v>
      </c>
      <c r="T252" s="1083">
        <v>0</v>
      </c>
      <c r="U252" s="1046"/>
      <c r="V252" s="1083"/>
      <c r="W252" s="716"/>
      <c r="X252" s="1505"/>
      <c r="Y252" s="1387"/>
      <c r="Z252" s="1387"/>
      <c r="AA252" s="1387"/>
      <c r="AB252" s="1387"/>
    </row>
    <row r="253" spans="1:28" s="66" customFormat="1" ht="13.5" customHeight="1" thickBot="1" x14ac:dyDescent="0.35">
      <c r="A253" s="223">
        <v>2021</v>
      </c>
      <c r="B253" s="289" t="s">
        <v>216</v>
      </c>
      <c r="C253" s="262">
        <v>0</v>
      </c>
      <c r="D253" s="262">
        <v>0</v>
      </c>
      <c r="E253" s="508">
        <v>0</v>
      </c>
      <c r="F253" s="508">
        <v>0</v>
      </c>
      <c r="G253" s="508">
        <v>0</v>
      </c>
      <c r="H253" s="508">
        <v>0</v>
      </c>
      <c r="I253" s="508">
        <v>0</v>
      </c>
      <c r="J253" s="508">
        <v>0</v>
      </c>
      <c r="K253" s="508">
        <v>0</v>
      </c>
      <c r="L253" s="508">
        <v>0</v>
      </c>
      <c r="M253" s="508">
        <v>0</v>
      </c>
      <c r="N253" s="754">
        <v>0</v>
      </c>
      <c r="O253" s="745"/>
      <c r="P253" s="641">
        <v>0</v>
      </c>
      <c r="Q253" s="1272">
        <v>0</v>
      </c>
      <c r="R253" s="1264">
        <v>0</v>
      </c>
      <c r="S253" s="1272">
        <v>0</v>
      </c>
      <c r="T253" s="1264">
        <v>0</v>
      </c>
      <c r="U253" s="641">
        <v>0</v>
      </c>
      <c r="V253" s="601">
        <v>0</v>
      </c>
      <c r="W253" s="845"/>
      <c r="X253" s="1504" t="s">
        <v>216</v>
      </c>
      <c r="Y253" s="1387">
        <v>0</v>
      </c>
      <c r="Z253" s="1387">
        <v>0</v>
      </c>
      <c r="AA253" s="1387">
        <v>0</v>
      </c>
      <c r="AB253" s="1387">
        <v>0</v>
      </c>
    </row>
    <row r="254" spans="1:28" s="66" customFormat="1" ht="13.5" customHeight="1" thickBot="1" x14ac:dyDescent="0.35">
      <c r="A254" s="224">
        <v>2022</v>
      </c>
      <c r="B254" s="71"/>
      <c r="C254" s="75">
        <v>0</v>
      </c>
      <c r="D254" s="75">
        <v>0</v>
      </c>
      <c r="E254" s="511">
        <v>0</v>
      </c>
      <c r="F254" s="511">
        <v>0</v>
      </c>
      <c r="G254" s="511">
        <v>0</v>
      </c>
      <c r="H254" s="511">
        <v>0</v>
      </c>
      <c r="I254" s="511">
        <v>0</v>
      </c>
      <c r="J254" s="511">
        <v>0</v>
      </c>
      <c r="K254" s="511">
        <v>0</v>
      </c>
      <c r="L254" s="511"/>
      <c r="M254" s="511"/>
      <c r="N254" s="734"/>
      <c r="O254" s="745"/>
      <c r="P254" s="642">
        <v>0</v>
      </c>
      <c r="Q254" s="642">
        <v>0</v>
      </c>
      <c r="R254" s="602">
        <v>0</v>
      </c>
      <c r="S254" s="642">
        <v>0</v>
      </c>
      <c r="T254" s="602">
        <v>0</v>
      </c>
      <c r="U254" s="642"/>
      <c r="V254" s="602"/>
      <c r="W254" s="845"/>
      <c r="X254" s="1505"/>
      <c r="Y254" s="1387"/>
      <c r="Z254" s="1387"/>
      <c r="AA254" s="1387"/>
      <c r="AB254" s="1387"/>
    </row>
    <row r="255" spans="1:28" s="66" customFormat="1" ht="13.5" customHeight="1" thickBot="1" x14ac:dyDescent="0.35">
      <c r="A255" s="225" t="s">
        <v>139</v>
      </c>
      <c r="B255" s="290"/>
      <c r="C255" s="1040">
        <v>0</v>
      </c>
      <c r="D255" s="1040">
        <v>0</v>
      </c>
      <c r="E255" s="1041">
        <v>0</v>
      </c>
      <c r="F255" s="1041">
        <v>0</v>
      </c>
      <c r="G255" s="1041">
        <v>0</v>
      </c>
      <c r="H255" s="1041">
        <v>0</v>
      </c>
      <c r="I255" s="1041">
        <v>0</v>
      </c>
      <c r="J255" s="1041">
        <v>0</v>
      </c>
      <c r="K255" s="1041">
        <v>0</v>
      </c>
      <c r="L255" s="1041"/>
      <c r="M255" s="1041"/>
      <c r="N255" s="1156"/>
      <c r="O255" s="716"/>
      <c r="P255" s="1046">
        <v>0</v>
      </c>
      <c r="Q255" s="1046">
        <v>0</v>
      </c>
      <c r="R255" s="1083">
        <v>0</v>
      </c>
      <c r="S255" s="1046">
        <v>0</v>
      </c>
      <c r="T255" s="1083">
        <v>0</v>
      </c>
      <c r="U255" s="1046"/>
      <c r="V255" s="1083"/>
      <c r="W255" s="716"/>
      <c r="X255" s="1505"/>
      <c r="Y255" s="1387"/>
      <c r="Z255" s="1387"/>
      <c r="AA255" s="1387"/>
      <c r="AB255" s="1387"/>
    </row>
    <row r="256" spans="1:28" s="66" customFormat="1" ht="13.5" customHeight="1" thickBot="1" x14ac:dyDescent="0.35">
      <c r="A256" s="223">
        <v>2021</v>
      </c>
      <c r="B256" s="289" t="s">
        <v>217</v>
      </c>
      <c r="C256" s="270">
        <v>0</v>
      </c>
      <c r="D256" s="270">
        <v>0</v>
      </c>
      <c r="E256" s="510">
        <v>0</v>
      </c>
      <c r="F256" s="510">
        <v>0</v>
      </c>
      <c r="G256" s="510">
        <v>0</v>
      </c>
      <c r="H256" s="510">
        <v>0</v>
      </c>
      <c r="I256" s="510">
        <v>0</v>
      </c>
      <c r="J256" s="510">
        <v>0</v>
      </c>
      <c r="K256" s="510">
        <v>0</v>
      </c>
      <c r="L256" s="510">
        <v>0</v>
      </c>
      <c r="M256" s="510">
        <v>0</v>
      </c>
      <c r="N256" s="753">
        <v>0</v>
      </c>
      <c r="O256" s="745"/>
      <c r="P256" s="641">
        <v>0</v>
      </c>
      <c r="Q256" s="1272">
        <v>0</v>
      </c>
      <c r="R256" s="1264">
        <v>0</v>
      </c>
      <c r="S256" s="1272">
        <v>0</v>
      </c>
      <c r="T256" s="1264">
        <v>0</v>
      </c>
      <c r="U256" s="641">
        <v>0</v>
      </c>
      <c r="V256" s="601">
        <v>0</v>
      </c>
      <c r="W256" s="845"/>
      <c r="X256" s="1504" t="s">
        <v>217</v>
      </c>
      <c r="Y256" s="1387">
        <v>0</v>
      </c>
      <c r="Z256" s="1387">
        <v>0</v>
      </c>
      <c r="AA256" s="1387">
        <v>0</v>
      </c>
      <c r="AB256" s="1387">
        <v>0</v>
      </c>
    </row>
    <row r="257" spans="1:28" s="66" customFormat="1" ht="13.5" customHeight="1" thickBot="1" x14ac:dyDescent="0.35">
      <c r="A257" s="224">
        <v>2022</v>
      </c>
      <c r="B257" s="71"/>
      <c r="C257" s="149">
        <v>0</v>
      </c>
      <c r="D257" s="149">
        <v>0</v>
      </c>
      <c r="E257" s="926">
        <v>0</v>
      </c>
      <c r="F257" s="926">
        <v>0</v>
      </c>
      <c r="G257" s="926">
        <v>0</v>
      </c>
      <c r="H257" s="926">
        <v>0</v>
      </c>
      <c r="I257" s="926">
        <v>0</v>
      </c>
      <c r="J257" s="926">
        <v>0</v>
      </c>
      <c r="K257" s="926">
        <v>0</v>
      </c>
      <c r="L257" s="926"/>
      <c r="M257" s="926"/>
      <c r="N257" s="927"/>
      <c r="O257" s="745"/>
      <c r="P257" s="642">
        <v>0</v>
      </c>
      <c r="Q257" s="642">
        <v>0</v>
      </c>
      <c r="R257" s="602">
        <v>0</v>
      </c>
      <c r="S257" s="642">
        <v>0</v>
      </c>
      <c r="T257" s="602">
        <v>0</v>
      </c>
      <c r="U257" s="642"/>
      <c r="V257" s="602"/>
      <c r="W257" s="845"/>
      <c r="X257" s="1505"/>
      <c r="Y257" s="1387"/>
      <c r="Z257" s="1387"/>
      <c r="AA257" s="1387"/>
      <c r="AB257" s="1387"/>
    </row>
    <row r="258" spans="1:28" s="66" customFormat="1" ht="13.5" customHeight="1" thickBot="1" x14ac:dyDescent="0.35">
      <c r="A258" s="225" t="s">
        <v>139</v>
      </c>
      <c r="B258" s="290"/>
      <c r="C258" s="1040">
        <v>0</v>
      </c>
      <c r="D258" s="1040">
        <v>0</v>
      </c>
      <c r="E258" s="1041">
        <v>0</v>
      </c>
      <c r="F258" s="1041">
        <v>0</v>
      </c>
      <c r="G258" s="1041">
        <v>0</v>
      </c>
      <c r="H258" s="1041">
        <v>0</v>
      </c>
      <c r="I258" s="1041">
        <v>0</v>
      </c>
      <c r="J258" s="1041">
        <v>0</v>
      </c>
      <c r="K258" s="1041">
        <v>0</v>
      </c>
      <c r="L258" s="1041"/>
      <c r="M258" s="1041"/>
      <c r="N258" s="1156"/>
      <c r="O258" s="716"/>
      <c r="P258" s="1046">
        <v>0</v>
      </c>
      <c r="Q258" s="1046">
        <v>0</v>
      </c>
      <c r="R258" s="1083">
        <v>0</v>
      </c>
      <c r="S258" s="1046">
        <v>0</v>
      </c>
      <c r="T258" s="1083">
        <v>0</v>
      </c>
      <c r="U258" s="1046"/>
      <c r="V258" s="1083"/>
      <c r="W258" s="716"/>
      <c r="X258" s="1505"/>
      <c r="Y258" s="1387"/>
      <c r="Z258" s="1387"/>
      <c r="AA258" s="1387"/>
      <c r="AB258" s="1387"/>
    </row>
    <row r="259" spans="1:28" s="66" customFormat="1" ht="14.25" thickBot="1" x14ac:dyDescent="0.35">
      <c r="A259" s="223">
        <v>2021</v>
      </c>
      <c r="B259" s="289" t="s">
        <v>218</v>
      </c>
      <c r="C259" s="263">
        <v>0</v>
      </c>
      <c r="D259" s="263">
        <v>0</v>
      </c>
      <c r="E259" s="509">
        <v>0</v>
      </c>
      <c r="F259" s="509">
        <v>0</v>
      </c>
      <c r="G259" s="509">
        <v>0</v>
      </c>
      <c r="H259" s="509">
        <v>0</v>
      </c>
      <c r="I259" s="509">
        <v>0</v>
      </c>
      <c r="J259" s="509">
        <v>0</v>
      </c>
      <c r="K259" s="509">
        <v>0</v>
      </c>
      <c r="L259" s="509">
        <v>0</v>
      </c>
      <c r="M259" s="509">
        <v>0</v>
      </c>
      <c r="N259" s="728">
        <v>0</v>
      </c>
      <c r="O259" s="745"/>
      <c r="P259" s="641">
        <v>0</v>
      </c>
      <c r="Q259" s="1272">
        <v>0</v>
      </c>
      <c r="R259" s="1264">
        <v>0</v>
      </c>
      <c r="S259" s="1272">
        <v>0</v>
      </c>
      <c r="T259" s="1264">
        <v>0</v>
      </c>
      <c r="U259" s="641">
        <v>0</v>
      </c>
      <c r="V259" s="601">
        <v>0</v>
      </c>
      <c r="W259" s="845"/>
      <c r="X259" s="1504" t="s">
        <v>218</v>
      </c>
      <c r="Y259" s="1387">
        <v>0</v>
      </c>
      <c r="Z259" s="1387">
        <v>0</v>
      </c>
      <c r="AA259" s="1387">
        <v>0</v>
      </c>
      <c r="AB259" s="1387">
        <v>0</v>
      </c>
    </row>
    <row r="260" spans="1:28" s="66" customFormat="1" ht="14.25" thickBot="1" x14ac:dyDescent="0.35">
      <c r="A260" s="224">
        <v>2022</v>
      </c>
      <c r="B260" s="71"/>
      <c r="C260" s="79">
        <v>0</v>
      </c>
      <c r="D260" s="79">
        <v>0</v>
      </c>
      <c r="E260" s="512">
        <v>0</v>
      </c>
      <c r="F260" s="512">
        <v>0</v>
      </c>
      <c r="G260" s="512">
        <v>0</v>
      </c>
      <c r="H260" s="512">
        <v>0</v>
      </c>
      <c r="I260" s="512">
        <v>0</v>
      </c>
      <c r="J260" s="512">
        <v>0</v>
      </c>
      <c r="K260" s="512">
        <v>0</v>
      </c>
      <c r="L260" s="512"/>
      <c r="M260" s="512"/>
      <c r="N260" s="735"/>
      <c r="O260" s="745"/>
      <c r="P260" s="642">
        <v>0</v>
      </c>
      <c r="Q260" s="642">
        <v>0</v>
      </c>
      <c r="R260" s="602">
        <v>0</v>
      </c>
      <c r="S260" s="642">
        <v>0</v>
      </c>
      <c r="T260" s="602">
        <v>0</v>
      </c>
      <c r="U260" s="642"/>
      <c r="V260" s="602"/>
      <c r="W260" s="845"/>
      <c r="X260" s="1505"/>
      <c r="Y260" s="1387"/>
      <c r="Z260" s="1387"/>
      <c r="AA260" s="1387"/>
      <c r="AB260" s="1387"/>
    </row>
    <row r="261" spans="1:28" s="66" customFormat="1" ht="14.25" thickBot="1" x14ac:dyDescent="0.35">
      <c r="A261" s="225" t="s">
        <v>139</v>
      </c>
      <c r="B261" s="290"/>
      <c r="C261" s="1040">
        <v>0</v>
      </c>
      <c r="D261" s="1040">
        <v>0</v>
      </c>
      <c r="E261" s="1041">
        <v>0</v>
      </c>
      <c r="F261" s="1041">
        <v>0</v>
      </c>
      <c r="G261" s="1041">
        <v>0</v>
      </c>
      <c r="H261" s="1041">
        <v>0</v>
      </c>
      <c r="I261" s="1041">
        <v>0</v>
      </c>
      <c r="J261" s="1041">
        <v>0</v>
      </c>
      <c r="K261" s="1041">
        <v>0</v>
      </c>
      <c r="L261" s="1041"/>
      <c r="M261" s="1041"/>
      <c r="N261" s="1156"/>
      <c r="O261" s="716"/>
      <c r="P261" s="1046">
        <v>0</v>
      </c>
      <c r="Q261" s="1046">
        <v>0</v>
      </c>
      <c r="R261" s="1083">
        <v>0</v>
      </c>
      <c r="S261" s="1046">
        <v>0</v>
      </c>
      <c r="T261" s="1083">
        <v>0</v>
      </c>
      <c r="U261" s="1046"/>
      <c r="V261" s="1083"/>
      <c r="W261" s="716"/>
      <c r="X261" s="1505"/>
      <c r="Y261" s="1387"/>
      <c r="Z261" s="1387"/>
      <c r="AA261" s="1387"/>
      <c r="AB261" s="1387"/>
    </row>
    <row r="262" spans="1:28" s="66" customFormat="1" ht="14.25" thickBot="1" x14ac:dyDescent="0.35">
      <c r="A262" s="223">
        <v>2021</v>
      </c>
      <c r="B262" s="289" t="s">
        <v>219</v>
      </c>
      <c r="C262" s="272">
        <v>0</v>
      </c>
      <c r="D262" s="272">
        <v>0</v>
      </c>
      <c r="E262" s="525">
        <v>0</v>
      </c>
      <c r="F262" s="525">
        <v>0</v>
      </c>
      <c r="G262" s="525">
        <v>0</v>
      </c>
      <c r="H262" s="525">
        <v>0</v>
      </c>
      <c r="I262" s="525">
        <v>0</v>
      </c>
      <c r="J262" s="525">
        <v>0</v>
      </c>
      <c r="K262" s="525">
        <v>0</v>
      </c>
      <c r="L262" s="525">
        <v>0</v>
      </c>
      <c r="M262" s="525">
        <v>0</v>
      </c>
      <c r="N262" s="755">
        <v>0</v>
      </c>
      <c r="O262" s="745"/>
      <c r="P262" s="641">
        <v>0</v>
      </c>
      <c r="Q262" s="1272">
        <v>0</v>
      </c>
      <c r="R262" s="1264">
        <v>0</v>
      </c>
      <c r="S262" s="1272">
        <v>0</v>
      </c>
      <c r="T262" s="1264">
        <v>0</v>
      </c>
      <c r="U262" s="641">
        <v>0</v>
      </c>
      <c r="V262" s="601">
        <v>0</v>
      </c>
      <c r="W262" s="845"/>
      <c r="X262" s="1504" t="s">
        <v>219</v>
      </c>
      <c r="Y262" s="1387">
        <v>0</v>
      </c>
      <c r="Z262" s="1387">
        <v>0</v>
      </c>
      <c r="AA262" s="1387">
        <v>0</v>
      </c>
      <c r="AB262" s="1387">
        <v>0</v>
      </c>
    </row>
    <row r="263" spans="1:28" s="66" customFormat="1" ht="14.25" thickBot="1" x14ac:dyDescent="0.35">
      <c r="A263" s="224">
        <v>2022</v>
      </c>
      <c r="B263" s="71"/>
      <c r="C263" s="138">
        <v>0</v>
      </c>
      <c r="D263" s="138">
        <v>0</v>
      </c>
      <c r="E263" s="928">
        <v>0</v>
      </c>
      <c r="F263" s="928">
        <v>0</v>
      </c>
      <c r="G263" s="928">
        <v>0</v>
      </c>
      <c r="H263" s="928">
        <v>0</v>
      </c>
      <c r="I263" s="928">
        <v>0</v>
      </c>
      <c r="J263" s="928">
        <v>0</v>
      </c>
      <c r="K263" s="928">
        <v>0</v>
      </c>
      <c r="L263" s="928"/>
      <c r="M263" s="928"/>
      <c r="N263" s="929"/>
      <c r="O263" s="745"/>
      <c r="P263" s="642">
        <v>0</v>
      </c>
      <c r="Q263" s="642">
        <v>0</v>
      </c>
      <c r="R263" s="602">
        <v>0</v>
      </c>
      <c r="S263" s="642">
        <v>0</v>
      </c>
      <c r="T263" s="602">
        <v>0</v>
      </c>
      <c r="U263" s="642"/>
      <c r="V263" s="602"/>
      <c r="W263" s="845"/>
      <c r="X263" s="1505"/>
      <c r="Y263" s="1387"/>
      <c r="Z263" s="1387"/>
      <c r="AA263" s="1387"/>
      <c r="AB263" s="1387"/>
    </row>
    <row r="264" spans="1:28" s="66" customFormat="1" ht="14.25" thickBot="1" x14ac:dyDescent="0.35">
      <c r="A264" s="225" t="s">
        <v>139</v>
      </c>
      <c r="B264" s="290"/>
      <c r="C264" s="1040">
        <v>0</v>
      </c>
      <c r="D264" s="1040">
        <v>0</v>
      </c>
      <c r="E264" s="1041">
        <v>0</v>
      </c>
      <c r="F264" s="1041">
        <v>0</v>
      </c>
      <c r="G264" s="1041">
        <v>0</v>
      </c>
      <c r="H264" s="1041">
        <v>0</v>
      </c>
      <c r="I264" s="1041">
        <v>0</v>
      </c>
      <c r="J264" s="1041">
        <v>0</v>
      </c>
      <c r="K264" s="1041">
        <v>0</v>
      </c>
      <c r="L264" s="1041"/>
      <c r="M264" s="1041"/>
      <c r="N264" s="1156"/>
      <c r="O264" s="716"/>
      <c r="P264" s="1046">
        <v>0</v>
      </c>
      <c r="Q264" s="1046">
        <v>0</v>
      </c>
      <c r="R264" s="1083">
        <v>0</v>
      </c>
      <c r="S264" s="1046">
        <v>0</v>
      </c>
      <c r="T264" s="1083">
        <v>0</v>
      </c>
      <c r="U264" s="1046"/>
      <c r="V264" s="1083"/>
      <c r="W264" s="716"/>
      <c r="X264" s="1505"/>
      <c r="Y264" s="1387"/>
      <c r="Z264" s="1387"/>
      <c r="AA264" s="1387"/>
      <c r="AB264" s="1387"/>
    </row>
    <row r="265" spans="1:28" s="66" customFormat="1" ht="14.25" thickBot="1" x14ac:dyDescent="0.35">
      <c r="A265" s="223">
        <v>2021</v>
      </c>
      <c r="B265" s="289" t="s">
        <v>220</v>
      </c>
      <c r="C265" s="262">
        <v>0</v>
      </c>
      <c r="D265" s="262">
        <v>0</v>
      </c>
      <c r="E265" s="508">
        <v>0</v>
      </c>
      <c r="F265" s="508">
        <v>0</v>
      </c>
      <c r="G265" s="508">
        <v>0</v>
      </c>
      <c r="H265" s="508">
        <v>0</v>
      </c>
      <c r="I265" s="508">
        <v>0</v>
      </c>
      <c r="J265" s="508">
        <v>0</v>
      </c>
      <c r="K265" s="508">
        <v>0</v>
      </c>
      <c r="L265" s="508">
        <v>0</v>
      </c>
      <c r="M265" s="508">
        <v>0</v>
      </c>
      <c r="N265" s="754">
        <v>0</v>
      </c>
      <c r="O265" s="745"/>
      <c r="P265" s="641">
        <v>0</v>
      </c>
      <c r="Q265" s="1272">
        <v>0</v>
      </c>
      <c r="R265" s="1264">
        <v>0</v>
      </c>
      <c r="S265" s="1272">
        <v>0</v>
      </c>
      <c r="T265" s="1264">
        <v>0</v>
      </c>
      <c r="U265" s="641">
        <v>0</v>
      </c>
      <c r="V265" s="601">
        <v>0</v>
      </c>
      <c r="W265" s="845"/>
      <c r="X265" s="1504" t="s">
        <v>220</v>
      </c>
      <c r="Y265" s="1387">
        <v>0</v>
      </c>
      <c r="Z265" s="1387">
        <v>0</v>
      </c>
      <c r="AA265" s="1387">
        <v>0</v>
      </c>
      <c r="AB265" s="1387">
        <v>0</v>
      </c>
    </row>
    <row r="266" spans="1:28" s="66" customFormat="1" ht="14.25" thickBot="1" x14ac:dyDescent="0.35">
      <c r="A266" s="224">
        <v>2022</v>
      </c>
      <c r="B266" s="71"/>
      <c r="C266" s="75">
        <v>0</v>
      </c>
      <c r="D266" s="75">
        <v>0</v>
      </c>
      <c r="E266" s="511">
        <v>0</v>
      </c>
      <c r="F266" s="511">
        <v>0</v>
      </c>
      <c r="G266" s="511">
        <v>0</v>
      </c>
      <c r="H266" s="511">
        <v>0</v>
      </c>
      <c r="I266" s="511">
        <v>0</v>
      </c>
      <c r="J266" s="511">
        <v>0</v>
      </c>
      <c r="K266" s="511">
        <v>0</v>
      </c>
      <c r="L266" s="511"/>
      <c r="M266" s="511"/>
      <c r="N266" s="734"/>
      <c r="O266" s="745"/>
      <c r="P266" s="642">
        <v>0</v>
      </c>
      <c r="Q266" s="642">
        <v>0</v>
      </c>
      <c r="R266" s="602">
        <v>0</v>
      </c>
      <c r="S266" s="642">
        <v>0</v>
      </c>
      <c r="T266" s="602">
        <v>0</v>
      </c>
      <c r="U266" s="642"/>
      <c r="V266" s="602"/>
      <c r="W266" s="845"/>
      <c r="X266" s="1505"/>
      <c r="Y266" s="1387"/>
      <c r="Z266" s="1387"/>
      <c r="AA266" s="1387"/>
      <c r="AB266" s="1387"/>
    </row>
    <row r="267" spans="1:28" s="66" customFormat="1" ht="14.25" thickBot="1" x14ac:dyDescent="0.35">
      <c r="A267" s="225" t="s">
        <v>139</v>
      </c>
      <c r="B267" s="290"/>
      <c r="C267" s="1040">
        <v>0</v>
      </c>
      <c r="D267" s="1040">
        <v>0</v>
      </c>
      <c r="E267" s="1041">
        <v>0</v>
      </c>
      <c r="F267" s="1041">
        <v>0</v>
      </c>
      <c r="G267" s="1041">
        <v>0</v>
      </c>
      <c r="H267" s="1041">
        <v>0</v>
      </c>
      <c r="I267" s="1041">
        <v>0</v>
      </c>
      <c r="J267" s="1041">
        <v>0</v>
      </c>
      <c r="K267" s="1041">
        <v>0</v>
      </c>
      <c r="L267" s="1041"/>
      <c r="M267" s="1041"/>
      <c r="N267" s="1156"/>
      <c r="O267" s="716"/>
      <c r="P267" s="1046">
        <v>0</v>
      </c>
      <c r="Q267" s="1046">
        <v>0</v>
      </c>
      <c r="R267" s="1083">
        <v>0</v>
      </c>
      <c r="S267" s="1046">
        <v>0</v>
      </c>
      <c r="T267" s="1083">
        <v>0</v>
      </c>
      <c r="U267" s="1046"/>
      <c r="V267" s="1083"/>
      <c r="W267" s="716"/>
      <c r="X267" s="1505"/>
      <c r="Y267" s="1387"/>
      <c r="Z267" s="1387"/>
      <c r="AA267" s="1387"/>
      <c r="AB267" s="1387"/>
    </row>
    <row r="268" spans="1:28" s="66" customFormat="1" ht="14.25" thickBot="1" x14ac:dyDescent="0.35">
      <c r="A268" s="223">
        <v>2021</v>
      </c>
      <c r="B268" s="289" t="s">
        <v>221</v>
      </c>
      <c r="C268" s="263">
        <v>0</v>
      </c>
      <c r="D268" s="263">
        <v>0</v>
      </c>
      <c r="E268" s="509">
        <v>0</v>
      </c>
      <c r="F268" s="509">
        <v>0</v>
      </c>
      <c r="G268" s="509">
        <v>0</v>
      </c>
      <c r="H268" s="509">
        <v>0</v>
      </c>
      <c r="I268" s="509">
        <v>0</v>
      </c>
      <c r="J268" s="509">
        <v>0</v>
      </c>
      <c r="K268" s="509">
        <v>0</v>
      </c>
      <c r="L268" s="509">
        <v>0</v>
      </c>
      <c r="M268" s="509">
        <v>0</v>
      </c>
      <c r="N268" s="728">
        <v>0</v>
      </c>
      <c r="O268" s="745"/>
      <c r="P268" s="641">
        <v>0</v>
      </c>
      <c r="Q268" s="1272">
        <v>0</v>
      </c>
      <c r="R268" s="1264">
        <v>0</v>
      </c>
      <c r="S268" s="1272">
        <v>0</v>
      </c>
      <c r="T268" s="1264">
        <v>0</v>
      </c>
      <c r="U268" s="641">
        <v>0</v>
      </c>
      <c r="V268" s="601">
        <v>0</v>
      </c>
      <c r="W268" s="845"/>
      <c r="X268" s="1504" t="s">
        <v>221</v>
      </c>
      <c r="Y268" s="1387">
        <v>0</v>
      </c>
      <c r="Z268" s="1387">
        <v>0</v>
      </c>
      <c r="AA268" s="1387">
        <v>0</v>
      </c>
      <c r="AB268" s="1387">
        <v>0</v>
      </c>
    </row>
    <row r="269" spans="1:28" s="66" customFormat="1" ht="14.25" thickBot="1" x14ac:dyDescent="0.35">
      <c r="A269" s="224">
        <v>2022</v>
      </c>
      <c r="B269" s="71"/>
      <c r="C269" s="79">
        <v>0</v>
      </c>
      <c r="D269" s="79">
        <v>0</v>
      </c>
      <c r="E269" s="512">
        <v>0</v>
      </c>
      <c r="F269" s="512">
        <v>0</v>
      </c>
      <c r="G269" s="512">
        <v>0</v>
      </c>
      <c r="H269" s="512">
        <v>0</v>
      </c>
      <c r="I269" s="512">
        <v>0</v>
      </c>
      <c r="J269" s="512">
        <v>0</v>
      </c>
      <c r="K269" s="512">
        <v>0</v>
      </c>
      <c r="L269" s="512"/>
      <c r="M269" s="512"/>
      <c r="N269" s="735"/>
      <c r="O269" s="745"/>
      <c r="P269" s="642">
        <v>0</v>
      </c>
      <c r="Q269" s="642">
        <v>0</v>
      </c>
      <c r="R269" s="602">
        <v>0</v>
      </c>
      <c r="S269" s="642">
        <v>0</v>
      </c>
      <c r="T269" s="602">
        <v>0</v>
      </c>
      <c r="U269" s="642"/>
      <c r="V269" s="602"/>
      <c r="W269" s="845"/>
      <c r="X269" s="1505"/>
      <c r="Y269" s="1387"/>
      <c r="Z269" s="1387"/>
      <c r="AA269" s="1387"/>
      <c r="AB269" s="1387"/>
    </row>
    <row r="270" spans="1:28" s="66" customFormat="1" ht="14.25" thickBot="1" x14ac:dyDescent="0.35">
      <c r="A270" s="225" t="s">
        <v>139</v>
      </c>
      <c r="B270" s="290"/>
      <c r="C270" s="1040">
        <v>0</v>
      </c>
      <c r="D270" s="1040">
        <v>0</v>
      </c>
      <c r="E270" s="1041">
        <v>0</v>
      </c>
      <c r="F270" s="1041">
        <v>0</v>
      </c>
      <c r="G270" s="1041">
        <v>0</v>
      </c>
      <c r="H270" s="1041">
        <v>0</v>
      </c>
      <c r="I270" s="1041">
        <v>0</v>
      </c>
      <c r="J270" s="1041">
        <v>0</v>
      </c>
      <c r="K270" s="1041">
        <v>0</v>
      </c>
      <c r="L270" s="1041"/>
      <c r="M270" s="1041"/>
      <c r="N270" s="1156"/>
      <c r="O270" s="716"/>
      <c r="P270" s="1046">
        <v>0</v>
      </c>
      <c r="Q270" s="1046">
        <v>0</v>
      </c>
      <c r="R270" s="1083">
        <v>0</v>
      </c>
      <c r="S270" s="1046">
        <v>0</v>
      </c>
      <c r="T270" s="1083">
        <v>0</v>
      </c>
      <c r="U270" s="1046"/>
      <c r="V270" s="1083"/>
      <c r="W270" s="716"/>
      <c r="X270" s="1505"/>
      <c r="Y270" s="1387"/>
      <c r="Z270" s="1387"/>
      <c r="AA270" s="1387"/>
      <c r="AB270" s="1387"/>
    </row>
    <row r="271" spans="1:28" s="66" customFormat="1" ht="14.25" thickBot="1" x14ac:dyDescent="0.35">
      <c r="A271" s="223">
        <v>2021</v>
      </c>
      <c r="B271" s="289" t="s">
        <v>222</v>
      </c>
      <c r="C271" s="263">
        <v>0</v>
      </c>
      <c r="D271" s="263">
        <v>0</v>
      </c>
      <c r="E271" s="509">
        <v>0</v>
      </c>
      <c r="F271" s="509">
        <v>0</v>
      </c>
      <c r="G271" s="509">
        <v>0</v>
      </c>
      <c r="H271" s="509">
        <v>0</v>
      </c>
      <c r="I271" s="509">
        <v>0</v>
      </c>
      <c r="J271" s="509">
        <v>0</v>
      </c>
      <c r="K271" s="509">
        <v>0</v>
      </c>
      <c r="L271" s="509">
        <v>0</v>
      </c>
      <c r="M271" s="509">
        <v>0</v>
      </c>
      <c r="N271" s="728">
        <v>0</v>
      </c>
      <c r="O271" s="745"/>
      <c r="P271" s="641">
        <v>0</v>
      </c>
      <c r="Q271" s="1272">
        <v>0</v>
      </c>
      <c r="R271" s="1264">
        <v>0</v>
      </c>
      <c r="S271" s="1272">
        <v>0</v>
      </c>
      <c r="T271" s="1264">
        <v>0</v>
      </c>
      <c r="U271" s="641">
        <v>0</v>
      </c>
      <c r="V271" s="601">
        <v>0</v>
      </c>
      <c r="W271" s="845"/>
      <c r="X271" s="1504" t="s">
        <v>222</v>
      </c>
      <c r="Y271" s="1387">
        <v>0</v>
      </c>
      <c r="Z271" s="1387">
        <v>0</v>
      </c>
      <c r="AA271" s="1387">
        <v>0</v>
      </c>
      <c r="AB271" s="1387">
        <v>0</v>
      </c>
    </row>
    <row r="272" spans="1:28" s="66" customFormat="1" ht="14.25" thickBot="1" x14ac:dyDescent="0.35">
      <c r="A272" s="224">
        <v>2022</v>
      </c>
      <c r="B272" s="71"/>
      <c r="C272" s="79">
        <v>0</v>
      </c>
      <c r="D272" s="79">
        <v>0</v>
      </c>
      <c r="E272" s="512">
        <v>0</v>
      </c>
      <c r="F272" s="512">
        <v>0</v>
      </c>
      <c r="G272" s="512">
        <v>0</v>
      </c>
      <c r="H272" s="512">
        <v>0</v>
      </c>
      <c r="I272" s="512">
        <v>0</v>
      </c>
      <c r="J272" s="512">
        <v>0</v>
      </c>
      <c r="K272" s="512">
        <v>0</v>
      </c>
      <c r="L272" s="512"/>
      <c r="M272" s="512"/>
      <c r="N272" s="735"/>
      <c r="O272" s="745"/>
      <c r="P272" s="642">
        <v>0</v>
      </c>
      <c r="Q272" s="642">
        <v>0</v>
      </c>
      <c r="R272" s="602">
        <v>0</v>
      </c>
      <c r="S272" s="642">
        <v>0</v>
      </c>
      <c r="T272" s="602">
        <v>0</v>
      </c>
      <c r="U272" s="642"/>
      <c r="V272" s="602"/>
      <c r="W272" s="845"/>
      <c r="X272" s="1505"/>
      <c r="Y272" s="1387"/>
      <c r="Z272" s="1387"/>
      <c r="AA272" s="1387"/>
      <c r="AB272" s="1387"/>
    </row>
    <row r="273" spans="1:28" s="66" customFormat="1" ht="14.25" thickBot="1" x14ac:dyDescent="0.35">
      <c r="A273" s="225" t="s">
        <v>139</v>
      </c>
      <c r="B273" s="290"/>
      <c r="C273" s="1040">
        <v>0</v>
      </c>
      <c r="D273" s="1040">
        <v>0</v>
      </c>
      <c r="E273" s="1041">
        <v>0</v>
      </c>
      <c r="F273" s="1041">
        <v>0</v>
      </c>
      <c r="G273" s="1041">
        <v>0</v>
      </c>
      <c r="H273" s="1041">
        <v>0</v>
      </c>
      <c r="I273" s="1041">
        <v>0</v>
      </c>
      <c r="J273" s="1041">
        <v>0</v>
      </c>
      <c r="K273" s="1041">
        <v>0</v>
      </c>
      <c r="L273" s="1041"/>
      <c r="M273" s="1041"/>
      <c r="N273" s="1156"/>
      <c r="O273" s="716"/>
      <c r="P273" s="1046">
        <v>0</v>
      </c>
      <c r="Q273" s="1046">
        <v>0</v>
      </c>
      <c r="R273" s="1083">
        <v>0</v>
      </c>
      <c r="S273" s="1046">
        <v>0</v>
      </c>
      <c r="T273" s="1083">
        <v>0</v>
      </c>
      <c r="U273" s="1046"/>
      <c r="V273" s="1083"/>
      <c r="W273" s="716"/>
      <c r="X273" s="1505"/>
      <c r="Y273" s="1387"/>
      <c r="Z273" s="1387"/>
      <c r="AA273" s="1387"/>
      <c r="AB273" s="1387"/>
    </row>
    <row r="274" spans="1:28" s="66" customFormat="1" ht="14.25" thickBot="1" x14ac:dyDescent="0.35">
      <c r="A274" s="223">
        <v>2021</v>
      </c>
      <c r="B274" s="289" t="s">
        <v>223</v>
      </c>
      <c r="C274" s="263">
        <v>0</v>
      </c>
      <c r="D274" s="263">
        <v>0</v>
      </c>
      <c r="E274" s="509">
        <v>0</v>
      </c>
      <c r="F274" s="509">
        <v>0</v>
      </c>
      <c r="G274" s="509">
        <v>0</v>
      </c>
      <c r="H274" s="509">
        <v>0</v>
      </c>
      <c r="I274" s="509">
        <v>0</v>
      </c>
      <c r="J274" s="509">
        <v>0</v>
      </c>
      <c r="K274" s="509">
        <v>0</v>
      </c>
      <c r="L274" s="509">
        <v>0</v>
      </c>
      <c r="M274" s="509">
        <v>0</v>
      </c>
      <c r="N274" s="728">
        <v>0</v>
      </c>
      <c r="O274" s="745"/>
      <c r="P274" s="641">
        <v>0</v>
      </c>
      <c r="Q274" s="1272">
        <v>0</v>
      </c>
      <c r="R274" s="1264">
        <v>0</v>
      </c>
      <c r="S274" s="1272">
        <v>0</v>
      </c>
      <c r="T274" s="1264">
        <v>0</v>
      </c>
      <c r="U274" s="641">
        <v>0</v>
      </c>
      <c r="V274" s="601">
        <v>0</v>
      </c>
      <c r="W274" s="845"/>
      <c r="X274" s="1504" t="s">
        <v>223</v>
      </c>
      <c r="Y274" s="1387">
        <v>0</v>
      </c>
      <c r="Z274" s="1387">
        <v>0</v>
      </c>
      <c r="AA274" s="1387">
        <v>0</v>
      </c>
      <c r="AB274" s="1387">
        <v>0</v>
      </c>
    </row>
    <row r="275" spans="1:28" s="66" customFormat="1" ht="14.25" thickBot="1" x14ac:dyDescent="0.35">
      <c r="A275" s="224">
        <v>2022</v>
      </c>
      <c r="B275" s="71"/>
      <c r="C275" s="79">
        <v>0</v>
      </c>
      <c r="D275" s="79">
        <v>0</v>
      </c>
      <c r="E275" s="512">
        <v>0</v>
      </c>
      <c r="F275" s="512">
        <v>0</v>
      </c>
      <c r="G275" s="512">
        <v>0</v>
      </c>
      <c r="H275" s="512">
        <v>0</v>
      </c>
      <c r="I275" s="512">
        <v>0</v>
      </c>
      <c r="J275" s="512">
        <v>0</v>
      </c>
      <c r="K275" s="512">
        <v>0</v>
      </c>
      <c r="L275" s="512"/>
      <c r="M275" s="512"/>
      <c r="N275" s="735"/>
      <c r="O275" s="745"/>
      <c r="P275" s="642">
        <v>0</v>
      </c>
      <c r="Q275" s="642">
        <v>0</v>
      </c>
      <c r="R275" s="602">
        <v>0</v>
      </c>
      <c r="S275" s="642">
        <v>0</v>
      </c>
      <c r="T275" s="602">
        <v>0</v>
      </c>
      <c r="U275" s="642"/>
      <c r="V275" s="602"/>
      <c r="W275" s="845"/>
      <c r="X275" s="1505"/>
      <c r="Y275" s="1387"/>
      <c r="Z275" s="1387"/>
      <c r="AA275" s="1387"/>
      <c r="AB275" s="1387"/>
    </row>
    <row r="276" spans="1:28" s="66" customFormat="1" ht="14.25" thickBot="1" x14ac:dyDescent="0.35">
      <c r="A276" s="225" t="s">
        <v>139</v>
      </c>
      <c r="B276" s="290"/>
      <c r="C276" s="1040">
        <v>0</v>
      </c>
      <c r="D276" s="1040">
        <v>0</v>
      </c>
      <c r="E276" s="1041">
        <v>0</v>
      </c>
      <c r="F276" s="1041">
        <v>0</v>
      </c>
      <c r="G276" s="1041">
        <v>0</v>
      </c>
      <c r="H276" s="1041">
        <v>0</v>
      </c>
      <c r="I276" s="1041">
        <v>0</v>
      </c>
      <c r="J276" s="1041">
        <v>0</v>
      </c>
      <c r="K276" s="1041">
        <v>0</v>
      </c>
      <c r="L276" s="1041"/>
      <c r="M276" s="1041"/>
      <c r="N276" s="1156"/>
      <c r="O276" s="716"/>
      <c r="P276" s="1046">
        <v>0</v>
      </c>
      <c r="Q276" s="1046">
        <v>0</v>
      </c>
      <c r="R276" s="1083">
        <v>0</v>
      </c>
      <c r="S276" s="1046">
        <v>0</v>
      </c>
      <c r="T276" s="1083">
        <v>0</v>
      </c>
      <c r="U276" s="1046"/>
      <c r="V276" s="1083"/>
      <c r="W276" s="716"/>
      <c r="X276" s="1505"/>
      <c r="Y276" s="1387"/>
      <c r="Z276" s="1387"/>
      <c r="AA276" s="1387"/>
      <c r="AB276" s="1387"/>
    </row>
    <row r="277" spans="1:28" s="66" customFormat="1" ht="14.25" thickBot="1" x14ac:dyDescent="0.35">
      <c r="A277" s="223">
        <v>2021</v>
      </c>
      <c r="B277" s="289" t="s">
        <v>224</v>
      </c>
      <c r="C277" s="263">
        <v>0</v>
      </c>
      <c r="D277" s="263">
        <v>0</v>
      </c>
      <c r="E277" s="509">
        <v>0</v>
      </c>
      <c r="F277" s="509">
        <v>0</v>
      </c>
      <c r="G277" s="509">
        <v>0</v>
      </c>
      <c r="H277" s="509">
        <v>0</v>
      </c>
      <c r="I277" s="509">
        <v>0</v>
      </c>
      <c r="J277" s="509">
        <v>0</v>
      </c>
      <c r="K277" s="509">
        <v>0</v>
      </c>
      <c r="L277" s="509">
        <v>0</v>
      </c>
      <c r="M277" s="509">
        <v>0</v>
      </c>
      <c r="N277" s="728">
        <v>0</v>
      </c>
      <c r="O277" s="745"/>
      <c r="P277" s="641">
        <v>0</v>
      </c>
      <c r="Q277" s="1272">
        <v>0</v>
      </c>
      <c r="R277" s="1264">
        <v>0</v>
      </c>
      <c r="S277" s="1272">
        <v>0</v>
      </c>
      <c r="T277" s="1264">
        <v>0</v>
      </c>
      <c r="U277" s="641">
        <v>0</v>
      </c>
      <c r="V277" s="601">
        <v>0</v>
      </c>
      <c r="W277" s="845"/>
      <c r="X277" s="1504" t="s">
        <v>224</v>
      </c>
      <c r="Y277" s="1387">
        <v>0</v>
      </c>
      <c r="Z277" s="1387">
        <v>0</v>
      </c>
      <c r="AA277" s="1387">
        <v>0</v>
      </c>
      <c r="AB277" s="1387">
        <v>0</v>
      </c>
    </row>
    <row r="278" spans="1:28" s="66" customFormat="1" ht="14.25" thickBot="1" x14ac:dyDescent="0.35">
      <c r="A278" s="224">
        <v>2022</v>
      </c>
      <c r="B278" s="71"/>
      <c r="C278" s="79">
        <v>0</v>
      </c>
      <c r="D278" s="79">
        <v>0</v>
      </c>
      <c r="E278" s="512">
        <v>0</v>
      </c>
      <c r="F278" s="512">
        <v>0</v>
      </c>
      <c r="G278" s="512">
        <v>0</v>
      </c>
      <c r="H278" s="512">
        <v>0</v>
      </c>
      <c r="I278" s="512">
        <v>0</v>
      </c>
      <c r="J278" s="512">
        <v>0</v>
      </c>
      <c r="K278" s="512">
        <v>0</v>
      </c>
      <c r="L278" s="512"/>
      <c r="M278" s="512"/>
      <c r="N278" s="735"/>
      <c r="O278" s="745"/>
      <c r="P278" s="642">
        <v>0</v>
      </c>
      <c r="Q278" s="642">
        <v>0</v>
      </c>
      <c r="R278" s="602">
        <v>0</v>
      </c>
      <c r="S278" s="642">
        <v>0</v>
      </c>
      <c r="T278" s="602">
        <v>0</v>
      </c>
      <c r="U278" s="642"/>
      <c r="V278" s="602"/>
      <c r="W278" s="845"/>
      <c r="X278" s="1505"/>
      <c r="Y278" s="1387"/>
      <c r="Z278" s="1387"/>
      <c r="AA278" s="1387"/>
      <c r="AB278" s="1387"/>
    </row>
    <row r="279" spans="1:28" s="66" customFormat="1" ht="14.25" thickBot="1" x14ac:dyDescent="0.35">
      <c r="A279" s="225" t="s">
        <v>139</v>
      </c>
      <c r="B279" s="290"/>
      <c r="C279" s="1040">
        <v>0</v>
      </c>
      <c r="D279" s="1040">
        <v>0</v>
      </c>
      <c r="E279" s="1041">
        <v>0</v>
      </c>
      <c r="F279" s="1041">
        <v>0</v>
      </c>
      <c r="G279" s="1041">
        <v>0</v>
      </c>
      <c r="H279" s="1041">
        <v>0</v>
      </c>
      <c r="I279" s="1041">
        <v>0</v>
      </c>
      <c r="J279" s="1041">
        <v>0</v>
      </c>
      <c r="K279" s="1041">
        <v>0</v>
      </c>
      <c r="L279" s="1041"/>
      <c r="M279" s="1041"/>
      <c r="N279" s="1156"/>
      <c r="O279" s="716"/>
      <c r="P279" s="1046">
        <v>0</v>
      </c>
      <c r="Q279" s="1046">
        <v>0</v>
      </c>
      <c r="R279" s="1083">
        <v>0</v>
      </c>
      <c r="S279" s="1046">
        <v>0</v>
      </c>
      <c r="T279" s="1083">
        <v>0</v>
      </c>
      <c r="U279" s="1046"/>
      <c r="V279" s="1083"/>
      <c r="W279" s="716"/>
      <c r="X279" s="1505"/>
      <c r="Y279" s="1387"/>
      <c r="Z279" s="1387"/>
      <c r="AA279" s="1387"/>
      <c r="AB279" s="1387"/>
    </row>
    <row r="280" spans="1:28" s="66" customFormat="1" ht="14.25" thickBot="1" x14ac:dyDescent="0.35">
      <c r="A280" s="368">
        <v>2021</v>
      </c>
      <c r="B280" s="362" t="s">
        <v>225</v>
      </c>
      <c r="C280" s="373">
        <v>0</v>
      </c>
      <c r="D280" s="373">
        <v>0</v>
      </c>
      <c r="E280" s="373">
        <v>0</v>
      </c>
      <c r="F280" s="373">
        <v>0</v>
      </c>
      <c r="G280" s="373">
        <v>0</v>
      </c>
      <c r="H280" s="373">
        <v>0</v>
      </c>
      <c r="I280" s="373">
        <v>0</v>
      </c>
      <c r="J280" s="373">
        <v>0</v>
      </c>
      <c r="K280" s="373">
        <v>0</v>
      </c>
      <c r="L280" s="373">
        <v>0</v>
      </c>
      <c r="M280" s="373">
        <v>0</v>
      </c>
      <c r="N280" s="373">
        <v>0</v>
      </c>
      <c r="O280" s="703"/>
      <c r="P280" s="593">
        <v>0</v>
      </c>
      <c r="Q280" s="1268">
        <v>0</v>
      </c>
      <c r="R280" s="1268">
        <v>0</v>
      </c>
      <c r="S280" s="1268">
        <v>0</v>
      </c>
      <c r="T280" s="1268">
        <v>0</v>
      </c>
      <c r="U280" s="593">
        <v>0</v>
      </c>
      <c r="V280" s="593">
        <v>0</v>
      </c>
      <c r="W280" s="703"/>
      <c r="X280" s="1538" t="s">
        <v>225</v>
      </c>
      <c r="Y280" s="1477">
        <v>0</v>
      </c>
      <c r="Z280" s="1477">
        <v>0</v>
      </c>
      <c r="AA280" s="1477">
        <v>0</v>
      </c>
      <c r="AB280" s="1477">
        <v>0</v>
      </c>
    </row>
    <row r="281" spans="1:28" s="66" customFormat="1" ht="14.25" thickBot="1" x14ac:dyDescent="0.35">
      <c r="A281" s="370">
        <v>2022</v>
      </c>
      <c r="B281" s="364"/>
      <c r="C281" s="92">
        <v>0</v>
      </c>
      <c r="D281" s="92">
        <v>0</v>
      </c>
      <c r="E281" s="92">
        <v>0</v>
      </c>
      <c r="F281" s="92">
        <v>0</v>
      </c>
      <c r="G281" s="92">
        <v>0</v>
      </c>
      <c r="H281" s="92">
        <v>0</v>
      </c>
      <c r="I281" s="92">
        <v>0</v>
      </c>
      <c r="J281" s="92">
        <v>0</v>
      </c>
      <c r="K281" s="92">
        <v>0</v>
      </c>
      <c r="L281" s="92"/>
      <c r="M281" s="92"/>
      <c r="N281" s="92"/>
      <c r="O281" s="703"/>
      <c r="P281" s="594">
        <v>0</v>
      </c>
      <c r="Q281" s="594">
        <v>0</v>
      </c>
      <c r="R281" s="594">
        <v>0</v>
      </c>
      <c r="S281" s="594">
        <v>0</v>
      </c>
      <c r="T281" s="594">
        <v>0</v>
      </c>
      <c r="U281" s="594"/>
      <c r="V281" s="594"/>
      <c r="W281" s="703"/>
      <c r="X281" s="1539"/>
      <c r="Y281" s="1477"/>
      <c r="Z281" s="1477"/>
      <c r="AA281" s="1477"/>
      <c r="AB281" s="1477"/>
    </row>
    <row r="282" spans="1:28" s="66" customFormat="1" ht="14.25" thickBot="1" x14ac:dyDescent="0.35">
      <c r="A282" s="371" t="s">
        <v>139</v>
      </c>
      <c r="B282" s="366"/>
      <c r="C282" s="1103">
        <v>0</v>
      </c>
      <c r="D282" s="1103">
        <v>0</v>
      </c>
      <c r="E282" s="1080">
        <v>0</v>
      </c>
      <c r="F282" s="1080">
        <v>0</v>
      </c>
      <c r="G282" s="1080">
        <v>0</v>
      </c>
      <c r="H282" s="1080">
        <v>0</v>
      </c>
      <c r="I282" s="1080">
        <v>0</v>
      </c>
      <c r="J282" s="1080">
        <v>0</v>
      </c>
      <c r="K282" s="1080">
        <v>0</v>
      </c>
      <c r="L282" s="1080"/>
      <c r="M282" s="1080"/>
      <c r="N282" s="1176"/>
      <c r="O282" s="702"/>
      <c r="P282" s="1084">
        <v>0</v>
      </c>
      <c r="Q282" s="1084">
        <v>0</v>
      </c>
      <c r="R282" s="1084">
        <v>0</v>
      </c>
      <c r="S282" s="1084">
        <v>0</v>
      </c>
      <c r="T282" s="1084">
        <v>0</v>
      </c>
      <c r="U282" s="1084"/>
      <c r="V282" s="1084"/>
      <c r="W282" s="702"/>
      <c r="X282" s="1539"/>
      <c r="Y282" s="1477"/>
      <c r="Z282" s="1477"/>
      <c r="AA282" s="1477"/>
      <c r="AB282" s="1477"/>
    </row>
    <row r="283" spans="1:28" s="66" customFormat="1" ht="14.25" thickBot="1" x14ac:dyDescent="0.35">
      <c r="A283" s="223">
        <v>2021</v>
      </c>
      <c r="B283" s="289" t="s">
        <v>226</v>
      </c>
      <c r="C283" s="262">
        <v>0</v>
      </c>
      <c r="D283" s="262">
        <v>0</v>
      </c>
      <c r="E283" s="508">
        <v>0</v>
      </c>
      <c r="F283" s="508">
        <v>0</v>
      </c>
      <c r="G283" s="508">
        <v>0</v>
      </c>
      <c r="H283" s="508">
        <v>0</v>
      </c>
      <c r="I283" s="508">
        <v>0</v>
      </c>
      <c r="J283" s="508">
        <v>0</v>
      </c>
      <c r="K283" s="508">
        <v>0</v>
      </c>
      <c r="L283" s="508">
        <v>0</v>
      </c>
      <c r="M283" s="508">
        <v>0</v>
      </c>
      <c r="N283" s="754">
        <v>0</v>
      </c>
      <c r="O283" s="745"/>
      <c r="P283" s="641">
        <v>0</v>
      </c>
      <c r="Q283" s="1272">
        <v>0</v>
      </c>
      <c r="R283" s="1264">
        <v>0</v>
      </c>
      <c r="S283" s="1272">
        <v>0</v>
      </c>
      <c r="T283" s="1264">
        <v>0</v>
      </c>
      <c r="U283" s="641">
        <v>0</v>
      </c>
      <c r="V283" s="601">
        <v>0</v>
      </c>
      <c r="W283" s="845"/>
      <c r="X283" s="1504" t="s">
        <v>226</v>
      </c>
      <c r="Y283" s="1387">
        <v>0</v>
      </c>
      <c r="Z283" s="1387">
        <v>0</v>
      </c>
      <c r="AA283" s="1387">
        <v>0</v>
      </c>
      <c r="AB283" s="1387">
        <v>0</v>
      </c>
    </row>
    <row r="284" spans="1:28" s="66" customFormat="1" ht="14.25" thickBot="1" x14ac:dyDescent="0.35">
      <c r="A284" s="224">
        <v>2022</v>
      </c>
      <c r="B284" s="71"/>
      <c r="C284" s="75">
        <v>0</v>
      </c>
      <c r="D284" s="75">
        <v>0</v>
      </c>
      <c r="E284" s="511">
        <v>0</v>
      </c>
      <c r="F284" s="511">
        <v>0</v>
      </c>
      <c r="G284" s="511">
        <v>0</v>
      </c>
      <c r="H284" s="511">
        <v>0</v>
      </c>
      <c r="I284" s="511">
        <v>0</v>
      </c>
      <c r="J284" s="511">
        <v>0</v>
      </c>
      <c r="K284" s="511">
        <v>0</v>
      </c>
      <c r="L284" s="511"/>
      <c r="M284" s="511"/>
      <c r="N284" s="734"/>
      <c r="O284" s="745"/>
      <c r="P284" s="642">
        <v>0</v>
      </c>
      <c r="Q284" s="642">
        <v>0</v>
      </c>
      <c r="R284" s="602">
        <v>0</v>
      </c>
      <c r="S284" s="642">
        <v>0</v>
      </c>
      <c r="T284" s="602">
        <v>0</v>
      </c>
      <c r="U284" s="642"/>
      <c r="V284" s="602"/>
      <c r="W284" s="845"/>
      <c r="X284" s="1505"/>
      <c r="Y284" s="1387"/>
      <c r="Z284" s="1387"/>
      <c r="AA284" s="1387"/>
      <c r="AB284" s="1387"/>
    </row>
    <row r="285" spans="1:28" s="66" customFormat="1" ht="14.25" thickBot="1" x14ac:dyDescent="0.35">
      <c r="A285" s="225" t="s">
        <v>139</v>
      </c>
      <c r="B285" s="290"/>
      <c r="C285" s="1040">
        <v>0</v>
      </c>
      <c r="D285" s="1040">
        <v>0</v>
      </c>
      <c r="E285" s="1041">
        <v>0</v>
      </c>
      <c r="F285" s="1041">
        <v>0</v>
      </c>
      <c r="G285" s="1041">
        <v>0</v>
      </c>
      <c r="H285" s="1041">
        <v>0</v>
      </c>
      <c r="I285" s="1041">
        <v>0</v>
      </c>
      <c r="J285" s="1041">
        <v>0</v>
      </c>
      <c r="K285" s="1041">
        <v>0</v>
      </c>
      <c r="L285" s="1041"/>
      <c r="M285" s="1041"/>
      <c r="N285" s="1156"/>
      <c r="O285" s="716"/>
      <c r="P285" s="1046">
        <v>0</v>
      </c>
      <c r="Q285" s="1046">
        <v>0</v>
      </c>
      <c r="R285" s="1083">
        <v>0</v>
      </c>
      <c r="S285" s="1046">
        <v>0</v>
      </c>
      <c r="T285" s="1083">
        <v>0</v>
      </c>
      <c r="U285" s="1046"/>
      <c r="V285" s="1083"/>
      <c r="W285" s="716"/>
      <c r="X285" s="1505"/>
      <c r="Y285" s="1387"/>
      <c r="Z285" s="1387"/>
      <c r="AA285" s="1387"/>
      <c r="AB285" s="1387"/>
    </row>
    <row r="286" spans="1:28" s="66" customFormat="1" ht="14.25" thickBot="1" x14ac:dyDescent="0.35">
      <c r="A286" s="223">
        <v>2021</v>
      </c>
      <c r="B286" s="289" t="s">
        <v>227</v>
      </c>
      <c r="C286" s="262">
        <v>0</v>
      </c>
      <c r="D286" s="262">
        <v>0</v>
      </c>
      <c r="E286" s="508">
        <v>0</v>
      </c>
      <c r="F286" s="508">
        <v>0</v>
      </c>
      <c r="G286" s="508">
        <v>0</v>
      </c>
      <c r="H286" s="508">
        <v>0</v>
      </c>
      <c r="I286" s="508">
        <v>0</v>
      </c>
      <c r="J286" s="508">
        <v>0</v>
      </c>
      <c r="K286" s="508">
        <v>0</v>
      </c>
      <c r="L286" s="508">
        <v>0</v>
      </c>
      <c r="M286" s="508">
        <v>0</v>
      </c>
      <c r="N286" s="754">
        <v>0</v>
      </c>
      <c r="O286" s="745"/>
      <c r="P286" s="641">
        <v>0</v>
      </c>
      <c r="Q286" s="1272">
        <v>0</v>
      </c>
      <c r="R286" s="1264">
        <v>0</v>
      </c>
      <c r="S286" s="1272">
        <v>0</v>
      </c>
      <c r="T286" s="1264">
        <v>0</v>
      </c>
      <c r="U286" s="641">
        <v>0</v>
      </c>
      <c r="V286" s="601">
        <v>0</v>
      </c>
      <c r="W286" s="845"/>
      <c r="X286" s="1504" t="s">
        <v>227</v>
      </c>
      <c r="Y286" s="1387">
        <v>0</v>
      </c>
      <c r="Z286" s="1387">
        <v>0</v>
      </c>
      <c r="AA286" s="1387">
        <v>0</v>
      </c>
      <c r="AB286" s="1387">
        <v>0</v>
      </c>
    </row>
    <row r="287" spans="1:28" s="66" customFormat="1" ht="14.25" thickBot="1" x14ac:dyDescent="0.35">
      <c r="A287" s="224">
        <v>2022</v>
      </c>
      <c r="B287" s="71"/>
      <c r="C287" s="75">
        <v>0</v>
      </c>
      <c r="D287" s="75">
        <v>0</v>
      </c>
      <c r="E287" s="511">
        <v>0</v>
      </c>
      <c r="F287" s="511">
        <v>0</v>
      </c>
      <c r="G287" s="511">
        <v>0</v>
      </c>
      <c r="H287" s="511">
        <v>0</v>
      </c>
      <c r="I287" s="511">
        <v>0</v>
      </c>
      <c r="J287" s="511">
        <v>0</v>
      </c>
      <c r="K287" s="511">
        <v>0</v>
      </c>
      <c r="L287" s="511"/>
      <c r="M287" s="511"/>
      <c r="N287" s="734"/>
      <c r="O287" s="745"/>
      <c r="P287" s="642">
        <v>0</v>
      </c>
      <c r="Q287" s="642">
        <v>0</v>
      </c>
      <c r="R287" s="602">
        <v>0</v>
      </c>
      <c r="S287" s="642">
        <v>0</v>
      </c>
      <c r="T287" s="602">
        <v>0</v>
      </c>
      <c r="U287" s="642"/>
      <c r="V287" s="602"/>
      <c r="W287" s="845"/>
      <c r="X287" s="1505"/>
      <c r="Y287" s="1387"/>
      <c r="Z287" s="1387"/>
      <c r="AA287" s="1387"/>
      <c r="AB287" s="1387"/>
    </row>
    <row r="288" spans="1:28" s="66" customFormat="1" ht="14.25" thickBot="1" x14ac:dyDescent="0.35">
      <c r="A288" s="225" t="s">
        <v>139</v>
      </c>
      <c r="B288" s="290"/>
      <c r="C288" s="1040">
        <v>0</v>
      </c>
      <c r="D288" s="1040">
        <v>0</v>
      </c>
      <c r="E288" s="1041">
        <v>0</v>
      </c>
      <c r="F288" s="1041">
        <v>0</v>
      </c>
      <c r="G288" s="1041">
        <v>0</v>
      </c>
      <c r="H288" s="1041">
        <v>0</v>
      </c>
      <c r="I288" s="1041">
        <v>0</v>
      </c>
      <c r="J288" s="1041">
        <v>0</v>
      </c>
      <c r="K288" s="1041">
        <v>0</v>
      </c>
      <c r="L288" s="1041"/>
      <c r="M288" s="1041"/>
      <c r="N288" s="1156"/>
      <c r="O288" s="716"/>
      <c r="P288" s="1046">
        <v>0</v>
      </c>
      <c r="Q288" s="1046">
        <v>0</v>
      </c>
      <c r="R288" s="1083">
        <v>0</v>
      </c>
      <c r="S288" s="1046">
        <v>0</v>
      </c>
      <c r="T288" s="1083">
        <v>0</v>
      </c>
      <c r="U288" s="1046"/>
      <c r="V288" s="1083"/>
      <c r="W288" s="716"/>
      <c r="X288" s="1505"/>
      <c r="Y288" s="1387"/>
      <c r="Z288" s="1387"/>
      <c r="AA288" s="1387"/>
      <c r="AB288" s="1387"/>
    </row>
    <row r="289" spans="1:28" s="66" customFormat="1" ht="14.25" thickBot="1" x14ac:dyDescent="0.35">
      <c r="A289" s="223">
        <v>2021</v>
      </c>
      <c r="B289" s="289" t="s">
        <v>228</v>
      </c>
      <c r="C289" s="263">
        <v>0</v>
      </c>
      <c r="D289" s="263">
        <v>0</v>
      </c>
      <c r="E289" s="509">
        <v>0</v>
      </c>
      <c r="F289" s="509">
        <v>0</v>
      </c>
      <c r="G289" s="509">
        <v>0</v>
      </c>
      <c r="H289" s="509">
        <v>0</v>
      </c>
      <c r="I289" s="509">
        <v>0</v>
      </c>
      <c r="J289" s="509">
        <v>0</v>
      </c>
      <c r="K289" s="509">
        <v>0</v>
      </c>
      <c r="L289" s="509">
        <v>0</v>
      </c>
      <c r="M289" s="509">
        <v>0</v>
      </c>
      <c r="N289" s="728">
        <v>0</v>
      </c>
      <c r="O289" s="745"/>
      <c r="P289" s="641">
        <v>0</v>
      </c>
      <c r="Q289" s="1272">
        <v>0</v>
      </c>
      <c r="R289" s="1264">
        <v>0</v>
      </c>
      <c r="S289" s="1272">
        <v>0</v>
      </c>
      <c r="T289" s="1264">
        <v>0</v>
      </c>
      <c r="U289" s="641">
        <v>0</v>
      </c>
      <c r="V289" s="601">
        <v>0</v>
      </c>
      <c r="W289" s="845"/>
      <c r="X289" s="1504" t="s">
        <v>228</v>
      </c>
      <c r="Y289" s="1387">
        <v>0</v>
      </c>
      <c r="Z289" s="1387">
        <v>0</v>
      </c>
      <c r="AA289" s="1387">
        <v>0</v>
      </c>
      <c r="AB289" s="1387">
        <v>0</v>
      </c>
    </row>
    <row r="290" spans="1:28" s="66" customFormat="1" ht="14.25" thickBot="1" x14ac:dyDescent="0.35">
      <c r="A290" s="224">
        <v>2022</v>
      </c>
      <c r="B290" s="71"/>
      <c r="C290" s="79">
        <v>0</v>
      </c>
      <c r="D290" s="79">
        <v>0</v>
      </c>
      <c r="E290" s="512">
        <v>0</v>
      </c>
      <c r="F290" s="512">
        <v>0</v>
      </c>
      <c r="G290" s="512">
        <v>0</v>
      </c>
      <c r="H290" s="512">
        <v>0</v>
      </c>
      <c r="I290" s="512">
        <v>0</v>
      </c>
      <c r="J290" s="512">
        <v>0</v>
      </c>
      <c r="K290" s="512">
        <v>0</v>
      </c>
      <c r="L290" s="512"/>
      <c r="M290" s="512"/>
      <c r="N290" s="735"/>
      <c r="O290" s="745"/>
      <c r="P290" s="642">
        <v>0</v>
      </c>
      <c r="Q290" s="642">
        <v>0</v>
      </c>
      <c r="R290" s="602">
        <v>0</v>
      </c>
      <c r="S290" s="642">
        <v>0</v>
      </c>
      <c r="T290" s="602">
        <v>0</v>
      </c>
      <c r="U290" s="642"/>
      <c r="V290" s="602"/>
      <c r="W290" s="845"/>
      <c r="X290" s="1505"/>
      <c r="Y290" s="1387"/>
      <c r="Z290" s="1387"/>
      <c r="AA290" s="1387"/>
      <c r="AB290" s="1387"/>
    </row>
    <row r="291" spans="1:28" s="66" customFormat="1" ht="14.25" thickBot="1" x14ac:dyDescent="0.35">
      <c r="A291" s="225" t="s">
        <v>139</v>
      </c>
      <c r="B291" s="290"/>
      <c r="C291" s="1040">
        <v>0</v>
      </c>
      <c r="D291" s="1040">
        <v>0</v>
      </c>
      <c r="E291" s="1041">
        <v>0</v>
      </c>
      <c r="F291" s="1041">
        <v>0</v>
      </c>
      <c r="G291" s="1041">
        <v>0</v>
      </c>
      <c r="H291" s="1041">
        <v>0</v>
      </c>
      <c r="I291" s="1041">
        <v>0</v>
      </c>
      <c r="J291" s="1041">
        <v>0</v>
      </c>
      <c r="K291" s="1041">
        <v>0</v>
      </c>
      <c r="L291" s="1041"/>
      <c r="M291" s="1041"/>
      <c r="N291" s="1156"/>
      <c r="O291" s="716"/>
      <c r="P291" s="1046">
        <v>0</v>
      </c>
      <c r="Q291" s="1046">
        <v>0</v>
      </c>
      <c r="R291" s="1083">
        <v>0</v>
      </c>
      <c r="S291" s="1046">
        <v>0</v>
      </c>
      <c r="T291" s="1083">
        <v>0</v>
      </c>
      <c r="U291" s="1046"/>
      <c r="V291" s="1083"/>
      <c r="W291" s="716"/>
      <c r="X291" s="1505"/>
      <c r="Y291" s="1387"/>
      <c r="Z291" s="1387"/>
      <c r="AA291" s="1387"/>
      <c r="AB291" s="1387"/>
    </row>
    <row r="292" spans="1:28" s="66" customFormat="1" ht="14.25" thickBot="1" x14ac:dyDescent="0.35">
      <c r="A292" s="223">
        <v>2021</v>
      </c>
      <c r="B292" s="289" t="s">
        <v>229</v>
      </c>
      <c r="C292" s="263">
        <v>0</v>
      </c>
      <c r="D292" s="263">
        <v>0</v>
      </c>
      <c r="E292" s="509">
        <v>0</v>
      </c>
      <c r="F292" s="509">
        <v>0</v>
      </c>
      <c r="G292" s="509">
        <v>0</v>
      </c>
      <c r="H292" s="509">
        <v>0</v>
      </c>
      <c r="I292" s="509">
        <v>0</v>
      </c>
      <c r="J292" s="509">
        <v>0</v>
      </c>
      <c r="K292" s="509">
        <v>0</v>
      </c>
      <c r="L292" s="509">
        <v>0</v>
      </c>
      <c r="M292" s="509">
        <v>0</v>
      </c>
      <c r="N292" s="728">
        <v>0</v>
      </c>
      <c r="O292" s="745"/>
      <c r="P292" s="641">
        <v>0</v>
      </c>
      <c r="Q292" s="1272">
        <v>0</v>
      </c>
      <c r="R292" s="1264">
        <v>0</v>
      </c>
      <c r="S292" s="1272">
        <v>0</v>
      </c>
      <c r="T292" s="1264">
        <v>0</v>
      </c>
      <c r="U292" s="641">
        <v>0</v>
      </c>
      <c r="V292" s="601">
        <v>0</v>
      </c>
      <c r="W292" s="845"/>
      <c r="X292" s="1504" t="s">
        <v>229</v>
      </c>
      <c r="Y292" s="1387">
        <v>0</v>
      </c>
      <c r="Z292" s="1387">
        <v>0</v>
      </c>
      <c r="AA292" s="1387">
        <v>0</v>
      </c>
      <c r="AB292" s="1387">
        <v>0</v>
      </c>
    </row>
    <row r="293" spans="1:28" s="66" customFormat="1" ht="14.25" thickBot="1" x14ac:dyDescent="0.35">
      <c r="A293" s="224">
        <v>2022</v>
      </c>
      <c r="B293" s="71"/>
      <c r="C293" s="79">
        <v>0</v>
      </c>
      <c r="D293" s="79">
        <v>0</v>
      </c>
      <c r="E293" s="512">
        <v>0</v>
      </c>
      <c r="F293" s="512">
        <v>0</v>
      </c>
      <c r="G293" s="512">
        <v>0</v>
      </c>
      <c r="H293" s="512">
        <v>0</v>
      </c>
      <c r="I293" s="512">
        <v>0</v>
      </c>
      <c r="J293" s="512">
        <v>0</v>
      </c>
      <c r="K293" s="512">
        <v>0</v>
      </c>
      <c r="L293" s="512"/>
      <c r="M293" s="512"/>
      <c r="N293" s="735"/>
      <c r="O293" s="745"/>
      <c r="P293" s="642">
        <v>0</v>
      </c>
      <c r="Q293" s="642">
        <v>0</v>
      </c>
      <c r="R293" s="602">
        <v>0</v>
      </c>
      <c r="S293" s="642">
        <v>0</v>
      </c>
      <c r="T293" s="602">
        <v>0</v>
      </c>
      <c r="U293" s="642"/>
      <c r="V293" s="602"/>
      <c r="W293" s="845"/>
      <c r="X293" s="1505"/>
      <c r="Y293" s="1387"/>
      <c r="Z293" s="1387"/>
      <c r="AA293" s="1387"/>
      <c r="AB293" s="1387"/>
    </row>
    <row r="294" spans="1:28" s="66" customFormat="1" ht="14.25" thickBot="1" x14ac:dyDescent="0.35">
      <c r="A294" s="225" t="s">
        <v>139</v>
      </c>
      <c r="B294" s="290"/>
      <c r="C294" s="1040">
        <v>0</v>
      </c>
      <c r="D294" s="1040">
        <v>0</v>
      </c>
      <c r="E294" s="1041">
        <v>0</v>
      </c>
      <c r="F294" s="1041">
        <v>0</v>
      </c>
      <c r="G294" s="1041">
        <v>0</v>
      </c>
      <c r="H294" s="1041">
        <v>0</v>
      </c>
      <c r="I294" s="1041">
        <v>0</v>
      </c>
      <c r="J294" s="1041">
        <v>0</v>
      </c>
      <c r="K294" s="1041">
        <v>0</v>
      </c>
      <c r="L294" s="1041"/>
      <c r="M294" s="1041"/>
      <c r="N294" s="1156"/>
      <c r="O294" s="716"/>
      <c r="P294" s="1046">
        <v>0</v>
      </c>
      <c r="Q294" s="1046">
        <v>0</v>
      </c>
      <c r="R294" s="1083">
        <v>0</v>
      </c>
      <c r="S294" s="1046">
        <v>0</v>
      </c>
      <c r="T294" s="1083">
        <v>0</v>
      </c>
      <c r="U294" s="1046"/>
      <c r="V294" s="1083"/>
      <c r="W294" s="716"/>
      <c r="X294" s="1505"/>
      <c r="Y294" s="1387"/>
      <c r="Z294" s="1387"/>
      <c r="AA294" s="1387"/>
      <c r="AB294" s="1387"/>
    </row>
    <row r="295" spans="1:28" s="66" customFormat="1" ht="14.25" thickBot="1" x14ac:dyDescent="0.35">
      <c r="A295" s="223">
        <v>2021</v>
      </c>
      <c r="B295" s="289" t="s">
        <v>230</v>
      </c>
      <c r="C295" s="263">
        <v>0</v>
      </c>
      <c r="D295" s="263">
        <v>0</v>
      </c>
      <c r="E295" s="509">
        <v>0</v>
      </c>
      <c r="F295" s="509">
        <v>0</v>
      </c>
      <c r="G295" s="509">
        <v>0</v>
      </c>
      <c r="H295" s="509">
        <v>0</v>
      </c>
      <c r="I295" s="509">
        <v>0</v>
      </c>
      <c r="J295" s="509">
        <v>0</v>
      </c>
      <c r="K295" s="509">
        <v>0</v>
      </c>
      <c r="L295" s="509">
        <v>0</v>
      </c>
      <c r="M295" s="509">
        <v>0</v>
      </c>
      <c r="N295" s="728">
        <v>0</v>
      </c>
      <c r="O295" s="745"/>
      <c r="P295" s="641">
        <v>0</v>
      </c>
      <c r="Q295" s="1272">
        <v>0</v>
      </c>
      <c r="R295" s="1264">
        <v>0</v>
      </c>
      <c r="S295" s="1272">
        <v>0</v>
      </c>
      <c r="T295" s="1264">
        <v>0</v>
      </c>
      <c r="U295" s="641">
        <v>0</v>
      </c>
      <c r="V295" s="601">
        <v>0</v>
      </c>
      <c r="W295" s="845"/>
      <c r="X295" s="1504" t="s">
        <v>230</v>
      </c>
      <c r="Y295" s="1387">
        <v>0</v>
      </c>
      <c r="Z295" s="1387">
        <v>0</v>
      </c>
      <c r="AA295" s="1387">
        <v>0</v>
      </c>
      <c r="AB295" s="1387">
        <v>0</v>
      </c>
    </row>
    <row r="296" spans="1:28" s="66" customFormat="1" ht="14.25" thickBot="1" x14ac:dyDescent="0.35">
      <c r="A296" s="224">
        <v>2022</v>
      </c>
      <c r="B296" s="71"/>
      <c r="C296" s="79">
        <v>0</v>
      </c>
      <c r="D296" s="79">
        <v>0</v>
      </c>
      <c r="E296" s="512">
        <v>0</v>
      </c>
      <c r="F296" s="512">
        <v>0</v>
      </c>
      <c r="G296" s="512">
        <v>0</v>
      </c>
      <c r="H296" s="512">
        <v>0</v>
      </c>
      <c r="I296" s="512">
        <v>0</v>
      </c>
      <c r="J296" s="512">
        <v>0</v>
      </c>
      <c r="K296" s="512">
        <v>0</v>
      </c>
      <c r="L296" s="512"/>
      <c r="M296" s="512"/>
      <c r="N296" s="735"/>
      <c r="O296" s="745"/>
      <c r="P296" s="642">
        <v>0</v>
      </c>
      <c r="Q296" s="642">
        <v>0</v>
      </c>
      <c r="R296" s="602">
        <v>0</v>
      </c>
      <c r="S296" s="642">
        <v>0</v>
      </c>
      <c r="T296" s="602">
        <v>0</v>
      </c>
      <c r="U296" s="642"/>
      <c r="V296" s="602"/>
      <c r="W296" s="845"/>
      <c r="X296" s="1505"/>
      <c r="Y296" s="1387"/>
      <c r="Z296" s="1387"/>
      <c r="AA296" s="1387"/>
      <c r="AB296" s="1387"/>
    </row>
    <row r="297" spans="1:28" s="66" customFormat="1" ht="14.25" thickBot="1" x14ac:dyDescent="0.35">
      <c r="A297" s="225" t="s">
        <v>139</v>
      </c>
      <c r="B297" s="290"/>
      <c r="C297" s="1040">
        <v>0</v>
      </c>
      <c r="D297" s="1040">
        <v>0</v>
      </c>
      <c r="E297" s="1041">
        <v>0</v>
      </c>
      <c r="F297" s="1041">
        <v>0</v>
      </c>
      <c r="G297" s="1041">
        <v>0</v>
      </c>
      <c r="H297" s="1041">
        <v>0</v>
      </c>
      <c r="I297" s="1041">
        <v>0</v>
      </c>
      <c r="J297" s="1041">
        <v>0</v>
      </c>
      <c r="K297" s="1041">
        <v>0</v>
      </c>
      <c r="L297" s="1041"/>
      <c r="M297" s="1041"/>
      <c r="N297" s="1156"/>
      <c r="O297" s="716"/>
      <c r="P297" s="1046">
        <v>0</v>
      </c>
      <c r="Q297" s="1046">
        <v>0</v>
      </c>
      <c r="R297" s="1083">
        <v>0</v>
      </c>
      <c r="S297" s="1046">
        <v>0</v>
      </c>
      <c r="T297" s="1083">
        <v>0</v>
      </c>
      <c r="U297" s="1046"/>
      <c r="V297" s="1083"/>
      <c r="W297" s="716"/>
      <c r="X297" s="1505"/>
      <c r="Y297" s="1387"/>
      <c r="Z297" s="1387"/>
      <c r="AA297" s="1387"/>
      <c r="AB297" s="1387"/>
    </row>
    <row r="298" spans="1:28" s="66" customFormat="1" ht="14.25" thickBot="1" x14ac:dyDescent="0.35">
      <c r="A298" s="368">
        <v>2021</v>
      </c>
      <c r="B298" s="362" t="s">
        <v>231</v>
      </c>
      <c r="C298" s="372">
        <v>0</v>
      </c>
      <c r="D298" s="372">
        <v>0</v>
      </c>
      <c r="E298" s="573">
        <v>0</v>
      </c>
      <c r="F298" s="573">
        <v>0</v>
      </c>
      <c r="G298" s="573">
        <v>0</v>
      </c>
      <c r="H298" s="573">
        <v>0</v>
      </c>
      <c r="I298" s="573">
        <v>0</v>
      </c>
      <c r="J298" s="573">
        <v>0</v>
      </c>
      <c r="K298" s="573">
        <v>0</v>
      </c>
      <c r="L298" s="573">
        <v>0</v>
      </c>
      <c r="M298" s="573">
        <v>0</v>
      </c>
      <c r="N298" s="759">
        <v>0</v>
      </c>
      <c r="O298" s="703"/>
      <c r="P298" s="593">
        <v>0</v>
      </c>
      <c r="Q298" s="1268">
        <v>0</v>
      </c>
      <c r="R298" s="1268">
        <v>0</v>
      </c>
      <c r="S298" s="1268">
        <v>0</v>
      </c>
      <c r="T298" s="1268">
        <v>0</v>
      </c>
      <c r="U298" s="593">
        <v>0</v>
      </c>
      <c r="V298" s="593">
        <v>0</v>
      </c>
      <c r="W298" s="703"/>
      <c r="X298" s="1532" t="s">
        <v>231</v>
      </c>
      <c r="Y298" s="1477">
        <v>0</v>
      </c>
      <c r="Z298" s="1477">
        <v>0</v>
      </c>
      <c r="AA298" s="1477">
        <v>0</v>
      </c>
      <c r="AB298" s="1477">
        <v>0</v>
      </c>
    </row>
    <row r="299" spans="1:28" s="66" customFormat="1" ht="14.25" thickBot="1" x14ac:dyDescent="0.35">
      <c r="A299" s="370">
        <v>2022</v>
      </c>
      <c r="B299" s="364"/>
      <c r="C299" s="119">
        <v>0</v>
      </c>
      <c r="D299" s="119">
        <v>0</v>
      </c>
      <c r="E299" s="574">
        <v>0</v>
      </c>
      <c r="F299" s="574">
        <v>0</v>
      </c>
      <c r="G299" s="574">
        <v>0</v>
      </c>
      <c r="H299" s="574">
        <v>0</v>
      </c>
      <c r="I299" s="574">
        <v>0</v>
      </c>
      <c r="J299" s="574">
        <v>0</v>
      </c>
      <c r="K299" s="574">
        <v>0</v>
      </c>
      <c r="L299" s="574"/>
      <c r="M299" s="574"/>
      <c r="N299" s="760"/>
      <c r="O299" s="703"/>
      <c r="P299" s="594">
        <v>0</v>
      </c>
      <c r="Q299" s="594">
        <v>0</v>
      </c>
      <c r="R299" s="594">
        <v>0</v>
      </c>
      <c r="S299" s="594">
        <v>0</v>
      </c>
      <c r="T299" s="594">
        <v>0</v>
      </c>
      <c r="U299" s="594"/>
      <c r="V299" s="594"/>
      <c r="W299" s="703"/>
      <c r="X299" s="1533"/>
      <c r="Y299" s="1477"/>
      <c r="Z299" s="1477"/>
      <c r="AA299" s="1477"/>
      <c r="AB299" s="1477"/>
    </row>
    <row r="300" spans="1:28" s="66" customFormat="1" ht="14.25" thickBot="1" x14ac:dyDescent="0.35">
      <c r="A300" s="371" t="s">
        <v>139</v>
      </c>
      <c r="B300" s="366"/>
      <c r="C300" s="1103">
        <v>0</v>
      </c>
      <c r="D300" s="1103">
        <v>0</v>
      </c>
      <c r="E300" s="1080">
        <v>0</v>
      </c>
      <c r="F300" s="1080">
        <v>0</v>
      </c>
      <c r="G300" s="1080">
        <v>0</v>
      </c>
      <c r="H300" s="1080">
        <v>0</v>
      </c>
      <c r="I300" s="1080">
        <v>0</v>
      </c>
      <c r="J300" s="1080">
        <v>0</v>
      </c>
      <c r="K300" s="1080">
        <v>0</v>
      </c>
      <c r="L300" s="1080"/>
      <c r="M300" s="1080"/>
      <c r="N300" s="1176"/>
      <c r="O300" s="702"/>
      <c r="P300" s="1084">
        <v>0</v>
      </c>
      <c r="Q300" s="1084">
        <v>0</v>
      </c>
      <c r="R300" s="1084">
        <v>0</v>
      </c>
      <c r="S300" s="1084">
        <v>0</v>
      </c>
      <c r="T300" s="1084">
        <v>0</v>
      </c>
      <c r="U300" s="1084"/>
      <c r="V300" s="1084"/>
      <c r="W300" s="702"/>
      <c r="X300" s="1533"/>
      <c r="Y300" s="1477"/>
      <c r="Z300" s="1477"/>
      <c r="AA300" s="1477"/>
      <c r="AB300" s="1477"/>
    </row>
    <row r="301" spans="1:28" s="66" customFormat="1" ht="14.25" thickBot="1" x14ac:dyDescent="0.35">
      <c r="A301" s="368">
        <v>2021</v>
      </c>
      <c r="B301" s="381" t="s">
        <v>232</v>
      </c>
      <c r="C301" s="386">
        <v>0</v>
      </c>
      <c r="D301" s="386">
        <v>0</v>
      </c>
      <c r="E301" s="577">
        <v>0</v>
      </c>
      <c r="F301" s="577">
        <v>0</v>
      </c>
      <c r="G301" s="577">
        <v>0</v>
      </c>
      <c r="H301" s="577">
        <v>0</v>
      </c>
      <c r="I301" s="577">
        <v>0</v>
      </c>
      <c r="J301" s="577">
        <v>0</v>
      </c>
      <c r="K301" s="577">
        <v>0</v>
      </c>
      <c r="L301" s="577">
        <v>0</v>
      </c>
      <c r="M301" s="577">
        <v>0</v>
      </c>
      <c r="N301" s="767">
        <v>0</v>
      </c>
      <c r="O301" s="703"/>
      <c r="P301" s="597">
        <v>0</v>
      </c>
      <c r="Q301" s="1263">
        <v>0</v>
      </c>
      <c r="R301" s="1263">
        <v>0</v>
      </c>
      <c r="S301" s="1263">
        <v>0</v>
      </c>
      <c r="T301" s="1263">
        <v>0</v>
      </c>
      <c r="U301" s="597">
        <v>0</v>
      </c>
      <c r="V301" s="597">
        <v>0</v>
      </c>
      <c r="W301" s="703"/>
      <c r="X301" s="1534" t="s">
        <v>232</v>
      </c>
      <c r="Y301" s="1478">
        <v>0</v>
      </c>
      <c r="Z301" s="1478">
        <v>0</v>
      </c>
      <c r="AA301" s="1478">
        <v>0</v>
      </c>
      <c r="AB301" s="1478">
        <v>0</v>
      </c>
    </row>
    <row r="302" spans="1:28" s="66" customFormat="1" ht="14.25" thickBot="1" x14ac:dyDescent="0.35">
      <c r="A302" s="370">
        <v>2022</v>
      </c>
      <c r="B302" s="167"/>
      <c r="C302" s="120">
        <v>0</v>
      </c>
      <c r="D302" s="120">
        <v>0</v>
      </c>
      <c r="E302" s="578">
        <v>0</v>
      </c>
      <c r="F302" s="578">
        <v>0</v>
      </c>
      <c r="G302" s="578">
        <v>0</v>
      </c>
      <c r="H302" s="578">
        <v>0</v>
      </c>
      <c r="I302" s="578">
        <v>0</v>
      </c>
      <c r="J302" s="578">
        <v>0</v>
      </c>
      <c r="K302" s="578">
        <v>0</v>
      </c>
      <c r="L302" s="578"/>
      <c r="M302" s="578"/>
      <c r="N302" s="768"/>
      <c r="O302" s="703"/>
      <c r="P302" s="598">
        <v>0</v>
      </c>
      <c r="Q302" s="598">
        <v>0</v>
      </c>
      <c r="R302" s="598">
        <v>0</v>
      </c>
      <c r="S302" s="598">
        <v>0</v>
      </c>
      <c r="T302" s="598">
        <v>0</v>
      </c>
      <c r="U302" s="598"/>
      <c r="V302" s="598"/>
      <c r="W302" s="703"/>
      <c r="X302" s="1535"/>
      <c r="Y302" s="1478"/>
      <c r="Z302" s="1478"/>
      <c r="AA302" s="1478"/>
      <c r="AB302" s="1478"/>
    </row>
    <row r="303" spans="1:28" s="66" customFormat="1" ht="14.25" thickBot="1" x14ac:dyDescent="0.35">
      <c r="A303" s="371" t="s">
        <v>139</v>
      </c>
      <c r="B303" s="383"/>
      <c r="C303" s="1105">
        <v>0</v>
      </c>
      <c r="D303" s="1105">
        <v>0</v>
      </c>
      <c r="E303" s="1081">
        <v>0</v>
      </c>
      <c r="F303" s="1081">
        <v>0</v>
      </c>
      <c r="G303" s="1081">
        <v>0</v>
      </c>
      <c r="H303" s="1081">
        <v>0</v>
      </c>
      <c r="I303" s="1081">
        <v>0</v>
      </c>
      <c r="J303" s="1081">
        <v>0</v>
      </c>
      <c r="K303" s="1081">
        <v>0</v>
      </c>
      <c r="L303" s="1081"/>
      <c r="M303" s="1081"/>
      <c r="N303" s="1177"/>
      <c r="O303" s="702"/>
      <c r="P303" s="1083">
        <v>0</v>
      </c>
      <c r="Q303" s="1083">
        <v>0</v>
      </c>
      <c r="R303" s="1083">
        <v>0</v>
      </c>
      <c r="S303" s="1083">
        <v>0</v>
      </c>
      <c r="T303" s="1083">
        <v>0</v>
      </c>
      <c r="U303" s="1083"/>
      <c r="V303" s="1083"/>
      <c r="W303" s="702"/>
      <c r="X303" s="1535"/>
      <c r="Y303" s="1478"/>
      <c r="Z303" s="1478"/>
      <c r="AA303" s="1478"/>
      <c r="AB303" s="1478"/>
    </row>
    <row r="304" spans="1:28" s="66" customFormat="1" ht="8.25" customHeight="1" thickBot="1" x14ac:dyDescent="0.35">
      <c r="C304" s="153"/>
      <c r="D304" s="153"/>
      <c r="E304" s="153"/>
      <c r="F304" s="153"/>
      <c r="G304" s="153"/>
      <c r="H304" s="153"/>
      <c r="I304" s="153"/>
      <c r="J304" s="153"/>
      <c r="K304" s="153"/>
      <c r="L304" s="153"/>
      <c r="M304" s="153"/>
      <c r="N304" s="153"/>
      <c r="O304" s="153"/>
      <c r="P304" s="153"/>
      <c r="Q304" s="153"/>
      <c r="R304" s="911"/>
      <c r="S304" s="153"/>
      <c r="T304" s="911"/>
      <c r="U304" s="153"/>
      <c r="V304" s="911"/>
      <c r="W304" s="153"/>
      <c r="AB304" s="1089"/>
    </row>
    <row r="305" spans="1:28" s="84" customFormat="1" ht="14.25" thickBot="1" x14ac:dyDescent="0.35">
      <c r="A305" s="163">
        <v>2021</v>
      </c>
      <c r="B305" s="74" t="s">
        <v>233</v>
      </c>
      <c r="C305" s="111">
        <v>0</v>
      </c>
      <c r="D305" s="111">
        <v>0</v>
      </c>
      <c r="E305" s="111">
        <v>0</v>
      </c>
      <c r="F305" s="111">
        <v>0</v>
      </c>
      <c r="G305" s="111">
        <v>0</v>
      </c>
      <c r="H305" s="111">
        <v>0</v>
      </c>
      <c r="I305" s="111">
        <v>0</v>
      </c>
      <c r="J305" s="111">
        <v>0</v>
      </c>
      <c r="K305" s="111">
        <v>0</v>
      </c>
      <c r="L305" s="111">
        <v>0</v>
      </c>
      <c r="M305" s="111">
        <v>0</v>
      </c>
      <c r="N305" s="111">
        <v>0</v>
      </c>
      <c r="O305" s="713"/>
      <c r="P305" s="488">
        <v>0</v>
      </c>
      <c r="Q305" s="115">
        <v>0</v>
      </c>
      <c r="R305" s="1001">
        <v>0</v>
      </c>
      <c r="S305" s="115">
        <v>0</v>
      </c>
      <c r="T305" s="1001">
        <v>0</v>
      </c>
      <c r="U305" s="115">
        <v>0</v>
      </c>
      <c r="V305" s="1001">
        <v>0</v>
      </c>
      <c r="W305" s="846"/>
      <c r="X305" s="1542" t="s">
        <v>233</v>
      </c>
      <c r="Y305" s="1479">
        <v>0</v>
      </c>
      <c r="Z305" s="1479">
        <v>0</v>
      </c>
      <c r="AA305" s="1387">
        <v>0</v>
      </c>
      <c r="AB305" s="1480">
        <v>0</v>
      </c>
    </row>
    <row r="306" spans="1:28" s="84" customFormat="1" ht="14.25" thickBot="1" x14ac:dyDescent="0.35">
      <c r="A306" s="163">
        <v>2022</v>
      </c>
      <c r="B306" s="74"/>
      <c r="C306" s="111">
        <v>0</v>
      </c>
      <c r="D306" s="111">
        <v>0</v>
      </c>
      <c r="E306" s="111">
        <v>0</v>
      </c>
      <c r="F306" s="111">
        <v>0</v>
      </c>
      <c r="G306" s="111">
        <v>0</v>
      </c>
      <c r="H306" s="111">
        <v>0</v>
      </c>
      <c r="I306" s="111">
        <v>0</v>
      </c>
      <c r="J306" s="111">
        <v>0</v>
      </c>
      <c r="K306" s="111">
        <v>0</v>
      </c>
      <c r="L306" s="111"/>
      <c r="M306" s="111"/>
      <c r="N306" s="111"/>
      <c r="O306" s="713"/>
      <c r="P306" s="488">
        <v>0</v>
      </c>
      <c r="Q306" s="115">
        <v>0</v>
      </c>
      <c r="R306" s="1001">
        <v>0</v>
      </c>
      <c r="S306" s="115">
        <v>0</v>
      </c>
      <c r="T306" s="1001">
        <v>0</v>
      </c>
      <c r="U306" s="115"/>
      <c r="V306" s="1001"/>
      <c r="W306" s="846"/>
      <c r="X306" s="1543"/>
      <c r="Y306" s="1479"/>
      <c r="Z306" s="1479"/>
      <c r="AA306" s="1387"/>
      <c r="AB306" s="1481"/>
    </row>
    <row r="307" spans="1:28" s="84" customFormat="1" ht="14.25" thickBot="1" x14ac:dyDescent="0.35">
      <c r="A307" s="163" t="s">
        <v>139</v>
      </c>
      <c r="B307" s="74"/>
      <c r="C307" s="1082">
        <v>0</v>
      </c>
      <c r="D307" s="1082">
        <v>0</v>
      </c>
      <c r="E307" s="1082">
        <v>0</v>
      </c>
      <c r="F307" s="1082">
        <v>0</v>
      </c>
      <c r="G307" s="1082">
        <v>0</v>
      </c>
      <c r="H307" s="1082">
        <v>0</v>
      </c>
      <c r="I307" s="1082">
        <v>0</v>
      </c>
      <c r="J307" s="1082">
        <v>0</v>
      </c>
      <c r="K307" s="1082">
        <v>0</v>
      </c>
      <c r="L307" s="1082"/>
      <c r="M307" s="1082"/>
      <c r="N307" s="1082"/>
      <c r="O307" s="715"/>
      <c r="P307" s="1085">
        <v>0</v>
      </c>
      <c r="Q307" s="1085">
        <v>0</v>
      </c>
      <c r="R307" s="1260">
        <v>0</v>
      </c>
      <c r="S307" s="1085">
        <v>0</v>
      </c>
      <c r="T307" s="1260">
        <v>0</v>
      </c>
      <c r="U307" s="1082"/>
      <c r="V307" s="1086"/>
      <c r="W307" s="715"/>
      <c r="X307" s="1543"/>
      <c r="Y307" s="1479"/>
      <c r="Z307" s="1479"/>
      <c r="AA307" s="1387"/>
      <c r="AB307" s="1482"/>
    </row>
    <row r="308" spans="1:28" s="84" customFormat="1" ht="14.25" thickBot="1" x14ac:dyDescent="0.35">
      <c r="A308" s="163">
        <v>2021</v>
      </c>
      <c r="B308" s="74" t="s">
        <v>234</v>
      </c>
      <c r="C308" s="111">
        <v>0</v>
      </c>
      <c r="D308" s="111">
        <v>0</v>
      </c>
      <c r="E308" s="111">
        <v>0</v>
      </c>
      <c r="F308" s="111">
        <v>0</v>
      </c>
      <c r="G308" s="111">
        <v>0</v>
      </c>
      <c r="H308" s="111">
        <v>0</v>
      </c>
      <c r="I308" s="111">
        <v>0</v>
      </c>
      <c r="J308" s="111">
        <v>0</v>
      </c>
      <c r="K308" s="111">
        <v>0</v>
      </c>
      <c r="L308" s="111">
        <v>0</v>
      </c>
      <c r="M308" s="111">
        <v>0</v>
      </c>
      <c r="N308" s="111">
        <v>0</v>
      </c>
      <c r="O308" s="713"/>
      <c r="P308" s="488">
        <v>0</v>
      </c>
      <c r="Q308" s="115">
        <v>0</v>
      </c>
      <c r="R308" s="1001">
        <v>0</v>
      </c>
      <c r="S308" s="115">
        <v>0</v>
      </c>
      <c r="T308" s="1001">
        <v>0</v>
      </c>
      <c r="U308" s="115">
        <v>0</v>
      </c>
      <c r="V308" s="1001">
        <v>0</v>
      </c>
      <c r="W308" s="846"/>
      <c r="X308" s="1542" t="s">
        <v>234</v>
      </c>
      <c r="Y308" s="1479">
        <v>0</v>
      </c>
      <c r="Z308" s="1479">
        <v>0</v>
      </c>
      <c r="AA308" s="1387">
        <v>0</v>
      </c>
      <c r="AB308" s="1480">
        <v>0</v>
      </c>
    </row>
    <row r="309" spans="1:28" s="84" customFormat="1" ht="14.25" thickBot="1" x14ac:dyDescent="0.35">
      <c r="A309" s="163">
        <v>2022</v>
      </c>
      <c r="B309" s="74"/>
      <c r="C309" s="111">
        <v>0</v>
      </c>
      <c r="D309" s="111">
        <v>0</v>
      </c>
      <c r="E309" s="111">
        <v>0</v>
      </c>
      <c r="F309" s="111">
        <v>0</v>
      </c>
      <c r="G309" s="111">
        <v>0</v>
      </c>
      <c r="H309" s="111">
        <v>0</v>
      </c>
      <c r="I309" s="111">
        <v>0</v>
      </c>
      <c r="J309" s="111">
        <v>0</v>
      </c>
      <c r="K309" s="111">
        <v>0</v>
      </c>
      <c r="L309" s="111"/>
      <c r="M309" s="111"/>
      <c r="N309" s="111"/>
      <c r="O309" s="713"/>
      <c r="P309" s="488">
        <v>0</v>
      </c>
      <c r="Q309" s="115">
        <v>0</v>
      </c>
      <c r="R309" s="1001">
        <v>0</v>
      </c>
      <c r="S309" s="115">
        <v>0</v>
      </c>
      <c r="T309" s="1001">
        <v>0</v>
      </c>
      <c r="U309" s="115"/>
      <c r="V309" s="1001"/>
      <c r="W309" s="846"/>
      <c r="X309" s="1543"/>
      <c r="Y309" s="1479"/>
      <c r="Z309" s="1479"/>
      <c r="AA309" s="1387"/>
      <c r="AB309" s="1481"/>
    </row>
    <row r="310" spans="1:28" s="84" customFormat="1" ht="14.25" thickBot="1" x14ac:dyDescent="0.35">
      <c r="A310" s="163" t="s">
        <v>139</v>
      </c>
      <c r="B310" s="74"/>
      <c r="C310" s="1082">
        <v>0</v>
      </c>
      <c r="D310" s="1082">
        <v>0</v>
      </c>
      <c r="E310" s="1082">
        <v>0</v>
      </c>
      <c r="F310" s="1082">
        <v>0</v>
      </c>
      <c r="G310" s="1082">
        <v>0</v>
      </c>
      <c r="H310" s="1082">
        <v>0</v>
      </c>
      <c r="I310" s="1082">
        <v>0</v>
      </c>
      <c r="J310" s="1082">
        <v>0</v>
      </c>
      <c r="K310" s="1082">
        <v>0</v>
      </c>
      <c r="L310" s="1082"/>
      <c r="M310" s="1082"/>
      <c r="N310" s="1082"/>
      <c r="O310" s="715"/>
      <c r="P310" s="1085">
        <v>0</v>
      </c>
      <c r="Q310" s="1085">
        <v>0</v>
      </c>
      <c r="R310" s="1260">
        <v>0</v>
      </c>
      <c r="S310" s="1085">
        <v>0</v>
      </c>
      <c r="T310" s="1260">
        <v>0</v>
      </c>
      <c r="U310" s="1082"/>
      <c r="V310" s="1086"/>
      <c r="W310" s="715"/>
      <c r="X310" s="1543"/>
      <c r="Y310" s="1479"/>
      <c r="Z310" s="1479"/>
      <c r="AA310" s="1387"/>
      <c r="AB310" s="1482"/>
    </row>
    <row r="311" spans="1:28" s="84" customFormat="1" ht="14.25" thickBot="1" x14ac:dyDescent="0.35">
      <c r="A311" s="163">
        <v>2021</v>
      </c>
      <c r="B311" s="74" t="s">
        <v>235</v>
      </c>
      <c r="C311" s="111">
        <v>0</v>
      </c>
      <c r="D311" s="111">
        <v>0</v>
      </c>
      <c r="E311" s="111">
        <v>0</v>
      </c>
      <c r="F311" s="111">
        <v>0</v>
      </c>
      <c r="G311" s="111">
        <v>0</v>
      </c>
      <c r="H311" s="111">
        <v>0</v>
      </c>
      <c r="I311" s="111">
        <v>0</v>
      </c>
      <c r="J311" s="111">
        <v>0</v>
      </c>
      <c r="K311" s="111">
        <v>0</v>
      </c>
      <c r="L311" s="111">
        <v>0</v>
      </c>
      <c r="M311" s="111">
        <v>0</v>
      </c>
      <c r="N311" s="111">
        <v>0</v>
      </c>
      <c r="O311" s="713"/>
      <c r="P311" s="488">
        <v>0</v>
      </c>
      <c r="Q311" s="115">
        <v>0</v>
      </c>
      <c r="R311" s="1001">
        <v>0</v>
      </c>
      <c r="S311" s="115">
        <v>0</v>
      </c>
      <c r="T311" s="1001">
        <v>0</v>
      </c>
      <c r="U311" s="115">
        <v>0</v>
      </c>
      <c r="V311" s="1001">
        <v>0</v>
      </c>
      <c r="W311" s="846"/>
      <c r="X311" s="1542" t="s">
        <v>235</v>
      </c>
      <c r="Y311" s="1479">
        <v>0</v>
      </c>
      <c r="Z311" s="1479">
        <v>0</v>
      </c>
      <c r="AA311" s="1387">
        <v>0</v>
      </c>
      <c r="AB311" s="1480">
        <v>0</v>
      </c>
    </row>
    <row r="312" spans="1:28" s="84" customFormat="1" ht="14.25" thickBot="1" x14ac:dyDescent="0.35">
      <c r="A312" s="163">
        <v>2022</v>
      </c>
      <c r="B312" s="74"/>
      <c r="C312" s="111">
        <v>0</v>
      </c>
      <c r="D312" s="111">
        <v>0</v>
      </c>
      <c r="E312" s="111">
        <v>0</v>
      </c>
      <c r="F312" s="111">
        <v>0</v>
      </c>
      <c r="G312" s="111">
        <v>0</v>
      </c>
      <c r="H312" s="111">
        <v>0</v>
      </c>
      <c r="I312" s="111">
        <v>0</v>
      </c>
      <c r="J312" s="111">
        <v>0</v>
      </c>
      <c r="K312" s="111">
        <v>0</v>
      </c>
      <c r="L312" s="111"/>
      <c r="M312" s="111"/>
      <c r="N312" s="111"/>
      <c r="O312" s="713"/>
      <c r="P312" s="488">
        <v>0</v>
      </c>
      <c r="Q312" s="115">
        <v>0</v>
      </c>
      <c r="R312" s="1001">
        <v>0</v>
      </c>
      <c r="S312" s="115">
        <v>0</v>
      </c>
      <c r="T312" s="1001">
        <v>0</v>
      </c>
      <c r="U312" s="115"/>
      <c r="V312" s="1001"/>
      <c r="W312" s="846"/>
      <c r="X312" s="1543"/>
      <c r="Y312" s="1479"/>
      <c r="Z312" s="1479"/>
      <c r="AA312" s="1387"/>
      <c r="AB312" s="1481"/>
    </row>
    <row r="313" spans="1:28" s="84" customFormat="1" ht="14.25" thickBot="1" x14ac:dyDescent="0.35">
      <c r="A313" s="163" t="s">
        <v>139</v>
      </c>
      <c r="B313" s="74"/>
      <c r="C313" s="1082">
        <v>0</v>
      </c>
      <c r="D313" s="1082">
        <v>0</v>
      </c>
      <c r="E313" s="1082">
        <v>0</v>
      </c>
      <c r="F313" s="1082">
        <v>0</v>
      </c>
      <c r="G313" s="1082">
        <v>0</v>
      </c>
      <c r="H313" s="1082">
        <v>0</v>
      </c>
      <c r="I313" s="1082">
        <v>0</v>
      </c>
      <c r="J313" s="1082">
        <v>0</v>
      </c>
      <c r="K313" s="1082">
        <v>0</v>
      </c>
      <c r="L313" s="1082"/>
      <c r="M313" s="1082"/>
      <c r="N313" s="1082"/>
      <c r="O313" s="715"/>
      <c r="P313" s="1085">
        <v>0</v>
      </c>
      <c r="Q313" s="1085">
        <v>0</v>
      </c>
      <c r="R313" s="1260">
        <v>0</v>
      </c>
      <c r="S313" s="1085">
        <v>0</v>
      </c>
      <c r="T313" s="1260">
        <v>0</v>
      </c>
      <c r="U313" s="1082"/>
      <c r="V313" s="1086"/>
      <c r="W313" s="715"/>
      <c r="X313" s="1543"/>
      <c r="Y313" s="1479"/>
      <c r="Z313" s="1479"/>
      <c r="AA313" s="1387"/>
      <c r="AB313" s="1482"/>
    </row>
    <row r="314" spans="1:28" s="84" customFormat="1" ht="14.25" thickBot="1" x14ac:dyDescent="0.35">
      <c r="A314" s="163">
        <v>2021</v>
      </c>
      <c r="B314" s="74" t="s">
        <v>236</v>
      </c>
      <c r="C314" s="111">
        <v>0</v>
      </c>
      <c r="D314" s="111">
        <v>0</v>
      </c>
      <c r="E314" s="111">
        <v>0</v>
      </c>
      <c r="F314" s="111">
        <v>0</v>
      </c>
      <c r="G314" s="111">
        <v>0</v>
      </c>
      <c r="H314" s="111">
        <v>0</v>
      </c>
      <c r="I314" s="111">
        <v>0</v>
      </c>
      <c r="J314" s="111">
        <v>0</v>
      </c>
      <c r="K314" s="111">
        <v>0</v>
      </c>
      <c r="L314" s="111">
        <v>0</v>
      </c>
      <c r="M314" s="111">
        <v>0</v>
      </c>
      <c r="N314" s="111">
        <v>0</v>
      </c>
      <c r="O314" s="713"/>
      <c r="P314" s="488">
        <v>0</v>
      </c>
      <c r="Q314" s="115">
        <v>0</v>
      </c>
      <c r="R314" s="1001">
        <v>0</v>
      </c>
      <c r="S314" s="115">
        <v>0</v>
      </c>
      <c r="T314" s="1001">
        <v>0</v>
      </c>
      <c r="U314" s="115">
        <v>0</v>
      </c>
      <c r="V314" s="1001">
        <v>0</v>
      </c>
      <c r="W314" s="846"/>
      <c r="X314" s="1542" t="s">
        <v>236</v>
      </c>
      <c r="Y314" s="1479">
        <v>0</v>
      </c>
      <c r="Z314" s="1479">
        <v>0</v>
      </c>
      <c r="AA314" s="1387">
        <v>0</v>
      </c>
      <c r="AB314" s="1480">
        <v>0</v>
      </c>
    </row>
    <row r="315" spans="1:28" s="84" customFormat="1" ht="14.25" thickBot="1" x14ac:dyDescent="0.35">
      <c r="A315" s="163">
        <v>2022</v>
      </c>
      <c r="B315" s="74"/>
      <c r="C315" s="111">
        <v>0</v>
      </c>
      <c r="D315" s="111">
        <v>0</v>
      </c>
      <c r="E315" s="111">
        <v>0</v>
      </c>
      <c r="F315" s="111">
        <v>0</v>
      </c>
      <c r="G315" s="111">
        <v>0</v>
      </c>
      <c r="H315" s="111">
        <v>0</v>
      </c>
      <c r="I315" s="111">
        <v>0</v>
      </c>
      <c r="J315" s="111">
        <v>0</v>
      </c>
      <c r="K315" s="111">
        <v>0</v>
      </c>
      <c r="L315" s="111"/>
      <c r="M315" s="111"/>
      <c r="N315" s="111"/>
      <c r="O315" s="713"/>
      <c r="P315" s="488">
        <v>0</v>
      </c>
      <c r="Q315" s="115">
        <v>0</v>
      </c>
      <c r="R315" s="1001">
        <v>0</v>
      </c>
      <c r="S315" s="115">
        <v>0</v>
      </c>
      <c r="T315" s="1001">
        <v>0</v>
      </c>
      <c r="U315" s="115"/>
      <c r="V315" s="1001"/>
      <c r="W315" s="846"/>
      <c r="X315" s="1543"/>
      <c r="Y315" s="1479"/>
      <c r="Z315" s="1479"/>
      <c r="AA315" s="1387"/>
      <c r="AB315" s="1481"/>
    </row>
    <row r="316" spans="1:28" s="84" customFormat="1" ht="14.25" thickBot="1" x14ac:dyDescent="0.35">
      <c r="A316" s="163" t="s">
        <v>139</v>
      </c>
      <c r="B316" s="74"/>
      <c r="C316" s="1082">
        <v>0</v>
      </c>
      <c r="D316" s="1082">
        <v>0</v>
      </c>
      <c r="E316" s="1082">
        <v>0</v>
      </c>
      <c r="F316" s="1082">
        <v>0</v>
      </c>
      <c r="G316" s="1082">
        <v>0</v>
      </c>
      <c r="H316" s="1082">
        <v>0</v>
      </c>
      <c r="I316" s="1082">
        <v>0</v>
      </c>
      <c r="J316" s="1082">
        <v>0</v>
      </c>
      <c r="K316" s="1082">
        <v>0</v>
      </c>
      <c r="L316" s="1082"/>
      <c r="M316" s="1082"/>
      <c r="N316" s="1082"/>
      <c r="O316" s="715"/>
      <c r="P316" s="1085">
        <v>0</v>
      </c>
      <c r="Q316" s="925">
        <v>0</v>
      </c>
      <c r="R316" s="1260">
        <v>0</v>
      </c>
      <c r="S316" s="925">
        <v>0</v>
      </c>
      <c r="T316" s="1260">
        <v>0</v>
      </c>
      <c r="U316" s="1082"/>
      <c r="V316" s="1086"/>
      <c r="W316" s="715"/>
      <c r="X316" s="1543"/>
      <c r="Y316" s="1479"/>
      <c r="Z316" s="1479"/>
      <c r="AA316" s="1387"/>
      <c r="AB316" s="1482"/>
    </row>
    <row r="317" spans="1:28" s="84" customFormat="1" ht="14.25" thickBot="1" x14ac:dyDescent="0.35">
      <c r="A317" s="743">
        <v>2021</v>
      </c>
      <c r="B317" s="166" t="s">
        <v>237</v>
      </c>
      <c r="C317" s="118">
        <v>0</v>
      </c>
      <c r="D317" s="118">
        <v>0</v>
      </c>
      <c r="E317" s="118">
        <v>0</v>
      </c>
      <c r="F317" s="118">
        <v>0</v>
      </c>
      <c r="G317" s="118">
        <v>0</v>
      </c>
      <c r="H317" s="118">
        <v>0</v>
      </c>
      <c r="I317" s="118">
        <v>0</v>
      </c>
      <c r="J317" s="118">
        <v>0</v>
      </c>
      <c r="K317" s="118">
        <v>0</v>
      </c>
      <c r="L317" s="118">
        <v>0</v>
      </c>
      <c r="M317" s="118">
        <v>0</v>
      </c>
      <c r="N317" s="118">
        <v>0</v>
      </c>
      <c r="O317" s="152"/>
      <c r="P317" s="118">
        <v>0</v>
      </c>
      <c r="Q317" s="118">
        <v>0</v>
      </c>
      <c r="R317" s="118">
        <v>0</v>
      </c>
      <c r="S317" s="118">
        <v>0</v>
      </c>
      <c r="T317" s="118">
        <v>0</v>
      </c>
      <c r="U317" s="118">
        <v>0</v>
      </c>
      <c r="V317" s="118">
        <v>0</v>
      </c>
      <c r="W317" s="152"/>
      <c r="X317" s="1544" t="s">
        <v>237</v>
      </c>
      <c r="Y317" s="1483">
        <v>0</v>
      </c>
      <c r="Z317" s="1483">
        <v>0</v>
      </c>
      <c r="AA317" s="1483">
        <v>0</v>
      </c>
      <c r="AB317" s="1484">
        <v>0</v>
      </c>
    </row>
    <row r="318" spans="1:28" s="84" customFormat="1" ht="14.25" thickBot="1" x14ac:dyDescent="0.35">
      <c r="A318" s="743">
        <v>2022</v>
      </c>
      <c r="B318" s="166"/>
      <c r="C318" s="118">
        <v>0</v>
      </c>
      <c r="D318" s="118">
        <v>0</v>
      </c>
      <c r="E318" s="118">
        <v>0</v>
      </c>
      <c r="F318" s="118">
        <v>0</v>
      </c>
      <c r="G318" s="118">
        <v>0</v>
      </c>
      <c r="H318" s="118">
        <v>0</v>
      </c>
      <c r="I318" s="118">
        <v>0</v>
      </c>
      <c r="J318" s="118">
        <v>0</v>
      </c>
      <c r="K318" s="118">
        <v>0</v>
      </c>
      <c r="L318" s="118"/>
      <c r="M318" s="118"/>
      <c r="N318" s="118"/>
      <c r="O318" s="152"/>
      <c r="P318" s="118">
        <v>0</v>
      </c>
      <c r="Q318" s="118">
        <v>0</v>
      </c>
      <c r="R318" s="118">
        <v>0</v>
      </c>
      <c r="S318" s="118">
        <v>0</v>
      </c>
      <c r="T318" s="118">
        <v>0</v>
      </c>
      <c r="U318" s="118"/>
      <c r="V318" s="118"/>
      <c r="W318" s="152"/>
      <c r="X318" s="1545"/>
      <c r="Y318" s="1483"/>
      <c r="Z318" s="1483"/>
      <c r="AA318" s="1483"/>
      <c r="AB318" s="1485"/>
    </row>
    <row r="319" spans="1:28" s="84" customFormat="1" ht="14.25" thickBot="1" x14ac:dyDescent="0.35">
      <c r="A319" s="743" t="s">
        <v>139</v>
      </c>
      <c r="B319" s="742"/>
      <c r="C319" s="1108">
        <v>0</v>
      </c>
      <c r="D319" s="1108">
        <v>0</v>
      </c>
      <c r="E319" s="1108">
        <v>0</v>
      </c>
      <c r="F319" s="1108">
        <v>0</v>
      </c>
      <c r="G319" s="1108">
        <v>0</v>
      </c>
      <c r="H319" s="1108">
        <v>0</v>
      </c>
      <c r="I319" s="1108">
        <v>0</v>
      </c>
      <c r="J319" s="1108">
        <v>0</v>
      </c>
      <c r="K319" s="1108">
        <v>0</v>
      </c>
      <c r="L319" s="1108"/>
      <c r="M319" s="1108"/>
      <c r="N319" s="1108"/>
      <c r="O319" s="719"/>
      <c r="P319" s="1108">
        <v>0</v>
      </c>
      <c r="Q319" s="1108">
        <v>0</v>
      </c>
      <c r="R319" s="1108">
        <v>0</v>
      </c>
      <c r="S319" s="1108">
        <v>0</v>
      </c>
      <c r="T319" s="1108">
        <v>0</v>
      </c>
      <c r="U319" s="1108"/>
      <c r="V319" s="1108"/>
      <c r="W319" s="719"/>
      <c r="X319" s="1545"/>
      <c r="Y319" s="1483"/>
      <c r="Z319" s="1483"/>
      <c r="AA319" s="1483"/>
      <c r="AB319" s="1486"/>
    </row>
    <row r="320" spans="1:28" x14ac:dyDescent="0.3">
      <c r="B320" s="25"/>
      <c r="C320" s="25"/>
      <c r="D320" s="25"/>
      <c r="E320" s="25"/>
      <c r="F320" s="25"/>
      <c r="G320" s="25"/>
      <c r="H320" s="25"/>
      <c r="I320" s="25"/>
      <c r="J320" s="25"/>
      <c r="K320" s="25"/>
      <c r="L320" s="25"/>
      <c r="M320" s="25"/>
      <c r="N320" s="25"/>
      <c r="O320" s="25"/>
      <c r="AB320" s="1133"/>
    </row>
    <row r="321" spans="1:28" ht="17.25" thickBot="1" x14ac:dyDescent="0.35">
      <c r="A321" s="26"/>
      <c r="B321" s="27" t="s">
        <v>238</v>
      </c>
      <c r="C321" s="26"/>
      <c r="D321" s="26"/>
      <c r="E321" s="26"/>
      <c r="F321" s="26"/>
      <c r="G321" s="26"/>
      <c r="H321" s="26"/>
      <c r="I321" s="26"/>
      <c r="J321" s="26"/>
      <c r="K321" s="26"/>
      <c r="L321" s="26"/>
      <c r="M321" s="26"/>
      <c r="N321" s="26"/>
      <c r="O321" s="26"/>
      <c r="P321" s="26"/>
      <c r="Q321" s="26"/>
      <c r="R321" s="27"/>
      <c r="S321" s="26"/>
      <c r="T321" s="27"/>
      <c r="U321" s="26"/>
      <c r="V321" s="27"/>
      <c r="W321" s="898"/>
      <c r="X321" s="26"/>
      <c r="Y321" s="26"/>
      <c r="Z321" s="26"/>
      <c r="AA321" s="26"/>
      <c r="AB321" s="1141"/>
    </row>
    <row r="322" spans="1:28" s="81" customFormat="1" ht="30.75" thickBot="1" x14ac:dyDescent="0.4">
      <c r="B322" s="63" t="s">
        <v>341</v>
      </c>
      <c r="C322" s="176" t="s">
        <v>106</v>
      </c>
      <c r="D322" s="176" t="s">
        <v>107</v>
      </c>
      <c r="E322" s="469" t="s">
        <v>108</v>
      </c>
      <c r="F322" s="469" t="s">
        <v>109</v>
      </c>
      <c r="G322" s="469" t="s">
        <v>110</v>
      </c>
      <c r="H322" s="469" t="s">
        <v>111</v>
      </c>
      <c r="I322" s="469" t="s">
        <v>112</v>
      </c>
      <c r="J322" s="469" t="s">
        <v>113</v>
      </c>
      <c r="K322" s="469" t="s">
        <v>114</v>
      </c>
      <c r="L322" s="469" t="s">
        <v>115</v>
      </c>
      <c r="M322" s="469" t="s">
        <v>116</v>
      </c>
      <c r="N322" s="693" t="s">
        <v>117</v>
      </c>
      <c r="O322" s="700"/>
      <c r="P322" s="634" t="s">
        <v>118</v>
      </c>
      <c r="Q322" s="634" t="s">
        <v>119</v>
      </c>
      <c r="R322" s="1005" t="s">
        <v>120</v>
      </c>
      <c r="S322" s="634" t="s">
        <v>121</v>
      </c>
      <c r="T322" s="1005" t="s">
        <v>122</v>
      </c>
      <c r="U322" s="634" t="s">
        <v>123</v>
      </c>
      <c r="V322" s="1005" t="s">
        <v>124</v>
      </c>
      <c r="W322" s="896"/>
      <c r="X322" s="63" t="s">
        <v>341</v>
      </c>
      <c r="Y322" s="848">
        <v>2019</v>
      </c>
      <c r="Z322" s="848">
        <v>2020</v>
      </c>
      <c r="AA322" s="848">
        <v>2021</v>
      </c>
      <c r="AB322" s="849" t="s">
        <v>137</v>
      </c>
    </row>
    <row r="323" spans="1:28" s="66" customFormat="1" ht="14.25" thickBot="1" x14ac:dyDescent="0.35">
      <c r="A323" s="398">
        <v>2021</v>
      </c>
      <c r="B323" s="289" t="s">
        <v>239</v>
      </c>
      <c r="C323" s="263">
        <v>0</v>
      </c>
      <c r="D323" s="263">
        <v>0</v>
      </c>
      <c r="E323" s="509">
        <v>0</v>
      </c>
      <c r="F323" s="509">
        <v>0</v>
      </c>
      <c r="G323" s="509">
        <v>0</v>
      </c>
      <c r="H323" s="509">
        <v>0</v>
      </c>
      <c r="I323" s="509">
        <v>0</v>
      </c>
      <c r="J323" s="509">
        <v>0</v>
      </c>
      <c r="K323" s="509">
        <v>0</v>
      </c>
      <c r="L323" s="263">
        <v>0</v>
      </c>
      <c r="M323" s="263">
        <v>0</v>
      </c>
      <c r="N323" s="728">
        <v>0</v>
      </c>
      <c r="O323" s="745"/>
      <c r="P323" s="641">
        <v>0</v>
      </c>
      <c r="Q323" s="1272">
        <v>0</v>
      </c>
      <c r="R323" s="1324">
        <v>0</v>
      </c>
      <c r="S323" s="1272">
        <v>0</v>
      </c>
      <c r="T323" s="1324">
        <v>0</v>
      </c>
      <c r="U323" s="641">
        <v>0</v>
      </c>
      <c r="V323" s="1008">
        <v>0</v>
      </c>
      <c r="W323" s="845"/>
      <c r="X323" s="1504" t="s">
        <v>239</v>
      </c>
      <c r="Y323" s="1387">
        <v>0</v>
      </c>
      <c r="Z323" s="1387">
        <v>0</v>
      </c>
      <c r="AA323" s="1387">
        <v>0</v>
      </c>
      <c r="AB323" s="1487">
        <v>0</v>
      </c>
    </row>
    <row r="324" spans="1:28" s="66" customFormat="1" ht="14.25" thickBot="1" x14ac:dyDescent="0.35">
      <c r="A324" s="399">
        <v>2022</v>
      </c>
      <c r="B324" s="71"/>
      <c r="C324" s="79">
        <v>0</v>
      </c>
      <c r="D324" s="79">
        <v>0</v>
      </c>
      <c r="E324" s="512">
        <v>0</v>
      </c>
      <c r="F324" s="512">
        <v>0</v>
      </c>
      <c r="G324" s="512">
        <v>0</v>
      </c>
      <c r="H324" s="512">
        <v>0</v>
      </c>
      <c r="I324" s="512">
        <v>0</v>
      </c>
      <c r="J324" s="512">
        <v>0</v>
      </c>
      <c r="K324" s="512">
        <v>0</v>
      </c>
      <c r="L324" s="512"/>
      <c r="M324" s="512"/>
      <c r="N324" s="735"/>
      <c r="O324" s="745"/>
      <c r="P324" s="642">
        <v>0</v>
      </c>
      <c r="Q324" s="642">
        <v>0</v>
      </c>
      <c r="R324" s="1009">
        <v>0</v>
      </c>
      <c r="S324" s="642">
        <v>0</v>
      </c>
      <c r="T324" s="1009">
        <v>0</v>
      </c>
      <c r="U324" s="642"/>
      <c r="V324" s="1009"/>
      <c r="W324" s="845"/>
      <c r="X324" s="1505"/>
      <c r="Y324" s="1387"/>
      <c r="Z324" s="1387"/>
      <c r="AA324" s="1387"/>
      <c r="AB324" s="1488"/>
    </row>
    <row r="325" spans="1:28" s="66" customFormat="1" ht="14.25" thickBot="1" x14ac:dyDescent="0.35">
      <c r="A325" s="400" t="s">
        <v>139</v>
      </c>
      <c r="B325" s="290"/>
      <c r="C325" s="1040">
        <v>0</v>
      </c>
      <c r="D325" s="1040">
        <v>0</v>
      </c>
      <c r="E325" s="1041">
        <v>0</v>
      </c>
      <c r="F325" s="1041">
        <v>0</v>
      </c>
      <c r="G325" s="1041">
        <v>0</v>
      </c>
      <c r="H325" s="1041">
        <v>0</v>
      </c>
      <c r="I325" s="1041">
        <v>0</v>
      </c>
      <c r="J325" s="1041">
        <v>0</v>
      </c>
      <c r="K325" s="1041">
        <v>0</v>
      </c>
      <c r="L325" s="1041"/>
      <c r="M325" s="1041"/>
      <c r="N325" s="1156"/>
      <c r="O325" s="716"/>
      <c r="P325" s="1046">
        <v>0</v>
      </c>
      <c r="Q325" s="1046">
        <v>0</v>
      </c>
      <c r="R325" s="1087">
        <v>0</v>
      </c>
      <c r="S325" s="1046">
        <v>0</v>
      </c>
      <c r="T325" s="1087">
        <v>0</v>
      </c>
      <c r="U325" s="1046"/>
      <c r="V325" s="1087"/>
      <c r="W325" s="716"/>
      <c r="X325" s="1505"/>
      <c r="Y325" s="1387"/>
      <c r="Z325" s="1387"/>
      <c r="AA325" s="1387"/>
      <c r="AB325" s="1489"/>
    </row>
    <row r="326" spans="1:28" s="66" customFormat="1" ht="14.25" thickBot="1" x14ac:dyDescent="0.35">
      <c r="A326" s="398">
        <v>2021</v>
      </c>
      <c r="B326" s="289" t="s">
        <v>240</v>
      </c>
      <c r="C326" s="263">
        <v>0</v>
      </c>
      <c r="D326" s="263">
        <v>0</v>
      </c>
      <c r="E326" s="509">
        <v>0</v>
      </c>
      <c r="F326" s="509">
        <v>0</v>
      </c>
      <c r="G326" s="509">
        <v>0</v>
      </c>
      <c r="H326" s="509">
        <v>0</v>
      </c>
      <c r="I326" s="509">
        <v>0</v>
      </c>
      <c r="J326" s="509">
        <v>0</v>
      </c>
      <c r="K326" s="509">
        <v>0</v>
      </c>
      <c r="L326" s="509">
        <v>0</v>
      </c>
      <c r="M326" s="509">
        <v>0</v>
      </c>
      <c r="N326" s="728">
        <v>0</v>
      </c>
      <c r="O326" s="745"/>
      <c r="P326" s="641">
        <v>0</v>
      </c>
      <c r="Q326" s="1272">
        <v>0</v>
      </c>
      <c r="R326" s="1324">
        <v>0</v>
      </c>
      <c r="S326" s="1272">
        <v>0</v>
      </c>
      <c r="T326" s="1324">
        <v>0</v>
      </c>
      <c r="U326" s="641">
        <v>0</v>
      </c>
      <c r="V326" s="1008">
        <v>0</v>
      </c>
      <c r="W326" s="845"/>
      <c r="X326" s="1504" t="s">
        <v>240</v>
      </c>
      <c r="Y326" s="1387">
        <v>0</v>
      </c>
      <c r="Z326" s="1387">
        <v>0</v>
      </c>
      <c r="AA326" s="1387">
        <v>0</v>
      </c>
      <c r="AB326" s="1487">
        <v>0</v>
      </c>
    </row>
    <row r="327" spans="1:28" s="66" customFormat="1" ht="14.25" thickBot="1" x14ac:dyDescent="0.35">
      <c r="A327" s="399">
        <v>2022</v>
      </c>
      <c r="B327" s="71"/>
      <c r="C327" s="79">
        <v>0</v>
      </c>
      <c r="D327" s="79">
        <v>0</v>
      </c>
      <c r="E327" s="512">
        <v>0</v>
      </c>
      <c r="F327" s="512">
        <v>0</v>
      </c>
      <c r="G327" s="512">
        <v>0</v>
      </c>
      <c r="H327" s="512">
        <v>0</v>
      </c>
      <c r="I327" s="512">
        <v>0</v>
      </c>
      <c r="J327" s="512">
        <v>0</v>
      </c>
      <c r="K327" s="512">
        <v>0</v>
      </c>
      <c r="L327" s="512"/>
      <c r="M327" s="512"/>
      <c r="N327" s="735"/>
      <c r="O327" s="745"/>
      <c r="P327" s="642">
        <v>0</v>
      </c>
      <c r="Q327" s="642">
        <v>0</v>
      </c>
      <c r="R327" s="1009">
        <v>0</v>
      </c>
      <c r="S327" s="642">
        <v>0</v>
      </c>
      <c r="T327" s="1009">
        <v>0</v>
      </c>
      <c r="U327" s="642"/>
      <c r="V327" s="1009"/>
      <c r="W327" s="845"/>
      <c r="X327" s="1505"/>
      <c r="Y327" s="1387"/>
      <c r="Z327" s="1387"/>
      <c r="AA327" s="1387"/>
      <c r="AB327" s="1488"/>
    </row>
    <row r="328" spans="1:28" s="66" customFormat="1" ht="14.25" thickBot="1" x14ac:dyDescent="0.35">
      <c r="A328" s="400" t="s">
        <v>139</v>
      </c>
      <c r="B328" s="290"/>
      <c r="C328" s="1040">
        <v>0</v>
      </c>
      <c r="D328" s="1040">
        <v>0</v>
      </c>
      <c r="E328" s="1041">
        <v>0</v>
      </c>
      <c r="F328" s="1041">
        <v>0</v>
      </c>
      <c r="G328" s="1041">
        <v>0</v>
      </c>
      <c r="H328" s="1041">
        <v>0</v>
      </c>
      <c r="I328" s="1041">
        <v>0</v>
      </c>
      <c r="J328" s="1041">
        <v>0</v>
      </c>
      <c r="K328" s="1041">
        <v>0</v>
      </c>
      <c r="L328" s="1041"/>
      <c r="M328" s="1041"/>
      <c r="N328" s="1156"/>
      <c r="O328" s="716"/>
      <c r="P328" s="1046">
        <v>0</v>
      </c>
      <c r="Q328" s="1046">
        <v>0</v>
      </c>
      <c r="R328" s="1087">
        <v>0</v>
      </c>
      <c r="S328" s="1046">
        <v>0</v>
      </c>
      <c r="T328" s="1087">
        <v>0</v>
      </c>
      <c r="U328" s="1046"/>
      <c r="V328" s="1087"/>
      <c r="W328" s="716"/>
      <c r="X328" s="1505"/>
      <c r="Y328" s="1387"/>
      <c r="Z328" s="1387"/>
      <c r="AA328" s="1387"/>
      <c r="AB328" s="1489"/>
    </row>
    <row r="329" spans="1:28" s="66" customFormat="1" ht="14.25" thickBot="1" x14ac:dyDescent="0.35">
      <c r="A329" s="398">
        <v>2021</v>
      </c>
      <c r="B329" s="289" t="s">
        <v>241</v>
      </c>
      <c r="C329" s="263">
        <v>0</v>
      </c>
      <c r="D329" s="263">
        <v>0</v>
      </c>
      <c r="E329" s="509">
        <v>0</v>
      </c>
      <c r="F329" s="509">
        <v>0</v>
      </c>
      <c r="G329" s="509">
        <v>0</v>
      </c>
      <c r="H329" s="509">
        <v>0</v>
      </c>
      <c r="I329" s="509">
        <v>0</v>
      </c>
      <c r="J329" s="509">
        <v>0</v>
      </c>
      <c r="K329" s="509">
        <v>0</v>
      </c>
      <c r="L329" s="509">
        <v>0</v>
      </c>
      <c r="M329" s="509">
        <v>0</v>
      </c>
      <c r="N329" s="728">
        <v>0</v>
      </c>
      <c r="O329" s="745"/>
      <c r="P329" s="641">
        <v>0</v>
      </c>
      <c r="Q329" s="1272">
        <v>0</v>
      </c>
      <c r="R329" s="1324">
        <v>0</v>
      </c>
      <c r="S329" s="1272">
        <v>0</v>
      </c>
      <c r="T329" s="1324">
        <v>0</v>
      </c>
      <c r="U329" s="641">
        <v>0</v>
      </c>
      <c r="V329" s="1008">
        <v>0</v>
      </c>
      <c r="W329" s="845"/>
      <c r="X329" s="1504" t="s">
        <v>241</v>
      </c>
      <c r="Y329" s="1387">
        <v>0</v>
      </c>
      <c r="Z329" s="1387">
        <v>0</v>
      </c>
      <c r="AA329" s="1387">
        <v>0</v>
      </c>
      <c r="AB329" s="1487">
        <v>0</v>
      </c>
    </row>
    <row r="330" spans="1:28" s="66" customFormat="1" ht="14.25" thickBot="1" x14ac:dyDescent="0.35">
      <c r="A330" s="399">
        <v>2022</v>
      </c>
      <c r="B330" s="71"/>
      <c r="C330" s="79">
        <v>0</v>
      </c>
      <c r="D330" s="79">
        <v>0</v>
      </c>
      <c r="E330" s="512">
        <v>0</v>
      </c>
      <c r="F330" s="512">
        <v>0</v>
      </c>
      <c r="G330" s="512">
        <v>0</v>
      </c>
      <c r="H330" s="512">
        <v>0</v>
      </c>
      <c r="I330" s="512">
        <v>0</v>
      </c>
      <c r="J330" s="512">
        <v>0</v>
      </c>
      <c r="K330" s="512">
        <v>0</v>
      </c>
      <c r="L330" s="512"/>
      <c r="M330" s="512"/>
      <c r="N330" s="735"/>
      <c r="O330" s="745"/>
      <c r="P330" s="642">
        <v>0</v>
      </c>
      <c r="Q330" s="642">
        <v>0</v>
      </c>
      <c r="R330" s="1009">
        <v>0</v>
      </c>
      <c r="S330" s="642">
        <v>0</v>
      </c>
      <c r="T330" s="1009">
        <v>0</v>
      </c>
      <c r="U330" s="642"/>
      <c r="V330" s="1009"/>
      <c r="W330" s="845"/>
      <c r="X330" s="1505"/>
      <c r="Y330" s="1387"/>
      <c r="Z330" s="1387"/>
      <c r="AA330" s="1387"/>
      <c r="AB330" s="1488"/>
    </row>
    <row r="331" spans="1:28" s="66" customFormat="1" ht="14.25" thickBot="1" x14ac:dyDescent="0.35">
      <c r="A331" s="400" t="s">
        <v>139</v>
      </c>
      <c r="B331" s="290"/>
      <c r="C331" s="1040">
        <v>0</v>
      </c>
      <c r="D331" s="1040">
        <v>0</v>
      </c>
      <c r="E331" s="1041">
        <v>0</v>
      </c>
      <c r="F331" s="1041">
        <v>0</v>
      </c>
      <c r="G331" s="1041">
        <v>0</v>
      </c>
      <c r="H331" s="1041">
        <v>0</v>
      </c>
      <c r="I331" s="1041">
        <v>0</v>
      </c>
      <c r="J331" s="1041">
        <v>0</v>
      </c>
      <c r="K331" s="1041">
        <v>0</v>
      </c>
      <c r="L331" s="1041"/>
      <c r="M331" s="1041"/>
      <c r="N331" s="1156"/>
      <c r="O331" s="716"/>
      <c r="P331" s="1046">
        <v>0</v>
      </c>
      <c r="Q331" s="1046">
        <v>0</v>
      </c>
      <c r="R331" s="1087">
        <v>0</v>
      </c>
      <c r="S331" s="1046">
        <v>0</v>
      </c>
      <c r="T331" s="1087">
        <v>0</v>
      </c>
      <c r="U331" s="1046"/>
      <c r="V331" s="1087"/>
      <c r="W331" s="716"/>
      <c r="X331" s="1505"/>
      <c r="Y331" s="1387"/>
      <c r="Z331" s="1387"/>
      <c r="AA331" s="1387"/>
      <c r="AB331" s="1489"/>
    </row>
    <row r="332" spans="1:28" s="66" customFormat="1" ht="14.25" thickBot="1" x14ac:dyDescent="0.35">
      <c r="A332" s="398">
        <v>2021</v>
      </c>
      <c r="B332" s="289" t="s">
        <v>242</v>
      </c>
      <c r="C332" s="263">
        <v>0</v>
      </c>
      <c r="D332" s="263">
        <v>0</v>
      </c>
      <c r="E332" s="509">
        <v>0</v>
      </c>
      <c r="F332" s="509">
        <v>0</v>
      </c>
      <c r="G332" s="509">
        <v>0</v>
      </c>
      <c r="H332" s="509">
        <v>0</v>
      </c>
      <c r="I332" s="509">
        <v>0</v>
      </c>
      <c r="J332" s="509">
        <v>0</v>
      </c>
      <c r="K332" s="509">
        <v>0</v>
      </c>
      <c r="L332" s="509">
        <v>0</v>
      </c>
      <c r="M332" s="509">
        <v>0</v>
      </c>
      <c r="N332" s="728">
        <v>0</v>
      </c>
      <c r="O332" s="745"/>
      <c r="P332" s="641">
        <v>0</v>
      </c>
      <c r="Q332" s="1272">
        <v>0</v>
      </c>
      <c r="R332" s="1324">
        <v>0</v>
      </c>
      <c r="S332" s="1272">
        <v>0</v>
      </c>
      <c r="T332" s="1324">
        <v>0</v>
      </c>
      <c r="U332" s="641">
        <v>0</v>
      </c>
      <c r="V332" s="1008">
        <v>0</v>
      </c>
      <c r="W332" s="845"/>
      <c r="X332" s="1504" t="s">
        <v>242</v>
      </c>
      <c r="Y332" s="1387">
        <v>0</v>
      </c>
      <c r="Z332" s="1387">
        <v>0</v>
      </c>
      <c r="AA332" s="1387">
        <v>0</v>
      </c>
      <c r="AB332" s="1487">
        <v>0</v>
      </c>
    </row>
    <row r="333" spans="1:28" s="66" customFormat="1" ht="14.25" thickBot="1" x14ac:dyDescent="0.35">
      <c r="A333" s="399">
        <v>2022</v>
      </c>
      <c r="B333" s="71"/>
      <c r="C333" s="79">
        <v>0</v>
      </c>
      <c r="D333" s="79">
        <v>0</v>
      </c>
      <c r="E333" s="512">
        <v>0</v>
      </c>
      <c r="F333" s="512">
        <v>0</v>
      </c>
      <c r="G333" s="512">
        <v>0</v>
      </c>
      <c r="H333" s="512">
        <v>0</v>
      </c>
      <c r="I333" s="512">
        <v>0</v>
      </c>
      <c r="J333" s="512">
        <v>0</v>
      </c>
      <c r="K333" s="512">
        <v>0</v>
      </c>
      <c r="L333" s="512"/>
      <c r="M333" s="512"/>
      <c r="N333" s="735"/>
      <c r="O333" s="745"/>
      <c r="P333" s="642">
        <v>0</v>
      </c>
      <c r="Q333" s="642">
        <v>0</v>
      </c>
      <c r="R333" s="1009">
        <v>0</v>
      </c>
      <c r="S333" s="642">
        <v>0</v>
      </c>
      <c r="T333" s="1009">
        <v>0</v>
      </c>
      <c r="U333" s="642"/>
      <c r="V333" s="1009"/>
      <c r="W333" s="845"/>
      <c r="X333" s="1505"/>
      <c r="Y333" s="1387"/>
      <c r="Z333" s="1387"/>
      <c r="AA333" s="1387"/>
      <c r="AB333" s="1488"/>
    </row>
    <row r="334" spans="1:28" s="66" customFormat="1" ht="14.25" thickBot="1" x14ac:dyDescent="0.35">
      <c r="A334" s="400" t="s">
        <v>139</v>
      </c>
      <c r="B334" s="290"/>
      <c r="C334" s="1040">
        <v>0</v>
      </c>
      <c r="D334" s="1040">
        <v>0</v>
      </c>
      <c r="E334" s="1041">
        <v>0</v>
      </c>
      <c r="F334" s="1041">
        <v>0</v>
      </c>
      <c r="G334" s="1041">
        <v>0</v>
      </c>
      <c r="H334" s="1041">
        <v>0</v>
      </c>
      <c r="I334" s="1041">
        <v>0</v>
      </c>
      <c r="J334" s="1041">
        <v>0</v>
      </c>
      <c r="K334" s="1041">
        <v>0</v>
      </c>
      <c r="L334" s="1041"/>
      <c r="M334" s="1041"/>
      <c r="N334" s="1156"/>
      <c r="O334" s="716"/>
      <c r="P334" s="1046">
        <v>0</v>
      </c>
      <c r="Q334" s="1046">
        <v>0</v>
      </c>
      <c r="R334" s="1087">
        <v>0</v>
      </c>
      <c r="S334" s="1046">
        <v>0</v>
      </c>
      <c r="T334" s="1087">
        <v>0</v>
      </c>
      <c r="U334" s="1046"/>
      <c r="V334" s="1087"/>
      <c r="W334" s="716"/>
      <c r="X334" s="1505"/>
      <c r="Y334" s="1387"/>
      <c r="Z334" s="1387"/>
      <c r="AA334" s="1387"/>
      <c r="AB334" s="1489"/>
    </row>
    <row r="335" spans="1:28" s="66" customFormat="1" ht="14.25" thickBot="1" x14ac:dyDescent="0.35">
      <c r="A335" s="398">
        <v>2021</v>
      </c>
      <c r="B335" s="289" t="s">
        <v>243</v>
      </c>
      <c r="C335" s="263">
        <v>0</v>
      </c>
      <c r="D335" s="263">
        <v>0</v>
      </c>
      <c r="E335" s="509">
        <v>0</v>
      </c>
      <c r="F335" s="509">
        <v>0</v>
      </c>
      <c r="G335" s="509">
        <v>0</v>
      </c>
      <c r="H335" s="509">
        <v>0</v>
      </c>
      <c r="I335" s="509">
        <v>0</v>
      </c>
      <c r="J335" s="509">
        <v>0</v>
      </c>
      <c r="K335" s="509">
        <v>0</v>
      </c>
      <c r="L335" s="509">
        <v>0</v>
      </c>
      <c r="M335" s="509">
        <v>0</v>
      </c>
      <c r="N335" s="728">
        <v>0</v>
      </c>
      <c r="O335" s="745"/>
      <c r="P335" s="641">
        <v>0</v>
      </c>
      <c r="Q335" s="1272">
        <v>0</v>
      </c>
      <c r="R335" s="1324">
        <v>0</v>
      </c>
      <c r="S335" s="1272">
        <v>0</v>
      </c>
      <c r="T335" s="1324">
        <v>0</v>
      </c>
      <c r="U335" s="641">
        <v>0</v>
      </c>
      <c r="V335" s="1008">
        <v>0</v>
      </c>
      <c r="W335" s="845"/>
      <c r="X335" s="1504" t="s">
        <v>243</v>
      </c>
      <c r="Y335" s="1387">
        <v>0</v>
      </c>
      <c r="Z335" s="1387">
        <v>0</v>
      </c>
      <c r="AA335" s="1387">
        <v>0</v>
      </c>
      <c r="AB335" s="1487">
        <v>0</v>
      </c>
    </row>
    <row r="336" spans="1:28" s="66" customFormat="1" ht="14.25" thickBot="1" x14ac:dyDescent="0.35">
      <c r="A336" s="399">
        <v>2022</v>
      </c>
      <c r="B336" s="71"/>
      <c r="C336" s="79">
        <v>0</v>
      </c>
      <c r="D336" s="79">
        <v>0</v>
      </c>
      <c r="E336" s="512">
        <v>0</v>
      </c>
      <c r="F336" s="512">
        <v>0</v>
      </c>
      <c r="G336" s="512">
        <v>0</v>
      </c>
      <c r="H336" s="512">
        <v>0</v>
      </c>
      <c r="I336" s="512">
        <v>0</v>
      </c>
      <c r="J336" s="512">
        <v>0</v>
      </c>
      <c r="K336" s="512">
        <v>0</v>
      </c>
      <c r="L336" s="512"/>
      <c r="M336" s="512"/>
      <c r="N336" s="735"/>
      <c r="O336" s="745"/>
      <c r="P336" s="642">
        <v>0</v>
      </c>
      <c r="Q336" s="642">
        <v>0</v>
      </c>
      <c r="R336" s="1009">
        <v>0</v>
      </c>
      <c r="S336" s="642">
        <v>0</v>
      </c>
      <c r="T336" s="1009">
        <v>0</v>
      </c>
      <c r="U336" s="642"/>
      <c r="V336" s="1009"/>
      <c r="W336" s="845"/>
      <c r="X336" s="1505"/>
      <c r="Y336" s="1387"/>
      <c r="Z336" s="1387"/>
      <c r="AA336" s="1387"/>
      <c r="AB336" s="1488"/>
    </row>
    <row r="337" spans="1:28" s="66" customFormat="1" ht="14.25" thickBot="1" x14ac:dyDescent="0.35">
      <c r="A337" s="400" t="s">
        <v>139</v>
      </c>
      <c r="B337" s="290"/>
      <c r="C337" s="1040">
        <v>0</v>
      </c>
      <c r="D337" s="1040">
        <v>0</v>
      </c>
      <c r="E337" s="1041">
        <v>0</v>
      </c>
      <c r="F337" s="1041">
        <v>0</v>
      </c>
      <c r="G337" s="1041">
        <v>0</v>
      </c>
      <c r="H337" s="1041">
        <v>0</v>
      </c>
      <c r="I337" s="1041">
        <v>0</v>
      </c>
      <c r="J337" s="1041">
        <v>0</v>
      </c>
      <c r="K337" s="1041">
        <v>0</v>
      </c>
      <c r="L337" s="1041"/>
      <c r="M337" s="1041"/>
      <c r="N337" s="1156"/>
      <c r="O337" s="716"/>
      <c r="P337" s="1046">
        <v>0</v>
      </c>
      <c r="Q337" s="1046">
        <v>0</v>
      </c>
      <c r="R337" s="1087">
        <v>0</v>
      </c>
      <c r="S337" s="1046">
        <v>0</v>
      </c>
      <c r="T337" s="1087">
        <v>0</v>
      </c>
      <c r="U337" s="1046"/>
      <c r="V337" s="1087"/>
      <c r="W337" s="716"/>
      <c r="X337" s="1505"/>
      <c r="Y337" s="1387"/>
      <c r="Z337" s="1387"/>
      <c r="AA337" s="1387"/>
      <c r="AB337" s="1489"/>
    </row>
    <row r="338" spans="1:28" s="66" customFormat="1" ht="14.25" thickBot="1" x14ac:dyDescent="0.35">
      <c r="A338" s="398">
        <v>2021</v>
      </c>
      <c r="B338" s="289" t="s">
        <v>244</v>
      </c>
      <c r="C338" s="263">
        <v>0</v>
      </c>
      <c r="D338" s="263">
        <v>0</v>
      </c>
      <c r="E338" s="509">
        <v>0</v>
      </c>
      <c r="F338" s="509">
        <v>0</v>
      </c>
      <c r="G338" s="509">
        <v>0</v>
      </c>
      <c r="H338" s="509">
        <v>0</v>
      </c>
      <c r="I338" s="509">
        <v>0</v>
      </c>
      <c r="J338" s="509">
        <v>0</v>
      </c>
      <c r="K338" s="509">
        <v>0</v>
      </c>
      <c r="L338" s="509">
        <v>0</v>
      </c>
      <c r="M338" s="509">
        <v>0</v>
      </c>
      <c r="N338" s="728">
        <v>0</v>
      </c>
      <c r="O338" s="745"/>
      <c r="P338" s="641">
        <v>0</v>
      </c>
      <c r="Q338" s="1272">
        <v>0</v>
      </c>
      <c r="R338" s="1324">
        <v>0</v>
      </c>
      <c r="S338" s="1272">
        <v>0</v>
      </c>
      <c r="T338" s="1324">
        <v>0</v>
      </c>
      <c r="U338" s="641">
        <v>0</v>
      </c>
      <c r="V338" s="1008">
        <v>0</v>
      </c>
      <c r="W338" s="845"/>
      <c r="X338" s="1504" t="s">
        <v>244</v>
      </c>
      <c r="Y338" s="1387">
        <v>0</v>
      </c>
      <c r="Z338" s="1387">
        <v>0</v>
      </c>
      <c r="AA338" s="1387">
        <v>0</v>
      </c>
      <c r="AB338" s="1487">
        <v>0</v>
      </c>
    </row>
    <row r="339" spans="1:28" s="66" customFormat="1" ht="14.25" thickBot="1" x14ac:dyDescent="0.35">
      <c r="A339" s="399">
        <v>2022</v>
      </c>
      <c r="B339" s="71"/>
      <c r="C339" s="79">
        <v>0</v>
      </c>
      <c r="D339" s="79">
        <v>0</v>
      </c>
      <c r="E339" s="512">
        <v>0</v>
      </c>
      <c r="F339" s="512">
        <v>0</v>
      </c>
      <c r="G339" s="512">
        <v>0</v>
      </c>
      <c r="H339" s="512">
        <v>0</v>
      </c>
      <c r="I339" s="512">
        <v>0</v>
      </c>
      <c r="J339" s="512">
        <v>0</v>
      </c>
      <c r="K339" s="512">
        <v>0</v>
      </c>
      <c r="L339" s="512"/>
      <c r="M339" s="512"/>
      <c r="N339" s="735"/>
      <c r="O339" s="745"/>
      <c r="P339" s="642">
        <v>0</v>
      </c>
      <c r="Q339" s="642">
        <v>0</v>
      </c>
      <c r="R339" s="1009">
        <v>0</v>
      </c>
      <c r="S339" s="642">
        <v>0</v>
      </c>
      <c r="T339" s="1009">
        <v>0</v>
      </c>
      <c r="U339" s="642"/>
      <c r="V339" s="1009"/>
      <c r="W339" s="845"/>
      <c r="X339" s="1505"/>
      <c r="Y339" s="1387"/>
      <c r="Z339" s="1387"/>
      <c r="AA339" s="1387"/>
      <c r="AB339" s="1488"/>
    </row>
    <row r="340" spans="1:28" s="66" customFormat="1" ht="14.25" thickBot="1" x14ac:dyDescent="0.35">
      <c r="A340" s="400" t="s">
        <v>139</v>
      </c>
      <c r="B340" s="290"/>
      <c r="C340" s="1040">
        <v>0</v>
      </c>
      <c r="D340" s="1040">
        <v>0</v>
      </c>
      <c r="E340" s="1041">
        <v>0</v>
      </c>
      <c r="F340" s="1041">
        <v>0</v>
      </c>
      <c r="G340" s="1041">
        <v>0</v>
      </c>
      <c r="H340" s="1041">
        <v>0</v>
      </c>
      <c r="I340" s="1041">
        <v>0</v>
      </c>
      <c r="J340" s="1041">
        <v>0</v>
      </c>
      <c r="K340" s="1041">
        <v>0</v>
      </c>
      <c r="L340" s="1041"/>
      <c r="M340" s="1041"/>
      <c r="N340" s="1156"/>
      <c r="O340" s="716"/>
      <c r="P340" s="1046">
        <v>0</v>
      </c>
      <c r="Q340" s="1046">
        <v>0</v>
      </c>
      <c r="R340" s="1087">
        <v>0</v>
      </c>
      <c r="S340" s="1046">
        <v>0</v>
      </c>
      <c r="T340" s="1087">
        <v>0</v>
      </c>
      <c r="U340" s="1046"/>
      <c r="V340" s="1087"/>
      <c r="W340" s="716"/>
      <c r="X340" s="1505"/>
      <c r="Y340" s="1387"/>
      <c r="Z340" s="1387"/>
      <c r="AA340" s="1387"/>
      <c r="AB340" s="1489"/>
    </row>
    <row r="341" spans="1:28" s="66" customFormat="1" ht="14.25" thickBot="1" x14ac:dyDescent="0.35">
      <c r="A341" s="398">
        <v>2021</v>
      </c>
      <c r="B341" s="289" t="s">
        <v>245</v>
      </c>
      <c r="C341" s="263">
        <v>0</v>
      </c>
      <c r="D341" s="263">
        <v>0</v>
      </c>
      <c r="E341" s="509">
        <v>0</v>
      </c>
      <c r="F341" s="509">
        <v>0</v>
      </c>
      <c r="G341" s="509">
        <v>0</v>
      </c>
      <c r="H341" s="509">
        <v>0</v>
      </c>
      <c r="I341" s="509">
        <v>0</v>
      </c>
      <c r="J341" s="509">
        <v>0</v>
      </c>
      <c r="K341" s="509">
        <v>0</v>
      </c>
      <c r="L341" s="509">
        <v>0</v>
      </c>
      <c r="M341" s="509">
        <v>0</v>
      </c>
      <c r="N341" s="728">
        <v>0</v>
      </c>
      <c r="O341" s="745"/>
      <c r="P341" s="641">
        <v>0</v>
      </c>
      <c r="Q341" s="1272">
        <v>0</v>
      </c>
      <c r="R341" s="1324">
        <v>0</v>
      </c>
      <c r="S341" s="1272">
        <v>0</v>
      </c>
      <c r="T341" s="1324">
        <v>0</v>
      </c>
      <c r="U341" s="641">
        <v>0</v>
      </c>
      <c r="V341" s="1008">
        <v>0</v>
      </c>
      <c r="W341" s="845"/>
      <c r="X341" s="1504" t="s">
        <v>245</v>
      </c>
      <c r="Y341" s="1387">
        <v>0</v>
      </c>
      <c r="Z341" s="1387">
        <v>0</v>
      </c>
      <c r="AA341" s="1387">
        <v>0</v>
      </c>
      <c r="AB341" s="1487">
        <v>0</v>
      </c>
    </row>
    <row r="342" spans="1:28" s="66" customFormat="1" ht="14.25" thickBot="1" x14ac:dyDescent="0.35">
      <c r="A342" s="399">
        <v>2022</v>
      </c>
      <c r="B342" s="71"/>
      <c r="C342" s="79">
        <v>0</v>
      </c>
      <c r="D342" s="79">
        <v>0</v>
      </c>
      <c r="E342" s="512">
        <v>0</v>
      </c>
      <c r="F342" s="512">
        <v>0</v>
      </c>
      <c r="G342" s="512">
        <v>0</v>
      </c>
      <c r="H342" s="512">
        <v>0</v>
      </c>
      <c r="I342" s="512">
        <v>0</v>
      </c>
      <c r="J342" s="512">
        <v>0</v>
      </c>
      <c r="K342" s="512">
        <v>0</v>
      </c>
      <c r="L342" s="512"/>
      <c r="M342" s="512"/>
      <c r="N342" s="735"/>
      <c r="O342" s="745"/>
      <c r="P342" s="642">
        <v>0</v>
      </c>
      <c r="Q342" s="642">
        <v>0</v>
      </c>
      <c r="R342" s="1009">
        <v>0</v>
      </c>
      <c r="S342" s="642">
        <v>0</v>
      </c>
      <c r="T342" s="1009">
        <v>0</v>
      </c>
      <c r="U342" s="642"/>
      <c r="V342" s="1009"/>
      <c r="W342" s="845"/>
      <c r="X342" s="1505"/>
      <c r="Y342" s="1387"/>
      <c r="Z342" s="1387"/>
      <c r="AA342" s="1387"/>
      <c r="AB342" s="1488"/>
    </row>
    <row r="343" spans="1:28" s="66" customFormat="1" ht="14.25" thickBot="1" x14ac:dyDescent="0.35">
      <c r="A343" s="400" t="s">
        <v>139</v>
      </c>
      <c r="B343" s="290"/>
      <c r="C343" s="1040">
        <v>0</v>
      </c>
      <c r="D343" s="1040">
        <v>0</v>
      </c>
      <c r="E343" s="1041">
        <v>0</v>
      </c>
      <c r="F343" s="1041">
        <v>0</v>
      </c>
      <c r="G343" s="1041">
        <v>0</v>
      </c>
      <c r="H343" s="1041">
        <v>0</v>
      </c>
      <c r="I343" s="1041">
        <v>0</v>
      </c>
      <c r="J343" s="1041">
        <v>0</v>
      </c>
      <c r="K343" s="1041">
        <v>0</v>
      </c>
      <c r="L343" s="1041"/>
      <c r="M343" s="1041"/>
      <c r="N343" s="1156"/>
      <c r="O343" s="716"/>
      <c r="P343" s="1046">
        <v>0</v>
      </c>
      <c r="Q343" s="1046">
        <v>0</v>
      </c>
      <c r="R343" s="1087">
        <v>0</v>
      </c>
      <c r="S343" s="1046">
        <v>0</v>
      </c>
      <c r="T343" s="1087">
        <v>0</v>
      </c>
      <c r="U343" s="1046"/>
      <c r="V343" s="1087"/>
      <c r="W343" s="716"/>
      <c r="X343" s="1505"/>
      <c r="Y343" s="1387"/>
      <c r="Z343" s="1387"/>
      <c r="AA343" s="1387"/>
      <c r="AB343" s="1489"/>
    </row>
    <row r="344" spans="1:28" s="66" customFormat="1" ht="14.25" thickBot="1" x14ac:dyDescent="0.35">
      <c r="A344" s="398">
        <v>2021</v>
      </c>
      <c r="B344" s="289" t="s">
        <v>246</v>
      </c>
      <c r="C344" s="263">
        <v>0</v>
      </c>
      <c r="D344" s="263">
        <v>0</v>
      </c>
      <c r="E344" s="509">
        <v>0</v>
      </c>
      <c r="F344" s="509">
        <v>0</v>
      </c>
      <c r="G344" s="509">
        <v>0</v>
      </c>
      <c r="H344" s="509">
        <v>0</v>
      </c>
      <c r="I344" s="509">
        <v>0</v>
      </c>
      <c r="J344" s="509">
        <v>0</v>
      </c>
      <c r="K344" s="509">
        <v>0</v>
      </c>
      <c r="L344" s="509">
        <v>0</v>
      </c>
      <c r="M344" s="509">
        <v>0</v>
      </c>
      <c r="N344" s="728">
        <v>0</v>
      </c>
      <c r="O344" s="745"/>
      <c r="P344" s="641">
        <v>0</v>
      </c>
      <c r="Q344" s="641">
        <v>0</v>
      </c>
      <c r="R344" s="1008">
        <v>0</v>
      </c>
      <c r="S344" s="641">
        <v>0</v>
      </c>
      <c r="T344" s="1008">
        <v>0</v>
      </c>
      <c r="U344" s="641">
        <v>0</v>
      </c>
      <c r="V344" s="1008">
        <v>0</v>
      </c>
      <c r="W344" s="845"/>
      <c r="X344" s="1504" t="s">
        <v>246</v>
      </c>
      <c r="Y344" s="1387">
        <v>0</v>
      </c>
      <c r="Z344" s="1387">
        <v>0</v>
      </c>
      <c r="AA344" s="1387">
        <v>0</v>
      </c>
      <c r="AB344" s="1487">
        <v>0</v>
      </c>
    </row>
    <row r="345" spans="1:28" s="66" customFormat="1" ht="14.25" thickBot="1" x14ac:dyDescent="0.35">
      <c r="A345" s="399">
        <v>2022</v>
      </c>
      <c r="B345" s="71"/>
      <c r="C345" s="79">
        <v>0</v>
      </c>
      <c r="D345" s="79">
        <v>0</v>
      </c>
      <c r="E345" s="512">
        <v>0</v>
      </c>
      <c r="F345" s="512">
        <v>0</v>
      </c>
      <c r="G345" s="512">
        <v>0</v>
      </c>
      <c r="H345" s="512">
        <v>0</v>
      </c>
      <c r="I345" s="512">
        <v>0</v>
      </c>
      <c r="J345" s="512">
        <v>0</v>
      </c>
      <c r="K345" s="512">
        <v>0</v>
      </c>
      <c r="L345" s="512"/>
      <c r="M345" s="512"/>
      <c r="N345" s="735"/>
      <c r="O345" s="745"/>
      <c r="P345" s="642">
        <v>0</v>
      </c>
      <c r="Q345" s="641">
        <v>0</v>
      </c>
      <c r="R345" s="1008">
        <v>0</v>
      </c>
      <c r="S345" s="641">
        <v>0</v>
      </c>
      <c r="T345" s="1008">
        <v>0</v>
      </c>
      <c r="U345" s="642"/>
      <c r="V345" s="1009"/>
      <c r="W345" s="845"/>
      <c r="X345" s="1505"/>
      <c r="Y345" s="1387"/>
      <c r="Z345" s="1387"/>
      <c r="AA345" s="1387"/>
      <c r="AB345" s="1488"/>
    </row>
    <row r="346" spans="1:28" s="66" customFormat="1" ht="14.25" thickBot="1" x14ac:dyDescent="0.35">
      <c r="A346" s="400" t="s">
        <v>139</v>
      </c>
      <c r="B346" s="290"/>
      <c r="C346" s="1040">
        <v>0</v>
      </c>
      <c r="D346" s="1040">
        <v>0</v>
      </c>
      <c r="E346" s="1041">
        <v>0</v>
      </c>
      <c r="F346" s="1041">
        <v>0</v>
      </c>
      <c r="G346" s="1041">
        <v>0</v>
      </c>
      <c r="H346" s="1041">
        <v>0</v>
      </c>
      <c r="I346" s="1041">
        <v>0</v>
      </c>
      <c r="J346" s="1041">
        <v>0</v>
      </c>
      <c r="K346" s="1041">
        <v>0</v>
      </c>
      <c r="L346" s="1041"/>
      <c r="M346" s="1041"/>
      <c r="N346" s="1156"/>
      <c r="O346" s="716"/>
      <c r="P346" s="1046">
        <v>0</v>
      </c>
      <c r="Q346" s="1046">
        <v>0</v>
      </c>
      <c r="R346" s="1087">
        <v>0</v>
      </c>
      <c r="S346" s="1046">
        <v>0</v>
      </c>
      <c r="T346" s="1087">
        <v>0</v>
      </c>
      <c r="U346" s="1046"/>
      <c r="V346" s="1087"/>
      <c r="W346" s="716"/>
      <c r="X346" s="1505"/>
      <c r="Y346" s="1387"/>
      <c r="Z346" s="1387"/>
      <c r="AA346" s="1387"/>
      <c r="AB346" s="1489"/>
    </row>
    <row r="347" spans="1:28" s="66" customFormat="1" ht="14.25" thickBot="1" x14ac:dyDescent="0.35">
      <c r="A347" s="398">
        <v>2021</v>
      </c>
      <c r="B347" s="289" t="s">
        <v>247</v>
      </c>
      <c r="C347" s="263">
        <v>0</v>
      </c>
      <c r="D347" s="263">
        <v>0</v>
      </c>
      <c r="E347" s="509">
        <v>0</v>
      </c>
      <c r="F347" s="509">
        <v>0</v>
      </c>
      <c r="G347" s="509">
        <v>0</v>
      </c>
      <c r="H347" s="509">
        <v>0</v>
      </c>
      <c r="I347" s="509">
        <v>0</v>
      </c>
      <c r="J347" s="509">
        <v>0</v>
      </c>
      <c r="K347" s="509">
        <v>0</v>
      </c>
      <c r="L347" s="509">
        <v>0</v>
      </c>
      <c r="M347" s="509">
        <v>0</v>
      </c>
      <c r="N347" s="728">
        <v>0</v>
      </c>
      <c r="O347" s="745"/>
      <c r="P347" s="641">
        <v>0</v>
      </c>
      <c r="Q347" s="1272">
        <v>0</v>
      </c>
      <c r="R347" s="1324">
        <v>0</v>
      </c>
      <c r="S347" s="1272">
        <v>0</v>
      </c>
      <c r="T347" s="1324">
        <v>0</v>
      </c>
      <c r="U347" s="641">
        <v>0</v>
      </c>
      <c r="V347" s="1008">
        <v>0</v>
      </c>
      <c r="W347" s="845"/>
      <c r="X347" s="1504" t="s">
        <v>247</v>
      </c>
      <c r="Y347" s="1387">
        <v>0</v>
      </c>
      <c r="Z347" s="1387">
        <v>0</v>
      </c>
      <c r="AA347" s="1387">
        <v>0</v>
      </c>
      <c r="AB347" s="1487">
        <v>0</v>
      </c>
    </row>
    <row r="348" spans="1:28" s="66" customFormat="1" ht="14.25" thickBot="1" x14ac:dyDescent="0.35">
      <c r="A348" s="399">
        <v>2022</v>
      </c>
      <c r="B348" s="71"/>
      <c r="C348" s="79">
        <v>0</v>
      </c>
      <c r="D348" s="79">
        <v>0</v>
      </c>
      <c r="E348" s="512">
        <v>0</v>
      </c>
      <c r="F348" s="512">
        <v>0</v>
      </c>
      <c r="G348" s="512">
        <v>0</v>
      </c>
      <c r="H348" s="512">
        <v>0</v>
      </c>
      <c r="I348" s="512">
        <v>0</v>
      </c>
      <c r="J348" s="512">
        <v>0</v>
      </c>
      <c r="K348" s="512">
        <v>0</v>
      </c>
      <c r="L348" s="512"/>
      <c r="M348" s="512"/>
      <c r="N348" s="735"/>
      <c r="O348" s="745"/>
      <c r="P348" s="642">
        <v>0</v>
      </c>
      <c r="Q348" s="642">
        <v>0</v>
      </c>
      <c r="R348" s="1009">
        <v>0</v>
      </c>
      <c r="S348" s="642">
        <v>0</v>
      </c>
      <c r="T348" s="1009">
        <v>0</v>
      </c>
      <c r="U348" s="642"/>
      <c r="V348" s="1009"/>
      <c r="W348" s="845"/>
      <c r="X348" s="1505"/>
      <c r="Y348" s="1387"/>
      <c r="Z348" s="1387"/>
      <c r="AA348" s="1387"/>
      <c r="AB348" s="1488"/>
    </row>
    <row r="349" spans="1:28" s="66" customFormat="1" ht="14.25" thickBot="1" x14ac:dyDescent="0.35">
      <c r="A349" s="400" t="s">
        <v>139</v>
      </c>
      <c r="B349" s="290"/>
      <c r="C349" s="1040">
        <v>0</v>
      </c>
      <c r="D349" s="1040">
        <v>0</v>
      </c>
      <c r="E349" s="1041">
        <v>0</v>
      </c>
      <c r="F349" s="1041">
        <v>0</v>
      </c>
      <c r="G349" s="1041">
        <v>0</v>
      </c>
      <c r="H349" s="1041">
        <v>0</v>
      </c>
      <c r="I349" s="1041">
        <v>0</v>
      </c>
      <c r="J349" s="1041">
        <v>0</v>
      </c>
      <c r="K349" s="1041">
        <v>0</v>
      </c>
      <c r="L349" s="1041"/>
      <c r="M349" s="1041"/>
      <c r="N349" s="1156"/>
      <c r="O349" s="716"/>
      <c r="P349" s="1046">
        <v>0</v>
      </c>
      <c r="Q349" s="1046">
        <v>0</v>
      </c>
      <c r="R349" s="1087">
        <v>0</v>
      </c>
      <c r="S349" s="1046">
        <v>0</v>
      </c>
      <c r="T349" s="1087">
        <v>0</v>
      </c>
      <c r="U349" s="1046"/>
      <c r="V349" s="1087"/>
      <c r="W349" s="716"/>
      <c r="X349" s="1505"/>
      <c r="Y349" s="1387"/>
      <c r="Z349" s="1387"/>
      <c r="AA349" s="1387"/>
      <c r="AB349" s="1489"/>
    </row>
    <row r="350" spans="1:28" s="66" customFormat="1" ht="14.25" thickBot="1" x14ac:dyDescent="0.35">
      <c r="A350" s="414">
        <v>2021</v>
      </c>
      <c r="B350" s="407" t="s">
        <v>248</v>
      </c>
      <c r="C350" s="415">
        <v>0</v>
      </c>
      <c r="D350" s="415">
        <v>0</v>
      </c>
      <c r="E350" s="610">
        <v>0</v>
      </c>
      <c r="F350" s="610">
        <v>0</v>
      </c>
      <c r="G350" s="610">
        <v>0</v>
      </c>
      <c r="H350" s="610">
        <v>0</v>
      </c>
      <c r="I350" s="610">
        <v>0</v>
      </c>
      <c r="J350" s="610">
        <v>0</v>
      </c>
      <c r="K350" s="610">
        <v>0</v>
      </c>
      <c r="L350" s="610">
        <v>0</v>
      </c>
      <c r="M350" s="610">
        <v>0</v>
      </c>
      <c r="N350" s="732">
        <v>0</v>
      </c>
      <c r="O350" s="703"/>
      <c r="P350" s="614">
        <v>0</v>
      </c>
      <c r="Q350" s="614">
        <v>0</v>
      </c>
      <c r="R350" s="614">
        <v>0</v>
      </c>
      <c r="S350" s="614">
        <v>0</v>
      </c>
      <c r="T350" s="614">
        <v>0</v>
      </c>
      <c r="U350" s="614">
        <v>0</v>
      </c>
      <c r="V350" s="614">
        <v>0</v>
      </c>
      <c r="W350" s="703"/>
      <c r="X350" s="1540" t="s">
        <v>248</v>
      </c>
      <c r="Y350" s="1393">
        <v>0</v>
      </c>
      <c r="Z350" s="1393">
        <v>0</v>
      </c>
      <c r="AA350" s="1393">
        <v>0</v>
      </c>
      <c r="AB350" s="1491">
        <v>0</v>
      </c>
    </row>
    <row r="351" spans="1:28" s="66" customFormat="1" ht="14.25" thickBot="1" x14ac:dyDescent="0.35">
      <c r="A351" s="416">
        <v>2022</v>
      </c>
      <c r="B351" s="410"/>
      <c r="C351" s="148">
        <v>0</v>
      </c>
      <c r="D351" s="148">
        <v>0</v>
      </c>
      <c r="E351" s="611">
        <v>0</v>
      </c>
      <c r="F351" s="611">
        <v>0</v>
      </c>
      <c r="G351" s="611">
        <v>0</v>
      </c>
      <c r="H351" s="611">
        <v>0</v>
      </c>
      <c r="I351" s="611">
        <v>0</v>
      </c>
      <c r="J351" s="611">
        <v>0</v>
      </c>
      <c r="K351" s="611">
        <v>0</v>
      </c>
      <c r="L351" s="611"/>
      <c r="M351" s="611"/>
      <c r="N351" s="733"/>
      <c r="O351" s="703"/>
      <c r="P351" s="615">
        <v>0</v>
      </c>
      <c r="Q351" s="614">
        <v>0</v>
      </c>
      <c r="R351" s="614">
        <v>0</v>
      </c>
      <c r="S351" s="614">
        <v>0</v>
      </c>
      <c r="T351" s="614">
        <v>0</v>
      </c>
      <c r="U351" s="615"/>
      <c r="V351" s="615"/>
      <c r="W351" s="703"/>
      <c r="X351" s="1541"/>
      <c r="Y351" s="1393"/>
      <c r="Z351" s="1393"/>
      <c r="AA351" s="1393"/>
      <c r="AB351" s="1492"/>
    </row>
    <row r="352" spans="1:28" s="66" customFormat="1" ht="14.25" thickBot="1" x14ac:dyDescent="0.35">
      <c r="A352" s="417" t="s">
        <v>139</v>
      </c>
      <c r="B352" s="412"/>
      <c r="C352" s="1110">
        <v>0</v>
      </c>
      <c r="D352" s="1110">
        <v>0</v>
      </c>
      <c r="E352" s="1111">
        <v>0</v>
      </c>
      <c r="F352" s="1111">
        <v>0</v>
      </c>
      <c r="G352" s="1111">
        <v>0</v>
      </c>
      <c r="H352" s="1111">
        <v>0</v>
      </c>
      <c r="I352" s="1111">
        <v>0</v>
      </c>
      <c r="J352" s="1111">
        <v>0</v>
      </c>
      <c r="K352" s="1111">
        <v>0</v>
      </c>
      <c r="L352" s="1111"/>
      <c r="M352" s="1111"/>
      <c r="N352" s="1180"/>
      <c r="O352" s="702"/>
      <c r="P352" s="1088">
        <v>0</v>
      </c>
      <c r="Q352" s="1088">
        <v>0</v>
      </c>
      <c r="R352" s="1088">
        <v>0</v>
      </c>
      <c r="S352" s="1088">
        <v>0</v>
      </c>
      <c r="T352" s="1088">
        <v>0</v>
      </c>
      <c r="U352" s="1088"/>
      <c r="V352" s="1088"/>
      <c r="W352" s="702"/>
      <c r="X352" s="1541"/>
      <c r="Y352" s="1393"/>
      <c r="Z352" s="1393"/>
      <c r="AA352" s="1393"/>
      <c r="AB352" s="1493"/>
    </row>
    <row r="353" spans="1:29" s="77" customFormat="1" ht="8.25" customHeight="1" x14ac:dyDescent="0.3">
      <c r="A353" s="66"/>
      <c r="B353" s="7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66"/>
      <c r="Y353" s="66"/>
      <c r="Z353" s="66"/>
      <c r="AA353" s="66"/>
      <c r="AB353" s="1089"/>
      <c r="AC353" s="66"/>
    </row>
    <row r="354" spans="1:29" x14ac:dyDescent="0.3">
      <c r="B354" s="25"/>
      <c r="C354" s="25"/>
      <c r="D354" s="25"/>
      <c r="E354" s="25"/>
      <c r="F354" s="25"/>
      <c r="G354" s="25"/>
      <c r="H354" s="25"/>
      <c r="I354" s="25"/>
      <c r="J354" s="25"/>
      <c r="K354" s="25"/>
      <c r="L354" s="25"/>
      <c r="M354" s="25"/>
      <c r="N354" s="25"/>
      <c r="O354" s="25"/>
      <c r="AB354" s="1133"/>
    </row>
    <row r="355" spans="1:29" x14ac:dyDescent="0.3">
      <c r="B355" s="25"/>
      <c r="C355" s="25"/>
      <c r="D355" s="25"/>
      <c r="E355" s="25"/>
      <c r="F355" s="25"/>
      <c r="G355" s="25"/>
      <c r="H355" s="25"/>
      <c r="I355" s="25"/>
      <c r="J355" s="25"/>
      <c r="K355" s="25"/>
      <c r="L355" s="25"/>
      <c r="M355" s="25"/>
      <c r="N355" s="25"/>
      <c r="O355" s="25"/>
      <c r="AB355" s="1133"/>
    </row>
    <row r="356" spans="1:29" x14ac:dyDescent="0.3">
      <c r="A356" s="28"/>
      <c r="B356" s="29" t="s">
        <v>249</v>
      </c>
      <c r="C356" s="28"/>
      <c r="D356" s="28"/>
      <c r="E356" s="28"/>
      <c r="F356" s="28"/>
      <c r="G356" s="28"/>
      <c r="H356" s="28"/>
      <c r="I356" s="28"/>
      <c r="J356" s="28"/>
      <c r="K356" s="28"/>
      <c r="L356" s="28"/>
      <c r="M356" s="28"/>
      <c r="N356" s="28"/>
      <c r="O356" s="28"/>
      <c r="P356" s="28"/>
      <c r="Q356" s="28"/>
      <c r="R356" s="29"/>
      <c r="S356" s="28"/>
      <c r="T356" s="29"/>
      <c r="U356" s="28"/>
      <c r="V356" s="29"/>
      <c r="W356" s="898"/>
      <c r="X356" s="28"/>
      <c r="Y356" s="28"/>
      <c r="Z356" s="28"/>
      <c r="AA356" s="28"/>
      <c r="AB356" s="1142"/>
    </row>
    <row r="357" spans="1:29" ht="57" customHeight="1" thickBot="1" x14ac:dyDescent="0.35">
      <c r="B357" s="1490" t="s">
        <v>250</v>
      </c>
      <c r="C357" s="1490"/>
      <c r="D357" s="1490"/>
      <c r="E357" s="1490"/>
      <c r="F357" s="1490"/>
      <c r="G357" s="1490"/>
      <c r="H357" s="1490"/>
      <c r="I357" s="1490"/>
      <c r="J357" s="1490"/>
      <c r="K357" s="1490"/>
      <c r="L357" s="1490"/>
      <c r="M357" s="1490"/>
      <c r="N357" s="1490"/>
      <c r="O357" s="689"/>
      <c r="AB357" s="1133"/>
    </row>
    <row r="358" spans="1:29" s="81" customFormat="1" ht="30.75" thickBot="1" x14ac:dyDescent="0.4">
      <c r="B358" s="63" t="s">
        <v>341</v>
      </c>
      <c r="C358" s="176" t="s">
        <v>106</v>
      </c>
      <c r="D358" s="176" t="s">
        <v>107</v>
      </c>
      <c r="E358" s="469" t="s">
        <v>108</v>
      </c>
      <c r="F358" s="469" t="s">
        <v>109</v>
      </c>
      <c r="G358" s="469" t="s">
        <v>110</v>
      </c>
      <c r="H358" s="469" t="s">
        <v>111</v>
      </c>
      <c r="I358" s="469" t="s">
        <v>112</v>
      </c>
      <c r="J358" s="469" t="s">
        <v>113</v>
      </c>
      <c r="K358" s="469" t="s">
        <v>114</v>
      </c>
      <c r="L358" s="469" t="s">
        <v>115</v>
      </c>
      <c r="M358" s="469" t="s">
        <v>116</v>
      </c>
      <c r="N358" s="693" t="s">
        <v>117</v>
      </c>
      <c r="O358" s="700"/>
      <c r="P358" s="634" t="s">
        <v>118</v>
      </c>
      <c r="Q358" s="634" t="s">
        <v>119</v>
      </c>
      <c r="R358" s="1014" t="s">
        <v>120</v>
      </c>
      <c r="S358" s="634" t="s">
        <v>121</v>
      </c>
      <c r="T358" s="1014" t="s">
        <v>122</v>
      </c>
      <c r="U358" s="634" t="s">
        <v>123</v>
      </c>
      <c r="V358" s="1014" t="s">
        <v>124</v>
      </c>
      <c r="W358" s="896"/>
      <c r="X358" s="63" t="s">
        <v>341</v>
      </c>
      <c r="Y358" s="848">
        <v>2019</v>
      </c>
      <c r="Z358" s="848">
        <v>2020</v>
      </c>
      <c r="AA358" s="848">
        <v>2021</v>
      </c>
      <c r="AB358" s="849" t="s">
        <v>137</v>
      </c>
    </row>
    <row r="359" spans="1:29" s="84" customFormat="1" ht="14.25" thickBot="1" x14ac:dyDescent="0.35">
      <c r="A359" s="425">
        <v>2021</v>
      </c>
      <c r="B359" s="74" t="s">
        <v>251</v>
      </c>
      <c r="C359" s="271">
        <v>0</v>
      </c>
      <c r="D359" s="271">
        <v>0</v>
      </c>
      <c r="E359" s="513">
        <v>0</v>
      </c>
      <c r="F359" s="513">
        <v>0</v>
      </c>
      <c r="G359" s="513">
        <v>0</v>
      </c>
      <c r="H359" s="513">
        <v>0</v>
      </c>
      <c r="I359" s="513">
        <v>0</v>
      </c>
      <c r="J359" s="513">
        <v>0</v>
      </c>
      <c r="K359" s="513">
        <v>0</v>
      </c>
      <c r="L359" s="271">
        <v>0</v>
      </c>
      <c r="M359" s="271">
        <v>0</v>
      </c>
      <c r="N359" s="705">
        <v>0</v>
      </c>
      <c r="O359" s="713"/>
      <c r="P359" s="649">
        <v>0</v>
      </c>
      <c r="Q359" s="649">
        <v>0</v>
      </c>
      <c r="R359" s="1018">
        <v>0</v>
      </c>
      <c r="S359" s="649">
        <v>0</v>
      </c>
      <c r="T359" s="1018">
        <v>0</v>
      </c>
      <c r="U359" s="649">
        <v>0</v>
      </c>
      <c r="V359" s="1018">
        <v>0</v>
      </c>
      <c r="W359" s="846"/>
      <c r="X359" s="1450" t="s">
        <v>387</v>
      </c>
      <c r="Y359" s="1479">
        <v>0</v>
      </c>
      <c r="Z359" s="1479">
        <v>0</v>
      </c>
      <c r="AA359" s="1479">
        <v>0</v>
      </c>
      <c r="AB359" s="1480">
        <v>0</v>
      </c>
    </row>
    <row r="360" spans="1:29" s="84" customFormat="1" ht="14.25" thickBot="1" x14ac:dyDescent="0.35">
      <c r="A360" s="426">
        <v>2022</v>
      </c>
      <c r="B360" s="74"/>
      <c r="C360" s="111">
        <v>0</v>
      </c>
      <c r="D360" s="111">
        <v>0</v>
      </c>
      <c r="E360" s="545">
        <v>0</v>
      </c>
      <c r="F360" s="545">
        <v>0</v>
      </c>
      <c r="G360" s="545">
        <v>0</v>
      </c>
      <c r="H360" s="545">
        <v>0</v>
      </c>
      <c r="I360" s="545">
        <v>0</v>
      </c>
      <c r="J360" s="545">
        <v>0</v>
      </c>
      <c r="K360" s="545">
        <v>0</v>
      </c>
      <c r="L360" s="545"/>
      <c r="M360" s="545"/>
      <c r="N360" s="710"/>
      <c r="O360" s="713"/>
      <c r="P360" s="650">
        <v>0</v>
      </c>
      <c r="Q360" s="649">
        <v>0</v>
      </c>
      <c r="R360" s="1018">
        <v>0</v>
      </c>
      <c r="S360" s="649">
        <v>0</v>
      </c>
      <c r="T360" s="1018">
        <v>0</v>
      </c>
      <c r="U360" s="650"/>
      <c r="V360" s="1019"/>
      <c r="W360" s="846"/>
      <c r="X360" s="1451"/>
      <c r="Y360" s="1479"/>
      <c r="Z360" s="1479"/>
      <c r="AA360" s="1479"/>
      <c r="AB360" s="1481"/>
    </row>
    <row r="361" spans="1:29" s="84" customFormat="1" ht="14.25" thickBot="1" x14ac:dyDescent="0.35">
      <c r="A361" s="427" t="s">
        <v>139</v>
      </c>
      <c r="B361" s="292"/>
      <c r="C361" s="1044">
        <v>0</v>
      </c>
      <c r="D361" s="1044">
        <v>0</v>
      </c>
      <c r="E361" s="1045">
        <v>0</v>
      </c>
      <c r="F361" s="1045">
        <v>0</v>
      </c>
      <c r="G361" s="1045">
        <v>0</v>
      </c>
      <c r="H361" s="1045">
        <v>0</v>
      </c>
      <c r="I361" s="1045">
        <v>0</v>
      </c>
      <c r="J361" s="1045">
        <v>0</v>
      </c>
      <c r="K361" s="1045">
        <v>0</v>
      </c>
      <c r="L361" s="1045"/>
      <c r="M361" s="1045"/>
      <c r="N361" s="1158"/>
      <c r="O361" s="715"/>
      <c r="P361" s="1049">
        <v>0</v>
      </c>
      <c r="Q361" s="1049">
        <v>0</v>
      </c>
      <c r="R361" s="1119">
        <v>0</v>
      </c>
      <c r="S361" s="1049">
        <v>0</v>
      </c>
      <c r="T361" s="1119">
        <v>0</v>
      </c>
      <c r="U361" s="1049"/>
      <c r="V361" s="1119"/>
      <c r="W361" s="715"/>
      <c r="X361" s="1451"/>
      <c r="Y361" s="1479"/>
      <c r="Z361" s="1479"/>
      <c r="AA361" s="1479"/>
      <c r="AB361" s="1482"/>
    </row>
    <row r="362" spans="1:29" s="84" customFormat="1" ht="14.25" thickBot="1" x14ac:dyDescent="0.35">
      <c r="A362" s="425">
        <v>2021</v>
      </c>
      <c r="B362" s="74" t="s">
        <v>252</v>
      </c>
      <c r="C362" s="271">
        <v>0</v>
      </c>
      <c r="D362" s="271">
        <v>0</v>
      </c>
      <c r="E362" s="513">
        <v>0</v>
      </c>
      <c r="F362" s="513">
        <v>0</v>
      </c>
      <c r="G362" s="513">
        <v>0</v>
      </c>
      <c r="H362" s="513">
        <v>0</v>
      </c>
      <c r="I362" s="513">
        <v>0</v>
      </c>
      <c r="J362" s="513">
        <v>0</v>
      </c>
      <c r="K362" s="513">
        <v>0</v>
      </c>
      <c r="L362" s="271">
        <v>0</v>
      </c>
      <c r="M362" s="271">
        <v>0</v>
      </c>
      <c r="N362" s="705">
        <v>0</v>
      </c>
      <c r="O362" s="713"/>
      <c r="P362" s="649">
        <v>0</v>
      </c>
      <c r="Q362" s="1251">
        <v>0</v>
      </c>
      <c r="R362" s="1252">
        <v>0</v>
      </c>
      <c r="S362" s="1251">
        <v>0</v>
      </c>
      <c r="T362" s="1252">
        <v>0</v>
      </c>
      <c r="U362" s="649">
        <v>0</v>
      </c>
      <c r="V362" s="1018">
        <v>0</v>
      </c>
      <c r="W362" s="846"/>
      <c r="X362" s="1450" t="s">
        <v>252</v>
      </c>
      <c r="Y362" s="1479">
        <v>0</v>
      </c>
      <c r="Z362" s="1479">
        <v>0</v>
      </c>
      <c r="AA362" s="1479">
        <v>0</v>
      </c>
      <c r="AB362" s="1480">
        <v>0</v>
      </c>
    </row>
    <row r="363" spans="1:29" s="84" customFormat="1" ht="14.25" thickBot="1" x14ac:dyDescent="0.35">
      <c r="A363" s="426">
        <v>2022</v>
      </c>
      <c r="B363" s="74"/>
      <c r="C363" s="111">
        <v>0</v>
      </c>
      <c r="D363" s="111">
        <v>0</v>
      </c>
      <c r="E363" s="545">
        <v>0</v>
      </c>
      <c r="F363" s="545">
        <v>0</v>
      </c>
      <c r="G363" s="545">
        <v>0</v>
      </c>
      <c r="H363" s="545">
        <v>0</v>
      </c>
      <c r="I363" s="545">
        <v>0</v>
      </c>
      <c r="J363" s="545">
        <v>0</v>
      </c>
      <c r="K363" s="545">
        <v>0</v>
      </c>
      <c r="L363" s="545"/>
      <c r="M363" s="545"/>
      <c r="N363" s="710"/>
      <c r="O363" s="713"/>
      <c r="P363" s="650">
        <v>0</v>
      </c>
      <c r="Q363" s="650">
        <v>0</v>
      </c>
      <c r="R363" s="1019">
        <v>0</v>
      </c>
      <c r="S363" s="650">
        <v>0</v>
      </c>
      <c r="T363" s="1019">
        <v>0</v>
      </c>
      <c r="U363" s="650"/>
      <c r="V363" s="1019"/>
      <c r="W363" s="846"/>
      <c r="X363" s="1451"/>
      <c r="Y363" s="1479"/>
      <c r="Z363" s="1479"/>
      <c r="AA363" s="1479"/>
      <c r="AB363" s="1481"/>
    </row>
    <row r="364" spans="1:29" s="84" customFormat="1" ht="14.25" thickBot="1" x14ac:dyDescent="0.35">
      <c r="A364" s="427" t="s">
        <v>139</v>
      </c>
      <c r="B364" s="292"/>
      <c r="C364" s="1044">
        <v>0</v>
      </c>
      <c r="D364" s="1044">
        <v>0</v>
      </c>
      <c r="E364" s="1045">
        <v>0</v>
      </c>
      <c r="F364" s="1045">
        <v>0</v>
      </c>
      <c r="G364" s="1045">
        <v>0</v>
      </c>
      <c r="H364" s="1045">
        <v>0</v>
      </c>
      <c r="I364" s="1045">
        <v>0</v>
      </c>
      <c r="J364" s="1045">
        <v>0</v>
      </c>
      <c r="K364" s="1045">
        <v>0</v>
      </c>
      <c r="L364" s="1045"/>
      <c r="M364" s="1045"/>
      <c r="N364" s="1158"/>
      <c r="O364" s="715"/>
      <c r="P364" s="1049">
        <v>0</v>
      </c>
      <c r="Q364" s="1049">
        <v>0</v>
      </c>
      <c r="R364" s="1119">
        <v>0</v>
      </c>
      <c r="S364" s="1049">
        <v>0</v>
      </c>
      <c r="T364" s="1119">
        <v>0</v>
      </c>
      <c r="U364" s="1049"/>
      <c r="V364" s="1119"/>
      <c r="W364" s="715"/>
      <c r="X364" s="1451"/>
      <c r="Y364" s="1479"/>
      <c r="Z364" s="1479"/>
      <c r="AA364" s="1479"/>
      <c r="AB364" s="1482"/>
    </row>
    <row r="365" spans="1:29" s="84" customFormat="1" ht="14.25" thickBot="1" x14ac:dyDescent="0.35">
      <c r="A365" s="425">
        <v>2021</v>
      </c>
      <c r="B365" s="291" t="s">
        <v>253</v>
      </c>
      <c r="C365" s="271">
        <v>0</v>
      </c>
      <c r="D365" s="271">
        <v>0</v>
      </c>
      <c r="E365" s="513">
        <v>0</v>
      </c>
      <c r="F365" s="513">
        <v>0</v>
      </c>
      <c r="G365" s="513">
        <v>0</v>
      </c>
      <c r="H365" s="513">
        <v>0</v>
      </c>
      <c r="I365" s="513">
        <v>0</v>
      </c>
      <c r="J365" s="513">
        <v>0</v>
      </c>
      <c r="K365" s="513">
        <v>0</v>
      </c>
      <c r="L365" s="513">
        <v>0</v>
      </c>
      <c r="M365" s="513">
        <v>0</v>
      </c>
      <c r="N365" s="705">
        <v>0</v>
      </c>
      <c r="O365" s="713"/>
      <c r="P365" s="649">
        <v>0</v>
      </c>
      <c r="Q365" s="1251">
        <v>0</v>
      </c>
      <c r="R365" s="1252">
        <v>0</v>
      </c>
      <c r="S365" s="1251">
        <v>0</v>
      </c>
      <c r="T365" s="1252">
        <v>0</v>
      </c>
      <c r="U365" s="649">
        <v>0</v>
      </c>
      <c r="V365" s="1018">
        <v>0</v>
      </c>
      <c r="W365" s="846"/>
      <c r="X365" s="1450" t="s">
        <v>253</v>
      </c>
      <c r="Y365" s="1479">
        <v>0</v>
      </c>
      <c r="Z365" s="1479">
        <v>0</v>
      </c>
      <c r="AA365" s="1479">
        <v>0</v>
      </c>
      <c r="AB365" s="1480">
        <v>0</v>
      </c>
    </row>
    <row r="366" spans="1:29" s="84" customFormat="1" ht="14.25" thickBot="1" x14ac:dyDescent="0.35">
      <c r="A366" s="426">
        <v>2022</v>
      </c>
      <c r="B366" s="74"/>
      <c r="C366" s="111">
        <v>0</v>
      </c>
      <c r="D366" s="111">
        <v>0</v>
      </c>
      <c r="E366" s="545">
        <v>0</v>
      </c>
      <c r="F366" s="545">
        <v>0</v>
      </c>
      <c r="G366" s="545">
        <v>0</v>
      </c>
      <c r="H366" s="545">
        <v>0</v>
      </c>
      <c r="I366" s="545">
        <v>0</v>
      </c>
      <c r="J366" s="545">
        <v>0</v>
      </c>
      <c r="K366" s="545">
        <v>0</v>
      </c>
      <c r="L366" s="545"/>
      <c r="M366" s="545"/>
      <c r="N366" s="710"/>
      <c r="O366" s="713"/>
      <c r="P366" s="650">
        <v>0</v>
      </c>
      <c r="Q366" s="650">
        <v>0</v>
      </c>
      <c r="R366" s="1019">
        <v>0</v>
      </c>
      <c r="S366" s="650">
        <v>0</v>
      </c>
      <c r="T366" s="1019">
        <v>0</v>
      </c>
      <c r="U366" s="650"/>
      <c r="V366" s="1019"/>
      <c r="W366" s="846"/>
      <c r="X366" s="1451"/>
      <c r="Y366" s="1479"/>
      <c r="Z366" s="1479"/>
      <c r="AA366" s="1479"/>
      <c r="AB366" s="1481"/>
    </row>
    <row r="367" spans="1:29" s="84" customFormat="1" ht="14.25" thickBot="1" x14ac:dyDescent="0.35">
      <c r="A367" s="427" t="s">
        <v>139</v>
      </c>
      <c r="B367" s="292"/>
      <c r="C367" s="1044">
        <v>0</v>
      </c>
      <c r="D367" s="1044">
        <v>0</v>
      </c>
      <c r="E367" s="1045">
        <v>0</v>
      </c>
      <c r="F367" s="1045">
        <v>0</v>
      </c>
      <c r="G367" s="1045">
        <v>0</v>
      </c>
      <c r="H367" s="1045">
        <v>0</v>
      </c>
      <c r="I367" s="1045">
        <v>0</v>
      </c>
      <c r="J367" s="1045">
        <v>0</v>
      </c>
      <c r="K367" s="1045">
        <v>0</v>
      </c>
      <c r="L367" s="1045"/>
      <c r="M367" s="1045"/>
      <c r="N367" s="1158"/>
      <c r="O367" s="715"/>
      <c r="P367" s="1049">
        <v>0</v>
      </c>
      <c r="Q367" s="1049">
        <v>0</v>
      </c>
      <c r="R367" s="1119">
        <v>0</v>
      </c>
      <c r="S367" s="1049">
        <v>0</v>
      </c>
      <c r="T367" s="1119">
        <v>0</v>
      </c>
      <c r="U367" s="1049"/>
      <c r="V367" s="1119"/>
      <c r="W367" s="715"/>
      <c r="X367" s="1451"/>
      <c r="Y367" s="1479"/>
      <c r="Z367" s="1479"/>
      <c r="AA367" s="1479"/>
      <c r="AB367" s="1482"/>
    </row>
    <row r="368" spans="1:29" s="84" customFormat="1" ht="14.25" thickBot="1" x14ac:dyDescent="0.35">
      <c r="A368" s="435">
        <v>2021</v>
      </c>
      <c r="B368" s="436" t="s">
        <v>254</v>
      </c>
      <c r="C368" s="437">
        <v>0</v>
      </c>
      <c r="D368" s="437">
        <v>0</v>
      </c>
      <c r="E368" s="437">
        <v>0</v>
      </c>
      <c r="F368" s="437">
        <v>0</v>
      </c>
      <c r="G368" s="437">
        <v>0</v>
      </c>
      <c r="H368" s="437">
        <v>0</v>
      </c>
      <c r="I368" s="437">
        <v>0</v>
      </c>
      <c r="J368" s="437">
        <v>0</v>
      </c>
      <c r="K368" s="437">
        <v>0</v>
      </c>
      <c r="L368" s="437">
        <v>0</v>
      </c>
      <c r="M368" s="437">
        <v>0</v>
      </c>
      <c r="N368" s="437">
        <v>0</v>
      </c>
      <c r="O368" s="152"/>
      <c r="P368" s="620">
        <v>0</v>
      </c>
      <c r="Q368" s="1248">
        <v>0</v>
      </c>
      <c r="R368" s="1248">
        <v>0</v>
      </c>
      <c r="S368" s="1248">
        <v>0</v>
      </c>
      <c r="T368" s="1248">
        <v>0</v>
      </c>
      <c r="U368" s="620">
        <v>0</v>
      </c>
      <c r="V368" s="620">
        <v>0</v>
      </c>
      <c r="W368" s="152"/>
      <c r="X368" s="1547" t="s">
        <v>254</v>
      </c>
      <c r="Y368" s="1392">
        <v>0</v>
      </c>
      <c r="Z368" s="1392">
        <v>0</v>
      </c>
      <c r="AA368" s="1392">
        <v>0</v>
      </c>
      <c r="AB368" s="1552">
        <v>0</v>
      </c>
    </row>
    <row r="369" spans="1:28" s="84" customFormat="1" ht="14.25" thickBot="1" x14ac:dyDescent="0.35">
      <c r="A369" s="438">
        <v>2022</v>
      </c>
      <c r="B369" s="165"/>
      <c r="C369" s="144">
        <v>0</v>
      </c>
      <c r="D369" s="144">
        <v>0</v>
      </c>
      <c r="E369" s="144">
        <v>0</v>
      </c>
      <c r="F369" s="144">
        <v>0</v>
      </c>
      <c r="G369" s="144">
        <v>0</v>
      </c>
      <c r="H369" s="144">
        <v>0</v>
      </c>
      <c r="I369" s="144">
        <v>0</v>
      </c>
      <c r="J369" s="144">
        <v>0</v>
      </c>
      <c r="K369" s="144">
        <v>0</v>
      </c>
      <c r="L369" s="144"/>
      <c r="M369" s="144"/>
      <c r="N369" s="144"/>
      <c r="O369" s="152"/>
      <c r="P369" s="621">
        <v>0</v>
      </c>
      <c r="Q369" s="621">
        <v>0</v>
      </c>
      <c r="R369" s="621">
        <v>0</v>
      </c>
      <c r="S369" s="621">
        <v>0</v>
      </c>
      <c r="T369" s="621">
        <v>0</v>
      </c>
      <c r="U369" s="621"/>
      <c r="V369" s="621"/>
      <c r="W369" s="152"/>
      <c r="X369" s="1547"/>
      <c r="Y369" s="1392"/>
      <c r="Z369" s="1392"/>
      <c r="AA369" s="1392"/>
      <c r="AB369" s="1553"/>
    </row>
    <row r="370" spans="1:28" s="84" customFormat="1" ht="14.25" thickBot="1" x14ac:dyDescent="0.35">
      <c r="A370" s="439" t="s">
        <v>139</v>
      </c>
      <c r="B370" s="433"/>
      <c r="C370" s="1112">
        <v>0</v>
      </c>
      <c r="D370" s="1112">
        <v>0</v>
      </c>
      <c r="E370" s="1113">
        <v>0</v>
      </c>
      <c r="F370" s="1113">
        <v>0</v>
      </c>
      <c r="G370" s="1113">
        <v>0</v>
      </c>
      <c r="H370" s="1113">
        <v>0</v>
      </c>
      <c r="I370" s="1113">
        <v>0</v>
      </c>
      <c r="J370" s="1113">
        <v>0</v>
      </c>
      <c r="K370" s="1113">
        <v>0</v>
      </c>
      <c r="L370" s="1113"/>
      <c r="M370" s="1113"/>
      <c r="N370" s="1181"/>
      <c r="O370" s="716"/>
      <c r="P370" s="1118">
        <v>0</v>
      </c>
      <c r="Q370" s="1118">
        <v>0</v>
      </c>
      <c r="R370" s="1258">
        <v>0</v>
      </c>
      <c r="S370" s="1118">
        <v>0</v>
      </c>
      <c r="T370" s="1258">
        <v>0</v>
      </c>
      <c r="U370" s="1117"/>
      <c r="V370" s="1117"/>
      <c r="W370" s="716"/>
      <c r="X370" s="1547"/>
      <c r="Y370" s="1392"/>
      <c r="Z370" s="1392"/>
      <c r="AA370" s="1392"/>
      <c r="AB370" s="1554"/>
    </row>
    <row r="371" spans="1:28" x14ac:dyDescent="0.3">
      <c r="B371" s="25"/>
      <c r="C371" s="25"/>
      <c r="D371" s="25"/>
      <c r="E371" s="25"/>
      <c r="F371" s="25"/>
      <c r="G371" s="25"/>
      <c r="H371" s="25"/>
      <c r="I371" s="25"/>
      <c r="J371" s="25"/>
      <c r="K371" s="25"/>
      <c r="L371" s="25"/>
      <c r="M371" s="25"/>
      <c r="N371" s="25"/>
      <c r="O371" s="25"/>
      <c r="P371" s="25"/>
      <c r="Q371" s="25"/>
      <c r="R371" s="652"/>
      <c r="S371" s="25"/>
      <c r="T371" s="652"/>
      <c r="U371" s="25"/>
      <c r="V371" s="652"/>
      <c r="W371" s="25"/>
      <c r="AB371" s="1133"/>
    </row>
    <row r="372" spans="1:28" x14ac:dyDescent="0.3">
      <c r="B372" s="25"/>
      <c r="C372" s="25"/>
      <c r="D372" s="25"/>
      <c r="E372" s="25"/>
      <c r="F372" s="25"/>
      <c r="G372" s="25"/>
      <c r="H372" s="25"/>
      <c r="I372" s="25"/>
      <c r="J372" s="25"/>
      <c r="K372" s="25"/>
      <c r="L372" s="25"/>
      <c r="M372" s="25"/>
      <c r="N372" s="25"/>
      <c r="O372" s="25"/>
      <c r="P372" s="25"/>
      <c r="Q372" s="25"/>
      <c r="R372" s="652"/>
      <c r="S372" s="25"/>
      <c r="T372" s="652"/>
      <c r="U372" s="25"/>
      <c r="V372" s="652"/>
      <c r="W372" s="25"/>
      <c r="AB372" s="1133"/>
    </row>
    <row r="373" spans="1:28" ht="17.25" thickBot="1" x14ac:dyDescent="0.35">
      <c r="A373" s="30"/>
      <c r="B373" s="31" t="s">
        <v>255</v>
      </c>
      <c r="C373" s="30"/>
      <c r="D373" s="30"/>
      <c r="E373" s="30"/>
      <c r="F373" s="30"/>
      <c r="G373" s="30"/>
      <c r="H373" s="30"/>
      <c r="I373" s="30"/>
      <c r="J373" s="30"/>
      <c r="K373" s="30"/>
      <c r="L373" s="30"/>
      <c r="M373" s="30"/>
      <c r="N373" s="30"/>
      <c r="O373" s="30"/>
      <c r="P373" s="30"/>
      <c r="Q373" s="30"/>
      <c r="R373" s="31"/>
      <c r="S373" s="30"/>
      <c r="T373" s="31"/>
      <c r="U373" s="30"/>
      <c r="V373" s="31"/>
      <c r="W373" s="898"/>
      <c r="X373" s="30"/>
      <c r="Y373" s="30"/>
      <c r="Z373" s="30"/>
      <c r="AA373" s="30"/>
      <c r="AB373" s="1143"/>
    </row>
    <row r="374" spans="1:28" s="81" customFormat="1" ht="30.75" thickBot="1" x14ac:dyDescent="0.4">
      <c r="B374" s="63" t="s">
        <v>341</v>
      </c>
      <c r="C374" s="176" t="s">
        <v>106</v>
      </c>
      <c r="D374" s="176" t="s">
        <v>107</v>
      </c>
      <c r="E374" s="469" t="s">
        <v>108</v>
      </c>
      <c r="F374" s="469" t="s">
        <v>109</v>
      </c>
      <c r="G374" s="469" t="s">
        <v>110</v>
      </c>
      <c r="H374" s="469" t="s">
        <v>111</v>
      </c>
      <c r="I374" s="469" t="s">
        <v>112</v>
      </c>
      <c r="J374" s="469" t="s">
        <v>113</v>
      </c>
      <c r="K374" s="469" t="s">
        <v>114</v>
      </c>
      <c r="L374" s="469" t="s">
        <v>115</v>
      </c>
      <c r="M374" s="469" t="s">
        <v>116</v>
      </c>
      <c r="N374" s="693" t="s">
        <v>117</v>
      </c>
      <c r="O374" s="700"/>
      <c r="P374" s="634" t="s">
        <v>118</v>
      </c>
      <c r="Q374" s="634" t="s">
        <v>119</v>
      </c>
      <c r="R374" s="1025" t="s">
        <v>120</v>
      </c>
      <c r="S374" s="634" t="s">
        <v>121</v>
      </c>
      <c r="T374" s="1025" t="s">
        <v>122</v>
      </c>
      <c r="U374" s="634" t="s">
        <v>123</v>
      </c>
      <c r="V374" s="634" t="s">
        <v>124</v>
      </c>
      <c r="W374" s="896"/>
      <c r="X374" s="63" t="s">
        <v>341</v>
      </c>
      <c r="Y374" s="848">
        <v>2019</v>
      </c>
      <c r="Z374" s="848">
        <v>2020</v>
      </c>
      <c r="AA374" s="848">
        <v>2021</v>
      </c>
      <c r="AB374" s="849" t="s">
        <v>137</v>
      </c>
    </row>
    <row r="375" spans="1:28" s="66" customFormat="1" ht="14.25" thickBot="1" x14ac:dyDescent="0.35">
      <c r="A375" s="235">
        <v>2021</v>
      </c>
      <c r="B375" s="440" t="s">
        <v>146</v>
      </c>
      <c r="C375" s="236">
        <v>0.72055732322187294</v>
      </c>
      <c r="D375" s="236">
        <v>0.68355814885636523</v>
      </c>
      <c r="E375" s="479">
        <v>0.8857436198278098</v>
      </c>
      <c r="F375" s="479">
        <v>0.74030299658792087</v>
      </c>
      <c r="G375" s="479">
        <v>0.73455182958810128</v>
      </c>
      <c r="H375" s="479">
        <v>0.98977584066899527</v>
      </c>
      <c r="I375" s="479">
        <v>0.73263477392149456</v>
      </c>
      <c r="J375" s="479">
        <v>0.74662928028772302</v>
      </c>
      <c r="K375" s="479">
        <v>1.0300340096677341</v>
      </c>
      <c r="L375" s="479">
        <v>0.78567331403094431</v>
      </c>
      <c r="M375" s="479">
        <v>0.82797634240739704</v>
      </c>
      <c r="N375" s="694">
        <v>1.0616015263111898</v>
      </c>
      <c r="O375" s="701"/>
      <c r="P375" s="497">
        <v>2.289859091906048</v>
      </c>
      <c r="Q375" s="497">
        <v>2.4646306668450175</v>
      </c>
      <c r="R375" s="1022">
        <v>4.7544897587510651</v>
      </c>
      <c r="S375" s="497">
        <v>2.509298063876952</v>
      </c>
      <c r="T375" s="1022">
        <v>7.263787822628017</v>
      </c>
      <c r="U375" s="497">
        <v>2.6752511827495313</v>
      </c>
      <c r="V375" s="497">
        <v>9.9390390053775484</v>
      </c>
      <c r="W375" s="701"/>
      <c r="X375" s="1456" t="s">
        <v>146</v>
      </c>
      <c r="Y375" s="1502">
        <v>10.290631532000003</v>
      </c>
      <c r="Z375" s="1502">
        <v>8.5404853960000011</v>
      </c>
      <c r="AA375" s="1502">
        <v>9.9390390053775484</v>
      </c>
      <c r="AB375" s="1548">
        <v>0.16375575210661564</v>
      </c>
    </row>
    <row r="376" spans="1:28" s="66" customFormat="1" ht="14.25" thickBot="1" x14ac:dyDescent="0.35">
      <c r="A376" s="237">
        <v>2022</v>
      </c>
      <c r="B376" s="441"/>
      <c r="C376" s="87">
        <v>0.79985952596383314</v>
      </c>
      <c r="D376" s="87">
        <v>0.8261231885963437</v>
      </c>
      <c r="E376" s="480">
        <v>1.0706755897997946</v>
      </c>
      <c r="F376" s="480">
        <v>0.72560556981060353</v>
      </c>
      <c r="G376" s="480">
        <v>0.81922178819656011</v>
      </c>
      <c r="H376" s="480">
        <v>1.0544445184891917</v>
      </c>
      <c r="I376" s="480">
        <v>0.85277026236217568</v>
      </c>
      <c r="J376" s="480">
        <v>0.92568227954878102</v>
      </c>
      <c r="K376" s="480">
        <v>1.1703624844633387</v>
      </c>
      <c r="L376" s="480"/>
      <c r="M376" s="480"/>
      <c r="N376" s="695"/>
      <c r="O376" s="701"/>
      <c r="P376" s="498">
        <v>2.6966583043599712</v>
      </c>
      <c r="Q376" s="498">
        <v>2.5992718764963554</v>
      </c>
      <c r="R376" s="1028">
        <v>5.2959301808563266</v>
      </c>
      <c r="S376" s="498">
        <v>2.9488150263742954</v>
      </c>
      <c r="T376" s="1028">
        <v>8.244745207230622</v>
      </c>
      <c r="U376" s="1028"/>
      <c r="V376" s="1028"/>
      <c r="W376" s="701"/>
      <c r="X376" s="1457"/>
      <c r="Y376" s="1502">
        <v>0</v>
      </c>
      <c r="Z376" s="1502">
        <v>0</v>
      </c>
      <c r="AA376" s="1502">
        <v>0</v>
      </c>
      <c r="AB376" s="1549"/>
    </row>
    <row r="377" spans="1:28" s="66" customFormat="1" ht="14.25" thickBot="1" x14ac:dyDescent="0.35">
      <c r="A377" s="238" t="s">
        <v>139</v>
      </c>
      <c r="B377" s="442"/>
      <c r="C377" s="1042">
        <v>0.11005675771550182</v>
      </c>
      <c r="D377" s="1042">
        <v>0.20856314854632124</v>
      </c>
      <c r="E377" s="1043">
        <v>0.20878724478753335</v>
      </c>
      <c r="F377" s="1043">
        <v>-1.9853258523953334E-2</v>
      </c>
      <c r="G377" s="1043">
        <v>0.11526750761200523</v>
      </c>
      <c r="H377" s="1043">
        <v>6.5336690554587129E-2</v>
      </c>
      <c r="I377" s="1043">
        <v>0.16397732228521578</v>
      </c>
      <c r="J377" s="1043">
        <v>0.23981513180417685</v>
      </c>
      <c r="K377" s="1043">
        <v>0.13623673925181504</v>
      </c>
      <c r="L377" s="1043"/>
      <c r="M377" s="1043"/>
      <c r="N377" s="1157"/>
      <c r="O377" s="702"/>
      <c r="P377" s="1047">
        <v>0.17765250879053393</v>
      </c>
      <c r="Q377" s="1047">
        <v>5.4629365552645887E-2</v>
      </c>
      <c r="R377" s="1047">
        <v>0.11387981667405885</v>
      </c>
      <c r="S377" s="1047">
        <v>0.17515534277274122</v>
      </c>
      <c r="T377" s="1047">
        <v>0.1350476374800961</v>
      </c>
      <c r="U377" s="1090"/>
      <c r="V377" s="1090"/>
      <c r="W377" s="702"/>
      <c r="X377" s="1457"/>
      <c r="Y377" s="1502">
        <v>0</v>
      </c>
      <c r="Z377" s="1502">
        <v>0</v>
      </c>
      <c r="AA377" s="1502">
        <v>0</v>
      </c>
      <c r="AB377" s="1550"/>
    </row>
    <row r="378" spans="1:28" s="66" customFormat="1" ht="14.25" thickBot="1" x14ac:dyDescent="0.35">
      <c r="A378" s="235">
        <v>2021</v>
      </c>
      <c r="B378" s="440" t="s">
        <v>149</v>
      </c>
      <c r="C378" s="236">
        <v>0.72055732322187294</v>
      </c>
      <c r="D378" s="236">
        <v>0.68355814885636523</v>
      </c>
      <c r="E378" s="479">
        <v>0.8857436198278098</v>
      </c>
      <c r="F378" s="479">
        <v>0.74030299658792087</v>
      </c>
      <c r="G378" s="479">
        <v>0.73455182958810128</v>
      </c>
      <c r="H378" s="479">
        <v>0.98977584066899527</v>
      </c>
      <c r="I378" s="479">
        <v>0.73263477392149456</v>
      </c>
      <c r="J378" s="479">
        <v>0.74662928028772302</v>
      </c>
      <c r="K378" s="479">
        <v>1.0300340096677341</v>
      </c>
      <c r="L378" s="479">
        <v>0.78567331403094431</v>
      </c>
      <c r="M378" s="479">
        <v>0.82797634240739704</v>
      </c>
      <c r="N378" s="694">
        <v>1.0616015263111898</v>
      </c>
      <c r="O378" s="701"/>
      <c r="P378" s="497">
        <v>2.289859091906048</v>
      </c>
      <c r="Q378" s="1245">
        <v>2.4646306668450175</v>
      </c>
      <c r="R378" s="1246">
        <v>4.7544897587510651</v>
      </c>
      <c r="S378" s="1245">
        <v>2.509298063876952</v>
      </c>
      <c r="T378" s="1246">
        <v>7.263787822628017</v>
      </c>
      <c r="U378" s="1022">
        <v>9.773085886504969</v>
      </c>
      <c r="V378" s="1022">
        <v>17.036873709132987</v>
      </c>
      <c r="W378" s="701"/>
      <c r="X378" s="1456" t="s">
        <v>149</v>
      </c>
      <c r="Y378" s="1502">
        <v>10.290631532000003</v>
      </c>
      <c r="Z378" s="1502">
        <v>8.5404853960000011</v>
      </c>
      <c r="AA378" s="1502">
        <v>9.9390390053775484</v>
      </c>
      <c r="AB378" s="1548">
        <v>0.16375575210661564</v>
      </c>
    </row>
    <row r="379" spans="1:28" s="66" customFormat="1" ht="14.25" thickBot="1" x14ac:dyDescent="0.35">
      <c r="A379" s="237">
        <v>2022</v>
      </c>
      <c r="B379" s="441"/>
      <c r="C379" s="87">
        <v>0.79985952596383314</v>
      </c>
      <c r="D379" s="87">
        <v>0.8261231885963437</v>
      </c>
      <c r="E379" s="480">
        <v>1.0706755897997946</v>
      </c>
      <c r="F379" s="480">
        <v>0.72560556981060353</v>
      </c>
      <c r="G379" s="480">
        <v>0.81922178819656011</v>
      </c>
      <c r="H379" s="480">
        <v>1.0544445184891917</v>
      </c>
      <c r="I379" s="480">
        <v>0.85277026236217568</v>
      </c>
      <c r="J379" s="480">
        <v>0.92568227954878102</v>
      </c>
      <c r="K379" s="480">
        <v>1.1703624844633387</v>
      </c>
      <c r="L379" s="480"/>
      <c r="M379" s="480"/>
      <c r="N379" s="695"/>
      <c r="O379" s="701"/>
      <c r="P379" s="498">
        <v>2.6966583043599712</v>
      </c>
      <c r="Q379" s="498">
        <v>2.5992718764963554</v>
      </c>
      <c r="R379" s="1028">
        <v>5.2959301808563266</v>
      </c>
      <c r="S379" s="498">
        <v>2.9488150263742954</v>
      </c>
      <c r="T379" s="1028">
        <v>8.244745207230622</v>
      </c>
      <c r="U379" s="1028"/>
      <c r="V379" s="1028"/>
      <c r="W379" s="701"/>
      <c r="X379" s="1457"/>
      <c r="Y379" s="1502">
        <v>0</v>
      </c>
      <c r="Z379" s="1502">
        <v>0</v>
      </c>
      <c r="AA379" s="1502">
        <v>0</v>
      </c>
      <c r="AB379" s="1549"/>
    </row>
    <row r="380" spans="1:28" s="66" customFormat="1" ht="14.25" thickBot="1" x14ac:dyDescent="0.35">
      <c r="A380" s="238" t="s">
        <v>139</v>
      </c>
      <c r="B380" s="442"/>
      <c r="C380" s="1042">
        <v>0.11005675771550182</v>
      </c>
      <c r="D380" s="1042">
        <v>0.20856314854632124</v>
      </c>
      <c r="E380" s="1043">
        <v>0.20878724478753335</v>
      </c>
      <c r="F380" s="1043">
        <v>-1.9853258523953334E-2</v>
      </c>
      <c r="G380" s="1043">
        <v>0.11526750761200523</v>
      </c>
      <c r="H380" s="1043">
        <v>6.5336690554587129E-2</v>
      </c>
      <c r="I380" s="1043">
        <v>0.16397732228521578</v>
      </c>
      <c r="J380" s="1043">
        <v>0.23981513180417685</v>
      </c>
      <c r="K380" s="1043">
        <v>0.13623673925181504</v>
      </c>
      <c r="L380" s="1043"/>
      <c r="M380" s="1043"/>
      <c r="N380" s="1157"/>
      <c r="O380" s="702"/>
      <c r="P380" s="1047">
        <v>0.17765250879053393</v>
      </c>
      <c r="Q380" s="1047">
        <v>5.4629365552645887E-2</v>
      </c>
      <c r="R380" s="1047">
        <v>0.11387981667405885</v>
      </c>
      <c r="S380" s="1047">
        <v>0.17515534277274122</v>
      </c>
      <c r="T380" s="1047">
        <v>0.1350476374800961</v>
      </c>
      <c r="U380" s="1090"/>
      <c r="V380" s="1090"/>
      <c r="W380" s="702"/>
      <c r="X380" s="1457"/>
      <c r="Y380" s="1502">
        <v>0</v>
      </c>
      <c r="Z380" s="1502">
        <v>0</v>
      </c>
      <c r="AA380" s="1502">
        <v>0</v>
      </c>
      <c r="AB380" s="1550"/>
    </row>
    <row r="381" spans="1:28" s="66" customFormat="1" ht="14.25" thickBot="1" x14ac:dyDescent="0.35">
      <c r="A381" s="449">
        <v>2021</v>
      </c>
      <c r="B381" s="445" t="s">
        <v>256</v>
      </c>
      <c r="C381" s="396">
        <v>0</v>
      </c>
      <c r="D381" s="396">
        <v>0</v>
      </c>
      <c r="E381" s="396">
        <v>0</v>
      </c>
      <c r="F381" s="396">
        <v>0</v>
      </c>
      <c r="G381" s="396">
        <v>0</v>
      </c>
      <c r="H381" s="396">
        <v>0</v>
      </c>
      <c r="I381" s="396">
        <v>0</v>
      </c>
      <c r="J381" s="396">
        <v>0</v>
      </c>
      <c r="K381" s="396">
        <v>0</v>
      </c>
      <c r="L381" s="396">
        <v>0</v>
      </c>
      <c r="M381" s="396">
        <v>0</v>
      </c>
      <c r="N381" s="396">
        <v>0</v>
      </c>
      <c r="O381" s="152"/>
      <c r="P381" s="603">
        <v>0</v>
      </c>
      <c r="Q381" s="1239">
        <v>0</v>
      </c>
      <c r="R381" s="1240">
        <v>0</v>
      </c>
      <c r="S381" s="1239">
        <v>0</v>
      </c>
      <c r="T381" s="1240">
        <v>0</v>
      </c>
      <c r="U381" s="1029">
        <v>0</v>
      </c>
      <c r="V381" s="1029">
        <v>0</v>
      </c>
      <c r="W381" s="152"/>
      <c r="X381" s="1546" t="s">
        <v>256</v>
      </c>
      <c r="Y381" s="1551">
        <v>0</v>
      </c>
      <c r="Z381" s="1551">
        <v>0</v>
      </c>
      <c r="AA381" s="1551">
        <v>0</v>
      </c>
      <c r="AB381" s="1548">
        <v>0</v>
      </c>
    </row>
    <row r="382" spans="1:28" s="66" customFormat="1" ht="14.25" thickBot="1" x14ac:dyDescent="0.35">
      <c r="A382" s="450">
        <v>2022</v>
      </c>
      <c r="B382" s="164"/>
      <c r="C382" s="118">
        <v>0</v>
      </c>
      <c r="D382" s="118">
        <v>0</v>
      </c>
      <c r="E382" s="118">
        <v>0</v>
      </c>
      <c r="F382" s="118">
        <v>0</v>
      </c>
      <c r="G382" s="118">
        <v>0</v>
      </c>
      <c r="H382" s="118">
        <v>0</v>
      </c>
      <c r="I382" s="118">
        <v>0</v>
      </c>
      <c r="J382" s="118">
        <v>0</v>
      </c>
      <c r="K382" s="118">
        <v>0</v>
      </c>
      <c r="L382" s="118"/>
      <c r="M382" s="118"/>
      <c r="N382" s="118"/>
      <c r="O382" s="152"/>
      <c r="P382" s="604">
        <v>0</v>
      </c>
      <c r="Q382" s="604">
        <v>0</v>
      </c>
      <c r="R382" s="1030">
        <v>0</v>
      </c>
      <c r="S382" s="604">
        <v>0</v>
      </c>
      <c r="T382" s="1030">
        <v>0</v>
      </c>
      <c r="U382" s="1030"/>
      <c r="V382" s="1030"/>
      <c r="W382" s="152"/>
      <c r="X382" s="1546"/>
      <c r="Y382" s="1551" t="e">
        <v>#REF!</v>
      </c>
      <c r="Z382" s="1551" t="e">
        <v>#REF!</v>
      </c>
      <c r="AA382" s="1551" t="e">
        <v>#REF!</v>
      </c>
      <c r="AB382" s="1549"/>
    </row>
    <row r="383" spans="1:28" s="66" customFormat="1" ht="14.25" thickBot="1" x14ac:dyDescent="0.35">
      <c r="A383" s="451" t="s">
        <v>139</v>
      </c>
      <c r="B383" s="448"/>
      <c r="C383" s="1096">
        <v>0</v>
      </c>
      <c r="D383" s="1096">
        <v>0</v>
      </c>
      <c r="E383" s="1116">
        <v>0</v>
      </c>
      <c r="F383" s="1116">
        <v>0</v>
      </c>
      <c r="G383" s="1116">
        <v>0</v>
      </c>
      <c r="H383" s="1116">
        <v>0</v>
      </c>
      <c r="I383" s="1116">
        <v>0</v>
      </c>
      <c r="J383" s="1116">
        <v>0</v>
      </c>
      <c r="K383" s="1116">
        <v>0</v>
      </c>
      <c r="L383" s="1116"/>
      <c r="M383" s="1116"/>
      <c r="N383" s="1161"/>
      <c r="O383" s="690"/>
      <c r="P383" s="1048">
        <v>0</v>
      </c>
      <c r="Q383" s="1048">
        <v>0</v>
      </c>
      <c r="R383" s="1048">
        <v>0</v>
      </c>
      <c r="S383" s="1048">
        <v>0</v>
      </c>
      <c r="T383" s="1048">
        <v>0</v>
      </c>
      <c r="U383" s="1090"/>
      <c r="V383" s="1090"/>
      <c r="W383" s="719"/>
      <c r="X383" s="1546"/>
      <c r="Y383" s="1551" t="e">
        <v>#REF!</v>
      </c>
      <c r="Z383" s="1551" t="e">
        <v>#REF!</v>
      </c>
      <c r="AA383" s="1551" t="e">
        <v>#REF!</v>
      </c>
      <c r="AB383" s="1550"/>
    </row>
    <row r="384" spans="1:28" x14ac:dyDescent="0.3">
      <c r="B384" s="1454"/>
      <c r="C384" s="1454"/>
      <c r="D384" s="1454"/>
      <c r="E384" s="1454"/>
      <c r="F384" s="32"/>
      <c r="G384" s="32"/>
      <c r="H384" s="32"/>
      <c r="I384" s="32"/>
      <c r="J384" s="32"/>
      <c r="K384" s="32"/>
      <c r="L384" s="32"/>
      <c r="M384" s="32"/>
      <c r="N384" s="32"/>
      <c r="O384" s="32"/>
    </row>
    <row r="385" spans="2:15" x14ac:dyDescent="0.3">
      <c r="B385" s="32"/>
      <c r="C385" s="32"/>
      <c r="D385" s="32"/>
      <c r="E385" s="32"/>
      <c r="F385" s="32"/>
      <c r="G385" s="32"/>
      <c r="H385" s="32"/>
      <c r="I385" s="32"/>
      <c r="J385" s="32"/>
      <c r="K385" s="32"/>
      <c r="L385" s="32"/>
      <c r="M385" s="32"/>
      <c r="N385" s="32"/>
      <c r="O385" s="32"/>
    </row>
    <row r="386" spans="2:15" x14ac:dyDescent="0.3">
      <c r="B386" s="32"/>
      <c r="C386" s="32"/>
      <c r="D386" s="32"/>
      <c r="E386" s="32"/>
      <c r="F386" s="32"/>
      <c r="G386" s="32"/>
      <c r="H386" s="32"/>
      <c r="I386" s="32"/>
      <c r="J386" s="32"/>
      <c r="K386" s="32"/>
      <c r="L386" s="32"/>
      <c r="M386" s="32"/>
      <c r="N386" s="32"/>
      <c r="O386" s="32"/>
    </row>
  </sheetData>
  <mergeCells count="572">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67:Y69"/>
    <mergeCell ref="Y70:Y72"/>
    <mergeCell ref="Y73:Y75"/>
    <mergeCell ref="Y76:Y78"/>
    <mergeCell ref="Y49:Y51"/>
    <mergeCell ref="Y52:Y54"/>
    <mergeCell ref="Y55:Y57"/>
    <mergeCell ref="Y58:Y60"/>
    <mergeCell ref="Y61:Y63"/>
    <mergeCell ref="AB64:AB66"/>
    <mergeCell ref="AB67:AB69"/>
    <mergeCell ref="AB70:AB72"/>
    <mergeCell ref="AB73:AB75"/>
    <mergeCell ref="AB76:AB78"/>
    <mergeCell ref="AB49:AB51"/>
    <mergeCell ref="AB52:AB54"/>
    <mergeCell ref="AB55:AB57"/>
    <mergeCell ref="AB58:AB60"/>
    <mergeCell ref="AB61:AB63"/>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B384:E384"/>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X332:X334"/>
    <mergeCell ref="X335:X337"/>
    <mergeCell ref="X338:X340"/>
    <mergeCell ref="X341:X343"/>
    <mergeCell ref="X344:X346"/>
    <mergeCell ref="X347:X349"/>
    <mergeCell ref="X350:X352"/>
    <mergeCell ref="X305:X307"/>
    <mergeCell ref="X308:X310"/>
    <mergeCell ref="X311:X313"/>
    <mergeCell ref="X314:X316"/>
    <mergeCell ref="X317:X319"/>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Z368:Z370"/>
    <mergeCell ref="Z323:Z325"/>
    <mergeCell ref="Z326:Z328"/>
    <mergeCell ref="Z329:Z331"/>
    <mergeCell ref="Z332:Z334"/>
    <mergeCell ref="Z335:Z337"/>
    <mergeCell ref="Z338:Z340"/>
    <mergeCell ref="Z341:Z343"/>
    <mergeCell ref="Z344:Z346"/>
    <mergeCell ref="Z347:Z349"/>
    <mergeCell ref="Z350:Z352"/>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CI386"/>
  <sheetViews>
    <sheetView workbookViewId="0">
      <selection activeCell="I19" sqref="I19"/>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30.75" x14ac:dyDescent="0.55000000000000004">
      <c r="A1" s="6"/>
      <c r="B1" s="59" t="s">
        <v>340</v>
      </c>
      <c r="C1" s="134" t="s">
        <v>103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x14ac:dyDescent="0.35">
      <c r="A3" s="5"/>
      <c r="B3" s="455" t="s">
        <v>342</v>
      </c>
      <c r="C3" s="57"/>
      <c r="D3" s="57"/>
      <c r="E3" s="57"/>
      <c r="F3" s="57"/>
      <c r="G3" s="5"/>
      <c r="H3" s="455" t="s">
        <v>343</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6.5" x14ac:dyDescent="0.35">
      <c r="A4" s="25"/>
      <c r="B4" s="25"/>
      <c r="C4" s="25"/>
      <c r="D4" s="25"/>
      <c r="E4" s="25"/>
      <c r="F4" s="25"/>
      <c r="G4" s="5"/>
      <c r="H4" s="5"/>
      <c r="I4" s="5"/>
      <c r="J4" s="5"/>
      <c r="K4" s="5"/>
      <c r="L4" s="5"/>
      <c r="M4" s="5"/>
      <c r="N4" s="5"/>
      <c r="O4" s="5"/>
      <c r="P4" s="5"/>
      <c r="Q4" s="5"/>
      <c r="R4" s="5"/>
      <c r="S4" s="126" t="s">
        <v>290</v>
      </c>
      <c r="T4" s="176" t="s">
        <v>106</v>
      </c>
      <c r="U4" s="176" t="s">
        <v>107</v>
      </c>
      <c r="V4" s="176" t="s">
        <v>108</v>
      </c>
      <c r="W4" s="176" t="s">
        <v>109</v>
      </c>
      <c r="X4" s="176" t="s">
        <v>110</v>
      </c>
      <c r="Y4" s="176" t="s">
        <v>111</v>
      </c>
      <c r="Z4" s="176" t="s">
        <v>112</v>
      </c>
      <c r="AA4" s="176" t="s">
        <v>113</v>
      </c>
      <c r="AB4" s="176" t="s">
        <v>114</v>
      </c>
      <c r="AC4" s="176" t="s">
        <v>115</v>
      </c>
      <c r="AD4" s="176" t="s">
        <v>116</v>
      </c>
      <c r="AE4" s="176" t="s">
        <v>117</v>
      </c>
      <c r="AF4" s="5"/>
      <c r="AG4" s="176" t="s">
        <v>122</v>
      </c>
      <c r="AI4" s="5"/>
      <c r="AJ4" s="5"/>
      <c r="AK4" s="5"/>
      <c r="AL4" s="5"/>
      <c r="AM4" s="5"/>
      <c r="AN4" s="5"/>
      <c r="AO4" s="5"/>
      <c r="AP4" s="5"/>
      <c r="AQ4" s="5"/>
      <c r="AR4" s="5"/>
      <c r="AS4" s="5"/>
      <c r="AT4" s="5"/>
      <c r="AU4" s="5"/>
      <c r="AV4" s="5"/>
      <c r="AW4" s="5"/>
      <c r="AX4" s="5"/>
      <c r="AY4" s="5"/>
      <c r="AZ4" s="5"/>
      <c r="BA4" s="5"/>
      <c r="BB4" s="5"/>
      <c r="BC4" s="5"/>
      <c r="BD4" s="5"/>
      <c r="BE4" s="5"/>
      <c r="BF4" s="5"/>
      <c r="BG4" s="5"/>
    </row>
    <row r="5" spans="1:87" ht="15.75" x14ac:dyDescent="0.3">
      <c r="A5" s="25"/>
      <c r="B5" s="25"/>
      <c r="C5" s="25"/>
      <c r="D5" s="25"/>
      <c r="E5" s="25"/>
      <c r="F5" s="25"/>
      <c r="G5" s="5"/>
      <c r="H5" s="5"/>
      <c r="I5" s="5"/>
      <c r="J5" s="5"/>
      <c r="K5" s="5"/>
      <c r="L5" s="5"/>
      <c r="M5" s="5"/>
      <c r="N5" s="5"/>
      <c r="O5" s="5"/>
      <c r="P5" s="5"/>
      <c r="Q5" s="5"/>
      <c r="R5" s="5"/>
      <c r="S5" s="66">
        <v>2021</v>
      </c>
      <c r="T5" s="127">
        <v>0.72055732322187294</v>
      </c>
      <c r="U5" s="127">
        <v>0.68355814885636523</v>
      </c>
      <c r="V5" s="127">
        <v>0.8857436198278098</v>
      </c>
      <c r="W5" s="127">
        <v>0.74030299658792087</v>
      </c>
      <c r="X5" s="127">
        <v>0.73455182958810128</v>
      </c>
      <c r="Y5" s="127">
        <v>0.98977584066899527</v>
      </c>
      <c r="Z5" s="127">
        <v>0.73263477392149456</v>
      </c>
      <c r="AA5" s="127">
        <v>0.74662928028772302</v>
      </c>
      <c r="AB5" s="127">
        <v>1.0300340096677341</v>
      </c>
      <c r="AC5" s="127">
        <v>0.78567331403094431</v>
      </c>
      <c r="AD5" s="127">
        <v>0.82797634240739704</v>
      </c>
      <c r="AE5" s="127">
        <v>1.0616015263111898</v>
      </c>
      <c r="AF5" s="5"/>
      <c r="AG5" s="127">
        <v>7.263787822628017</v>
      </c>
      <c r="AI5" s="5"/>
      <c r="AJ5" s="5"/>
      <c r="AK5" s="5"/>
      <c r="AL5" s="5"/>
      <c r="AM5" s="5"/>
      <c r="AN5" s="5"/>
      <c r="AO5" s="5"/>
      <c r="AP5" s="5"/>
      <c r="AQ5" s="5"/>
      <c r="AR5" s="5"/>
      <c r="AS5" s="5"/>
      <c r="AT5" s="5"/>
      <c r="AU5" s="5"/>
      <c r="AV5" s="5"/>
      <c r="AW5" s="5"/>
      <c r="AX5" s="5"/>
      <c r="AY5" s="5"/>
      <c r="AZ5" s="5"/>
      <c r="BA5" s="5"/>
      <c r="BB5" s="5"/>
      <c r="BC5" s="5"/>
      <c r="BD5" s="5"/>
      <c r="BE5" s="5"/>
      <c r="BF5" s="5"/>
      <c r="BG5" s="5"/>
    </row>
    <row r="6" spans="1:87" ht="15.75" x14ac:dyDescent="0.3">
      <c r="A6" s="25"/>
      <c r="B6" s="25"/>
      <c r="C6" s="25"/>
      <c r="D6" s="25"/>
      <c r="E6" s="25"/>
      <c r="F6" s="25"/>
      <c r="G6" s="5"/>
      <c r="H6" s="5"/>
      <c r="I6" s="5"/>
      <c r="J6" s="5"/>
      <c r="K6" s="5"/>
      <c r="L6" s="5"/>
      <c r="M6" s="5"/>
      <c r="N6" s="5"/>
      <c r="O6" s="5"/>
      <c r="P6" s="5"/>
      <c r="Q6" s="5"/>
      <c r="R6" s="5"/>
      <c r="S6" s="66">
        <v>2022</v>
      </c>
      <c r="T6" s="127">
        <v>0.79985952596383314</v>
      </c>
      <c r="U6" s="127">
        <v>0.8261231885963437</v>
      </c>
      <c r="V6" s="127">
        <v>1.0706755897997946</v>
      </c>
      <c r="W6" s="127">
        <v>0.72560556981060353</v>
      </c>
      <c r="X6" s="127">
        <v>0.81922178819656011</v>
      </c>
      <c r="Y6" s="127">
        <v>1.0544445184891917</v>
      </c>
      <c r="Z6" s="127">
        <v>0.85277026236217568</v>
      </c>
      <c r="AA6" s="127">
        <v>0.92568227954878102</v>
      </c>
      <c r="AB6" s="127">
        <v>1.1703624844633387</v>
      </c>
      <c r="AC6" s="127"/>
      <c r="AD6" s="127"/>
      <c r="AE6" s="127"/>
      <c r="AF6" s="5"/>
      <c r="AG6" s="127">
        <v>8.244745207230622</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ht="15.75" x14ac:dyDescent="0.3">
      <c r="A7" s="25"/>
      <c r="B7" s="25"/>
      <c r="C7" s="25"/>
      <c r="D7" s="25"/>
      <c r="E7" s="25"/>
      <c r="F7" s="25"/>
      <c r="G7" s="5"/>
      <c r="H7" s="5"/>
      <c r="I7" s="5"/>
      <c r="J7" s="5"/>
      <c r="K7" s="5"/>
      <c r="L7" s="5"/>
      <c r="M7" s="5"/>
      <c r="N7" s="5"/>
      <c r="O7" s="5"/>
      <c r="P7" s="5"/>
      <c r="Q7" s="5"/>
      <c r="R7" s="5"/>
      <c r="S7" s="66" t="s">
        <v>261</v>
      </c>
      <c r="T7" s="456">
        <v>0.11005675771550182</v>
      </c>
      <c r="U7" s="456">
        <v>0.20856314854632124</v>
      </c>
      <c r="V7" s="456">
        <v>0.20878724478753335</v>
      </c>
      <c r="W7" s="456">
        <v>-1.9853258523953334E-2</v>
      </c>
      <c r="X7" s="456">
        <v>0.11526750761200523</v>
      </c>
      <c r="Y7" s="456">
        <v>6.5336690554587129E-2</v>
      </c>
      <c r="Z7" s="456">
        <v>0.16397732228521578</v>
      </c>
      <c r="AA7" s="456">
        <v>0.23981513180417685</v>
      </c>
      <c r="AB7" s="456">
        <v>0.13623673925181504</v>
      </c>
      <c r="AC7" s="456"/>
      <c r="AD7" s="456"/>
      <c r="AE7" s="456"/>
      <c r="AF7" s="5"/>
      <c r="AG7" s="456">
        <v>0.1350476374800961</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ht="15.75" x14ac:dyDescent="0.3">
      <c r="A8" s="25"/>
      <c r="B8" s="25"/>
      <c r="C8" s="25"/>
      <c r="D8" s="25"/>
      <c r="E8" s="25"/>
      <c r="F8" s="25"/>
      <c r="G8" s="5"/>
      <c r="H8" s="5"/>
      <c r="I8" s="96"/>
      <c r="J8" s="96"/>
      <c r="K8" s="96"/>
      <c r="L8" s="96"/>
      <c r="M8" s="96"/>
      <c r="N8" s="96"/>
      <c r="O8" s="96"/>
      <c r="P8" s="96"/>
      <c r="Q8" s="5"/>
      <c r="R8" s="5"/>
      <c r="S8" s="5"/>
      <c r="T8" s="5"/>
      <c r="U8" s="5"/>
      <c r="V8" s="5"/>
      <c r="W8" s="5"/>
      <c r="X8" s="5"/>
      <c r="Y8" s="5"/>
      <c r="Z8" s="5"/>
      <c r="AA8" s="5"/>
      <c r="AB8" s="1192"/>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ht="15.75" x14ac:dyDescent="0.3">
      <c r="A9" s="25"/>
      <c r="B9" s="25"/>
      <c r="C9" s="25"/>
      <c r="D9" s="25"/>
      <c r="E9" s="25"/>
      <c r="F9" s="25"/>
      <c r="G9" s="5"/>
      <c r="H9" s="5"/>
      <c r="I9" s="96"/>
      <c r="J9" s="96"/>
      <c r="K9" s="96"/>
      <c r="L9" s="96"/>
      <c r="M9" s="96"/>
      <c r="N9" s="96"/>
      <c r="O9" s="96"/>
      <c r="P9" s="96"/>
      <c r="Q9" s="5"/>
      <c r="R9" s="5"/>
      <c r="S9" s="5"/>
      <c r="T9" s="5"/>
      <c r="U9" s="5"/>
      <c r="V9" s="5"/>
      <c r="W9" s="5"/>
      <c r="X9" s="5"/>
      <c r="Y9" s="5"/>
      <c r="Z9" s="5"/>
      <c r="AA9" s="5"/>
      <c r="AB9" s="1192"/>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ht="15.75" x14ac:dyDescent="0.3">
      <c r="A10" s="25"/>
      <c r="B10" s="25"/>
      <c r="C10" s="25"/>
      <c r="D10" s="25"/>
      <c r="E10" s="25"/>
      <c r="F10" s="25"/>
      <c r="G10" s="5"/>
      <c r="H10" s="5"/>
      <c r="I10" s="96"/>
      <c r="J10" s="96"/>
      <c r="K10" s="96"/>
      <c r="L10" s="96"/>
      <c r="M10" s="96"/>
      <c r="N10" s="96"/>
      <c r="O10" s="96"/>
      <c r="P10" s="96"/>
      <c r="Q10" s="5"/>
      <c r="R10" s="5"/>
      <c r="S10" s="5"/>
      <c r="T10" s="5"/>
      <c r="U10" s="5"/>
      <c r="V10" s="5"/>
      <c r="W10" s="5"/>
      <c r="X10" s="5"/>
      <c r="Y10" s="5"/>
      <c r="Z10" s="5"/>
      <c r="AA10" s="5"/>
      <c r="AB10" s="1192"/>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ht="15.75" x14ac:dyDescent="0.3">
      <c r="A11" s="25"/>
      <c r="B11" s="25"/>
      <c r="C11" s="25"/>
      <c r="D11" s="25"/>
      <c r="E11" s="25"/>
      <c r="F11" s="25"/>
      <c r="G11" s="5"/>
      <c r="H11" s="5"/>
      <c r="I11" s="96"/>
      <c r="J11" s="96"/>
      <c r="K11" s="96"/>
      <c r="L11" s="96"/>
      <c r="M11" s="96"/>
      <c r="N11" s="96"/>
      <c r="O11" s="96"/>
      <c r="P11" s="96"/>
      <c r="Q11" s="5"/>
      <c r="R11" s="5"/>
      <c r="S11" s="5"/>
      <c r="T11" s="5"/>
      <c r="U11" s="5"/>
      <c r="V11" s="5"/>
      <c r="W11" s="5"/>
      <c r="X11" s="5"/>
      <c r="Y11" s="5"/>
      <c r="Z11" s="5"/>
      <c r="AA11" s="5"/>
      <c r="AB11" s="1192"/>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ht="15.75" x14ac:dyDescent="0.3">
      <c r="A12" s="25"/>
      <c r="B12" s="25"/>
      <c r="C12" s="25"/>
      <c r="D12" s="25"/>
      <c r="E12" s="25"/>
      <c r="F12" s="25"/>
      <c r="G12" s="5"/>
      <c r="H12" s="5"/>
      <c r="I12" s="96"/>
      <c r="J12" s="96"/>
      <c r="K12" s="96"/>
      <c r="L12" s="96"/>
      <c r="M12" s="96"/>
      <c r="N12" s="96"/>
      <c r="O12" s="96"/>
      <c r="P12" s="96"/>
      <c r="Q12" s="5"/>
      <c r="R12" s="5"/>
      <c r="S12" s="5"/>
      <c r="T12" s="5"/>
      <c r="U12" s="5"/>
      <c r="V12" s="5"/>
      <c r="W12" s="5"/>
      <c r="X12" s="5"/>
      <c r="Y12" s="5"/>
      <c r="Z12" s="5"/>
      <c r="AA12" s="5"/>
      <c r="AB12" s="1192"/>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ht="15.75" x14ac:dyDescent="0.3">
      <c r="A13" s="25"/>
      <c r="B13" s="25"/>
      <c r="C13" s="25"/>
      <c r="D13" s="25"/>
      <c r="E13" s="25"/>
      <c r="F13" s="25"/>
      <c r="G13" s="5"/>
      <c r="H13" s="5"/>
      <c r="I13" s="96"/>
      <c r="J13" s="96"/>
      <c r="K13" s="96"/>
      <c r="L13" s="96"/>
      <c r="M13" s="96"/>
      <c r="N13" s="96"/>
      <c r="O13" s="96"/>
      <c r="P13" s="96"/>
      <c r="Q13" s="5"/>
      <c r="R13" s="5"/>
      <c r="S13" s="5"/>
      <c r="T13" s="5"/>
      <c r="U13" s="5"/>
      <c r="V13" s="5"/>
      <c r="W13" s="5"/>
      <c r="X13" s="5"/>
      <c r="Y13" s="5"/>
      <c r="Z13" s="5"/>
      <c r="AA13" s="5"/>
      <c r="AB13" s="1192"/>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ht="15.75" x14ac:dyDescent="0.3">
      <c r="A14" s="25"/>
      <c r="B14" s="25"/>
      <c r="C14" s="25"/>
      <c r="D14" s="25"/>
      <c r="E14" s="25"/>
      <c r="F14" s="25"/>
      <c r="G14" s="5"/>
      <c r="H14" s="5"/>
      <c r="I14" s="96"/>
      <c r="J14" s="96"/>
      <c r="K14" s="96"/>
      <c r="L14" s="96"/>
      <c r="M14" s="96"/>
      <c r="N14" s="96"/>
      <c r="O14" s="96"/>
      <c r="P14" s="96"/>
      <c r="Q14" s="5"/>
      <c r="R14" s="5"/>
      <c r="S14" s="5"/>
      <c r="T14" s="5"/>
      <c r="U14" s="5"/>
      <c r="V14" s="5"/>
      <c r="W14" s="5"/>
      <c r="X14" s="5"/>
      <c r="Y14" s="5"/>
      <c r="Z14" s="5"/>
      <c r="AA14" s="5"/>
      <c r="AB14" s="1192"/>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ht="15.75" x14ac:dyDescent="0.3">
      <c r="A15" s="25"/>
      <c r="B15" s="25"/>
      <c r="C15" s="25"/>
      <c r="D15" s="25"/>
      <c r="E15" s="25"/>
      <c r="F15" s="25"/>
      <c r="G15" s="5"/>
      <c r="H15" s="5"/>
      <c r="I15" s="96"/>
      <c r="J15" s="96"/>
      <c r="K15" s="96"/>
      <c r="L15" s="96"/>
      <c r="M15" s="96"/>
      <c r="N15" s="96"/>
      <c r="O15" s="96"/>
      <c r="P15" s="96"/>
      <c r="Q15" s="5"/>
      <c r="R15" s="5"/>
      <c r="S15" s="5"/>
      <c r="T15" s="5"/>
      <c r="U15" s="5"/>
      <c r="V15" s="5"/>
      <c r="W15" s="5"/>
      <c r="X15" s="5"/>
      <c r="Y15" s="5"/>
      <c r="Z15" s="5"/>
      <c r="AA15" s="5"/>
      <c r="AB15" s="1192"/>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ht="15.75" x14ac:dyDescent="0.3">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192"/>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ht="15.75" x14ac:dyDescent="0.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192"/>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ht="15.75" x14ac:dyDescent="0.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192"/>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75" x14ac:dyDescent="0.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192"/>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7.75" x14ac:dyDescent="0.45">
      <c r="A20" s="98" t="s">
        <v>262</v>
      </c>
      <c r="B20" s="99"/>
      <c r="C20" s="99"/>
      <c r="D20" s="99"/>
      <c r="E20" s="99"/>
      <c r="F20" s="99"/>
      <c r="G20" s="97"/>
      <c r="H20" s="97"/>
      <c r="I20" s="97"/>
      <c r="J20" s="97"/>
      <c r="K20" s="97"/>
      <c r="L20" s="97"/>
      <c r="M20" s="97"/>
      <c r="N20" s="97"/>
      <c r="O20" s="97"/>
      <c r="P20" s="97"/>
      <c r="Q20" s="97"/>
      <c r="R20" s="97"/>
      <c r="S20" s="97"/>
      <c r="T20" s="97"/>
      <c r="U20" s="97"/>
      <c r="V20" s="97"/>
      <c r="W20" s="97"/>
      <c r="X20" s="97"/>
      <c r="Y20" s="97"/>
      <c r="Z20" s="97"/>
      <c r="AA20" s="97"/>
      <c r="AB20" s="1193"/>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3" ht="15.75" x14ac:dyDescent="0.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192"/>
      <c r="AC21" s="5"/>
      <c r="AD21" s="5"/>
      <c r="AE21" s="5"/>
      <c r="AF21" s="5"/>
      <c r="AG21" s="5"/>
      <c r="AH21" s="5"/>
      <c r="AI21" s="5"/>
      <c r="AJ21" s="5"/>
      <c r="AK21" s="5"/>
      <c r="AL21" s="5"/>
      <c r="AM21" s="5"/>
      <c r="AN21" s="5"/>
      <c r="AO21" s="5"/>
      <c r="AP21" s="5"/>
      <c r="AQ21" s="5"/>
      <c r="AR21" s="5"/>
      <c r="AS21" s="5"/>
      <c r="AT21" s="5"/>
      <c r="AU21" s="5"/>
      <c r="AV21" s="5"/>
      <c r="AW21" s="5"/>
      <c r="AX21" s="5"/>
      <c r="AY21" s="130"/>
      <c r="AZ21" s="5"/>
      <c r="BA21" s="5"/>
      <c r="BB21" s="5"/>
      <c r="BC21" s="5"/>
      <c r="BD21" s="5"/>
      <c r="BE21" s="5"/>
      <c r="BF21" s="5"/>
      <c r="BG21" s="5"/>
      <c r="BH21" s="5"/>
      <c r="BI21" s="5"/>
      <c r="BJ21" s="5"/>
      <c r="BK21" s="5"/>
      <c r="BL21" s="5"/>
      <c r="BM21" s="5"/>
      <c r="BN21" s="5"/>
      <c r="BO21" s="5"/>
      <c r="BP21" s="5"/>
      <c r="BQ21" s="5"/>
    </row>
    <row r="22" spans="1:83" ht="16.5" customHeight="1" x14ac:dyDescent="0.35">
      <c r="B22" s="455" t="s">
        <v>344</v>
      </c>
      <c r="C22" s="56"/>
      <c r="D22" s="56"/>
      <c r="E22" s="56"/>
      <c r="F22" s="56"/>
      <c r="G22" s="56"/>
      <c r="H22" s="5"/>
      <c r="I22" s="5"/>
      <c r="J22" s="5"/>
      <c r="K22" s="5"/>
      <c r="L22" s="5"/>
      <c r="M22" s="5"/>
      <c r="N22" s="5"/>
      <c r="O22" s="5"/>
      <c r="P22" s="5"/>
      <c r="Q22" s="5"/>
      <c r="R22" s="5"/>
      <c r="S22" s="126" t="s">
        <v>290</v>
      </c>
      <c r="T22" s="176" t="s">
        <v>106</v>
      </c>
      <c r="U22" s="176" t="s">
        <v>107</v>
      </c>
      <c r="V22" s="176" t="s">
        <v>108</v>
      </c>
      <c r="W22" s="176" t="s">
        <v>109</v>
      </c>
      <c r="X22" s="176" t="s">
        <v>110</v>
      </c>
      <c r="Y22" s="176" t="s">
        <v>111</v>
      </c>
      <c r="Z22" s="176" t="s">
        <v>112</v>
      </c>
      <c r="AA22" s="176" t="s">
        <v>113</v>
      </c>
      <c r="AB22" s="176" t="s">
        <v>114</v>
      </c>
      <c r="AC22" s="176" t="s">
        <v>115</v>
      </c>
      <c r="AD22" s="176" t="s">
        <v>116</v>
      </c>
      <c r="AE22" s="176" t="s">
        <v>117</v>
      </c>
      <c r="AF22" s="5"/>
      <c r="AG22" s="176" t="s">
        <v>122</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ht="15.75" x14ac:dyDescent="0.3">
      <c r="A23" s="5"/>
      <c r="B23" s="5"/>
      <c r="C23" s="5"/>
      <c r="D23" s="5"/>
      <c r="E23" s="5"/>
      <c r="F23" s="5"/>
      <c r="G23" s="5"/>
      <c r="H23" s="5"/>
      <c r="I23" s="5"/>
      <c r="J23" s="5"/>
      <c r="K23" s="5"/>
      <c r="L23" s="5"/>
      <c r="M23" s="5"/>
      <c r="N23" s="5"/>
      <c r="O23" s="5"/>
      <c r="P23" s="5"/>
      <c r="Q23" s="5"/>
      <c r="R23" s="100" t="s">
        <v>138</v>
      </c>
      <c r="S23" s="66">
        <v>2021</v>
      </c>
      <c r="T23" s="127">
        <v>0</v>
      </c>
      <c r="U23" s="127">
        <v>0</v>
      </c>
      <c r="V23" s="127">
        <v>0</v>
      </c>
      <c r="W23" s="127">
        <v>0</v>
      </c>
      <c r="X23" s="127">
        <v>0</v>
      </c>
      <c r="Y23" s="127">
        <v>0</v>
      </c>
      <c r="Z23" s="127">
        <v>0</v>
      </c>
      <c r="AA23" s="127">
        <v>0</v>
      </c>
      <c r="AB23" s="127">
        <v>0</v>
      </c>
      <c r="AC23" s="127">
        <v>0</v>
      </c>
      <c r="AD23" s="127">
        <v>0</v>
      </c>
      <c r="AE23" s="127">
        <v>0</v>
      </c>
      <c r="AF23" s="5"/>
      <c r="AG23" s="127">
        <v>0</v>
      </c>
      <c r="AI23" s="5"/>
      <c r="AJ23" s="5"/>
      <c r="AK23" s="5"/>
      <c r="AL23" s="5"/>
      <c r="AM23" s="5"/>
      <c r="AN23" s="100"/>
      <c r="AO23" s="100"/>
      <c r="AP23" s="100"/>
      <c r="AQ23" s="100"/>
      <c r="AR23" s="100"/>
      <c r="AS23" s="100"/>
      <c r="AT23" s="100"/>
      <c r="AU23" s="5"/>
      <c r="AV23" s="5"/>
      <c r="AW23" s="5"/>
      <c r="AX23" s="5"/>
      <c r="AY23" s="5"/>
      <c r="AZ23" s="5"/>
      <c r="BA23" s="5"/>
      <c r="BB23" s="5"/>
      <c r="BC23" s="5"/>
      <c r="BD23" s="5"/>
      <c r="BE23" s="5"/>
      <c r="BF23" s="5"/>
      <c r="BG23" s="5"/>
    </row>
    <row r="24" spans="1:83" ht="15.75" x14ac:dyDescent="0.3">
      <c r="A24" s="5"/>
      <c r="B24" s="5"/>
      <c r="C24" s="5"/>
      <c r="D24" s="5"/>
      <c r="E24" s="5"/>
      <c r="F24" s="5"/>
      <c r="G24" s="5"/>
      <c r="H24" s="5"/>
      <c r="I24" s="5"/>
      <c r="J24" s="5"/>
      <c r="K24" s="5"/>
      <c r="L24" s="5"/>
      <c r="M24" s="5"/>
      <c r="N24" s="5"/>
      <c r="O24" s="5"/>
      <c r="P24" s="5"/>
      <c r="Q24" s="5"/>
      <c r="R24" s="100"/>
      <c r="S24" s="66">
        <v>2022</v>
      </c>
      <c r="T24" s="127">
        <v>0</v>
      </c>
      <c r="U24" s="127">
        <v>0</v>
      </c>
      <c r="V24" s="127">
        <v>0</v>
      </c>
      <c r="W24" s="127">
        <v>0</v>
      </c>
      <c r="X24" s="127">
        <v>0</v>
      </c>
      <c r="Y24" s="127">
        <v>0</v>
      </c>
      <c r="Z24" s="127">
        <v>0</v>
      </c>
      <c r="AA24" s="127">
        <v>0</v>
      </c>
      <c r="AB24" s="127">
        <v>0</v>
      </c>
      <c r="AC24" s="127"/>
      <c r="AD24" s="127"/>
      <c r="AE24" s="127"/>
      <c r="AF24" s="5"/>
      <c r="AG24" s="127">
        <v>0</v>
      </c>
      <c r="AI24" s="5"/>
      <c r="AJ24" s="5"/>
      <c r="AK24" s="5"/>
      <c r="AL24" s="5"/>
      <c r="AM24" s="5"/>
      <c r="AN24" s="100"/>
      <c r="AO24" s="100"/>
      <c r="AP24" s="100"/>
      <c r="AQ24" s="100"/>
      <c r="AR24" s="100"/>
      <c r="AS24" s="100"/>
      <c r="AT24" s="100"/>
      <c r="AU24" s="5"/>
      <c r="AV24" s="5"/>
      <c r="AW24" s="5"/>
      <c r="AX24" s="5"/>
      <c r="AY24" s="5"/>
      <c r="AZ24" s="5"/>
      <c r="BA24" s="5"/>
      <c r="BB24" s="5"/>
      <c r="BC24" s="5"/>
      <c r="BD24" s="5"/>
      <c r="BE24" s="5"/>
      <c r="BF24" s="5"/>
      <c r="BG24" s="5"/>
    </row>
    <row r="25" spans="1:83" ht="15.75" x14ac:dyDescent="0.3">
      <c r="A25" s="5"/>
      <c r="B25" s="5"/>
      <c r="C25" s="5"/>
      <c r="D25" s="5"/>
      <c r="E25" s="5"/>
      <c r="F25" s="5"/>
      <c r="G25" s="5"/>
      <c r="H25" s="5"/>
      <c r="I25" s="5"/>
      <c r="J25" s="5"/>
      <c r="K25" s="5"/>
      <c r="L25" s="5"/>
      <c r="M25" s="5"/>
      <c r="N25" s="5"/>
      <c r="O25" s="5"/>
      <c r="P25" s="5"/>
      <c r="Q25" s="5"/>
      <c r="R25" s="5"/>
      <c r="S25" s="96" t="s">
        <v>261</v>
      </c>
      <c r="T25" s="456">
        <v>0</v>
      </c>
      <c r="U25" s="456">
        <v>0</v>
      </c>
      <c r="V25" s="456">
        <v>0</v>
      </c>
      <c r="W25" s="456">
        <v>0</v>
      </c>
      <c r="X25" s="456">
        <v>0</v>
      </c>
      <c r="Y25" s="456">
        <v>0</v>
      </c>
      <c r="Z25" s="456">
        <v>0</v>
      </c>
      <c r="AA25" s="456">
        <v>0</v>
      </c>
      <c r="AB25" s="456">
        <v>0</v>
      </c>
      <c r="AC25" s="456"/>
      <c r="AD25" s="456"/>
      <c r="AE25" s="456"/>
      <c r="AF25" s="5"/>
      <c r="AG25" s="456">
        <v>0</v>
      </c>
      <c r="AI25" s="5"/>
      <c r="AJ25" s="5"/>
      <c r="AK25" s="5"/>
      <c r="AL25" s="5"/>
      <c r="AM25" s="5"/>
      <c r="AN25" s="100"/>
      <c r="AO25" s="100"/>
      <c r="AP25" s="100"/>
      <c r="AQ25" s="100"/>
      <c r="AR25" s="100"/>
      <c r="AS25" s="100"/>
      <c r="AT25" s="100"/>
      <c r="AU25" s="5"/>
      <c r="AV25" s="5"/>
      <c r="AW25" s="5"/>
      <c r="AX25" s="5"/>
      <c r="AY25" s="5"/>
      <c r="AZ25" s="5"/>
      <c r="BA25" s="5"/>
      <c r="BB25" s="5"/>
      <c r="BC25" s="5"/>
      <c r="BD25" s="5"/>
      <c r="BE25" s="5"/>
      <c r="BF25" s="5"/>
      <c r="BG25" s="5"/>
    </row>
    <row r="26" spans="1:83" ht="15.75" x14ac:dyDescent="0.3">
      <c r="A26" s="5"/>
      <c r="B26" s="5"/>
      <c r="C26" s="5"/>
      <c r="D26" s="5"/>
      <c r="E26" s="5"/>
      <c r="F26" s="5"/>
      <c r="G26" s="5"/>
      <c r="H26" s="5"/>
      <c r="I26" s="5"/>
      <c r="J26" s="5"/>
      <c r="K26" s="5"/>
      <c r="L26" s="5"/>
      <c r="M26" s="5"/>
      <c r="N26" s="5"/>
      <c r="O26" s="5"/>
      <c r="P26" s="5"/>
      <c r="Q26" s="5"/>
      <c r="R26" s="100" t="s">
        <v>140</v>
      </c>
      <c r="S26" s="66">
        <v>2021</v>
      </c>
      <c r="T26" s="127">
        <v>0.72055732322187294</v>
      </c>
      <c r="U26" s="127">
        <v>0.68355814885636523</v>
      </c>
      <c r="V26" s="127">
        <v>0.8857436198278098</v>
      </c>
      <c r="W26" s="127">
        <v>0.74030299658792087</v>
      </c>
      <c r="X26" s="127">
        <v>0.73455182958810128</v>
      </c>
      <c r="Y26" s="127">
        <v>0.98977584066899527</v>
      </c>
      <c r="Z26" s="127">
        <v>0.73263477392149456</v>
      </c>
      <c r="AA26" s="127">
        <v>0.74662928028772302</v>
      </c>
      <c r="AB26" s="127">
        <v>1.0300340096677341</v>
      </c>
      <c r="AC26" s="127">
        <v>0.78567331403094431</v>
      </c>
      <c r="AD26" s="127">
        <v>0.82797634240739704</v>
      </c>
      <c r="AE26" s="127">
        <v>1.0616015263111898</v>
      </c>
      <c r="AF26" s="5"/>
      <c r="AG26" s="127">
        <v>7.263787822628017</v>
      </c>
      <c r="AI26" s="5"/>
      <c r="AJ26" s="5"/>
      <c r="AK26" s="5"/>
      <c r="AL26" s="5"/>
      <c r="AM26" s="5"/>
      <c r="AN26" s="100"/>
      <c r="AO26" s="100"/>
      <c r="AP26" s="100"/>
      <c r="AQ26" s="100"/>
      <c r="AR26" s="100"/>
      <c r="AS26" s="100"/>
      <c r="AT26" s="100"/>
      <c r="AU26" s="5"/>
      <c r="AV26" s="5"/>
      <c r="AW26" s="5"/>
      <c r="AX26" s="5"/>
      <c r="AY26" s="5"/>
      <c r="AZ26" s="5"/>
      <c r="BA26" s="5"/>
      <c r="BB26" s="5"/>
      <c r="BC26" s="5"/>
      <c r="BD26" s="5"/>
      <c r="BE26" s="5"/>
      <c r="BF26" s="5"/>
      <c r="BG26" s="5"/>
    </row>
    <row r="27" spans="1:83" ht="15.75" x14ac:dyDescent="0.3">
      <c r="A27" s="5"/>
      <c r="B27" s="5"/>
      <c r="C27" s="5"/>
      <c r="D27" s="5"/>
      <c r="E27" s="5"/>
      <c r="F27" s="5"/>
      <c r="G27" s="5"/>
      <c r="H27" s="5"/>
      <c r="I27" s="5"/>
      <c r="J27" s="5"/>
      <c r="K27" s="5"/>
      <c r="L27" s="5"/>
      <c r="M27" s="5"/>
      <c r="N27" s="5"/>
      <c r="O27" s="5"/>
      <c r="P27" s="5"/>
      <c r="Q27" s="5"/>
      <c r="R27" s="100"/>
      <c r="S27" s="66">
        <v>2022</v>
      </c>
      <c r="T27" s="127">
        <v>0.79985952596383314</v>
      </c>
      <c r="U27" s="127">
        <v>0.8261231885963437</v>
      </c>
      <c r="V27" s="127">
        <v>1.0706755897997946</v>
      </c>
      <c r="W27" s="127">
        <v>0.72560556981060353</v>
      </c>
      <c r="X27" s="127">
        <v>0.81922178819656011</v>
      </c>
      <c r="Y27" s="127">
        <v>1.0544445184891917</v>
      </c>
      <c r="Z27" s="127">
        <v>0.85277026236217568</v>
      </c>
      <c r="AA27" s="127">
        <v>0.92568227954878102</v>
      </c>
      <c r="AB27" s="127">
        <v>1.1703624844633387</v>
      </c>
      <c r="AC27" s="127"/>
      <c r="AD27" s="127"/>
      <c r="AE27" s="127"/>
      <c r="AF27" s="5"/>
      <c r="AG27" s="127">
        <v>8.244745207230622</v>
      </c>
      <c r="AI27" s="5"/>
      <c r="AJ27" s="5"/>
      <c r="AK27" s="5"/>
      <c r="AL27" s="5"/>
      <c r="AM27" s="5"/>
      <c r="AN27" s="100"/>
      <c r="AO27" s="100"/>
      <c r="AP27" s="100"/>
      <c r="AQ27" s="100"/>
      <c r="AR27" s="100"/>
      <c r="AS27" s="100"/>
      <c r="AT27" s="100"/>
      <c r="AU27" s="5"/>
      <c r="AV27" s="5"/>
      <c r="AW27" s="5"/>
      <c r="AX27" s="5"/>
      <c r="AY27" s="5"/>
      <c r="AZ27" s="5"/>
      <c r="BA27" s="5"/>
      <c r="BB27" s="5"/>
      <c r="BC27" s="5"/>
      <c r="BD27" s="5"/>
      <c r="BE27" s="5"/>
      <c r="BF27" s="5"/>
      <c r="BG27" s="5"/>
    </row>
    <row r="28" spans="1:83" ht="15.75" x14ac:dyDescent="0.3">
      <c r="A28" s="5"/>
      <c r="B28" s="5"/>
      <c r="C28" s="5"/>
      <c r="D28" s="5"/>
      <c r="E28" s="5"/>
      <c r="F28" s="5"/>
      <c r="G28" s="5"/>
      <c r="H28" s="5"/>
      <c r="I28" s="5"/>
      <c r="J28" s="5"/>
      <c r="K28" s="5"/>
      <c r="L28" s="5"/>
      <c r="M28" s="5"/>
      <c r="N28" s="5"/>
      <c r="O28" s="5"/>
      <c r="P28" s="5"/>
      <c r="Q28" s="5"/>
      <c r="R28" s="5"/>
      <c r="S28" s="96" t="s">
        <v>261</v>
      </c>
      <c r="T28" s="456">
        <v>0.11005675771550182</v>
      </c>
      <c r="U28" s="456">
        <v>0.20856314854632124</v>
      </c>
      <c r="V28" s="456">
        <v>0.20878724478753335</v>
      </c>
      <c r="W28" s="456">
        <v>-1.9853258523953334E-2</v>
      </c>
      <c r="X28" s="456">
        <v>0.11526750761200523</v>
      </c>
      <c r="Y28" s="456">
        <v>6.5336690554587129E-2</v>
      </c>
      <c r="Z28" s="456">
        <v>0.16397732228521578</v>
      </c>
      <c r="AA28" s="456">
        <v>0.23981513180417685</v>
      </c>
      <c r="AB28" s="456">
        <v>0.13623673925181504</v>
      </c>
      <c r="AC28" s="456"/>
      <c r="AD28" s="456"/>
      <c r="AE28" s="456"/>
      <c r="AF28" s="5"/>
      <c r="AG28" s="456">
        <v>0.1350476374800961</v>
      </c>
      <c r="AI28" s="5"/>
      <c r="AJ28" s="5"/>
      <c r="AK28" s="5"/>
      <c r="AL28" s="5"/>
      <c r="AM28" s="5"/>
      <c r="AN28" s="100"/>
      <c r="AO28" s="100"/>
      <c r="AP28" s="100"/>
      <c r="AQ28" s="100"/>
      <c r="AR28" s="100"/>
      <c r="AS28" s="100"/>
      <c r="AT28" s="100"/>
      <c r="AU28" s="5"/>
      <c r="AV28" s="5"/>
      <c r="AW28" s="5"/>
      <c r="AX28" s="5"/>
      <c r="AY28" s="5"/>
      <c r="AZ28" s="5"/>
      <c r="BA28" s="5"/>
      <c r="BB28" s="5"/>
      <c r="BC28" s="5"/>
      <c r="BD28" s="5"/>
      <c r="BE28" s="5"/>
      <c r="BF28" s="5"/>
      <c r="BG28" s="5"/>
    </row>
    <row r="29" spans="1:83" ht="15.75" x14ac:dyDescent="0.3">
      <c r="A29" s="5"/>
      <c r="B29" s="5"/>
      <c r="C29" s="5"/>
      <c r="D29" s="5"/>
      <c r="E29" s="5"/>
      <c r="F29" s="5"/>
      <c r="G29" s="5"/>
      <c r="H29" s="5"/>
      <c r="I29" s="5"/>
      <c r="J29" s="5"/>
      <c r="K29" s="5"/>
      <c r="L29" s="5"/>
      <c r="M29" s="5"/>
      <c r="N29" s="5"/>
      <c r="O29" s="5"/>
      <c r="P29" s="5"/>
      <c r="Q29" s="5"/>
      <c r="R29" s="100" t="s">
        <v>141</v>
      </c>
      <c r="S29" s="66">
        <v>2021</v>
      </c>
      <c r="T29" s="127">
        <v>0</v>
      </c>
      <c r="U29" s="127">
        <v>0</v>
      </c>
      <c r="V29" s="127">
        <v>0</v>
      </c>
      <c r="W29" s="127">
        <v>0</v>
      </c>
      <c r="X29" s="127">
        <v>0</v>
      </c>
      <c r="Y29" s="127">
        <v>0</v>
      </c>
      <c r="Z29" s="127">
        <v>0</v>
      </c>
      <c r="AA29" s="127">
        <v>0</v>
      </c>
      <c r="AB29" s="127">
        <v>0</v>
      </c>
      <c r="AC29" s="127">
        <v>0</v>
      </c>
      <c r="AD29" s="127">
        <v>0</v>
      </c>
      <c r="AE29" s="127">
        <v>0</v>
      </c>
      <c r="AF29" s="5"/>
      <c r="AG29" s="127">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ht="15.75" x14ac:dyDescent="0.3">
      <c r="A30" s="5"/>
      <c r="B30" s="5"/>
      <c r="C30" s="5"/>
      <c r="D30" s="5"/>
      <c r="E30" s="5"/>
      <c r="F30" s="5"/>
      <c r="G30" s="5"/>
      <c r="H30" s="5"/>
      <c r="I30" s="5"/>
      <c r="J30" s="5"/>
      <c r="K30" s="5"/>
      <c r="L30" s="5"/>
      <c r="M30" s="5"/>
      <c r="N30" s="5"/>
      <c r="O30" s="5"/>
      <c r="P30" s="5"/>
      <c r="Q30" s="5"/>
      <c r="R30" s="100"/>
      <c r="S30" s="66">
        <v>2022</v>
      </c>
      <c r="T30" s="127">
        <v>0</v>
      </c>
      <c r="U30" s="127">
        <v>0</v>
      </c>
      <c r="V30" s="127">
        <v>0</v>
      </c>
      <c r="W30" s="127">
        <v>0</v>
      </c>
      <c r="X30" s="127">
        <v>0</v>
      </c>
      <c r="Y30" s="127">
        <v>0</v>
      </c>
      <c r="Z30" s="127">
        <v>0</v>
      </c>
      <c r="AA30" s="127">
        <v>0</v>
      </c>
      <c r="AB30" s="127">
        <v>0</v>
      </c>
      <c r="AC30" s="127"/>
      <c r="AD30" s="127"/>
      <c r="AE30" s="127"/>
      <c r="AF30" s="5"/>
      <c r="AG30" s="127">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ht="15.75" x14ac:dyDescent="0.3">
      <c r="A31" s="5"/>
      <c r="B31" s="5"/>
      <c r="C31" s="5"/>
      <c r="D31" s="5"/>
      <c r="E31" s="5"/>
      <c r="F31" s="5"/>
      <c r="G31" s="5"/>
      <c r="H31" s="5"/>
      <c r="I31" s="5"/>
      <c r="J31" s="5"/>
      <c r="K31" s="5"/>
      <c r="L31" s="5"/>
      <c r="M31" s="5"/>
      <c r="N31" s="5"/>
      <c r="O31" s="5"/>
      <c r="P31" s="5"/>
      <c r="Q31" s="5"/>
      <c r="R31" s="5"/>
      <c r="S31" s="96" t="s">
        <v>261</v>
      </c>
      <c r="T31" s="456">
        <v>0</v>
      </c>
      <c r="U31" s="456">
        <v>0</v>
      </c>
      <c r="V31" s="456">
        <v>0</v>
      </c>
      <c r="W31" s="456">
        <v>0</v>
      </c>
      <c r="X31" s="456">
        <v>0</v>
      </c>
      <c r="Y31" s="456">
        <v>0</v>
      </c>
      <c r="Z31" s="456">
        <v>0</v>
      </c>
      <c r="AA31" s="456">
        <v>0</v>
      </c>
      <c r="AB31" s="456">
        <v>0</v>
      </c>
      <c r="AC31" s="456"/>
      <c r="AD31" s="456"/>
      <c r="AE31" s="456"/>
      <c r="AF31" s="5"/>
      <c r="AG31" s="456">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x14ac:dyDescent="0.3">
      <c r="A32" s="5"/>
      <c r="B32" s="5"/>
      <c r="C32" s="5"/>
      <c r="D32" s="5"/>
      <c r="E32" s="5"/>
      <c r="F32" s="5"/>
      <c r="G32" s="5"/>
      <c r="H32" s="5"/>
      <c r="I32" s="5"/>
      <c r="J32" s="5"/>
      <c r="K32" s="5"/>
      <c r="L32" s="5"/>
      <c r="M32" s="5"/>
      <c r="N32" s="5"/>
      <c r="O32" s="5"/>
      <c r="P32" s="5"/>
      <c r="Q32" s="5"/>
      <c r="R32" s="100" t="s">
        <v>264</v>
      </c>
      <c r="S32" s="66">
        <v>2021</v>
      </c>
      <c r="T32" s="127">
        <v>0</v>
      </c>
      <c r="U32" s="127">
        <v>0</v>
      </c>
      <c r="V32" s="127">
        <v>0</v>
      </c>
      <c r="W32" s="127">
        <v>0</v>
      </c>
      <c r="X32" s="127">
        <v>0</v>
      </c>
      <c r="Y32" s="127">
        <v>0</v>
      </c>
      <c r="Z32" s="127">
        <v>0</v>
      </c>
      <c r="AA32" s="127">
        <v>0</v>
      </c>
      <c r="AB32" s="127">
        <v>0</v>
      </c>
      <c r="AC32" s="127">
        <v>0</v>
      </c>
      <c r="AD32" s="127">
        <v>0</v>
      </c>
      <c r="AE32" s="127">
        <v>0</v>
      </c>
      <c r="AF32" s="5"/>
      <c r="AG32" s="127">
        <v>0</v>
      </c>
      <c r="AJ32" s="5"/>
      <c r="AK32" s="5"/>
      <c r="AL32" s="5"/>
      <c r="AM32" s="5"/>
      <c r="AN32" s="129"/>
      <c r="AO32" s="5"/>
      <c r="AP32" s="5"/>
      <c r="AQ32" s="5"/>
      <c r="AR32" s="5"/>
      <c r="AS32" s="5"/>
      <c r="AT32" s="5"/>
      <c r="AU32" s="5"/>
      <c r="AV32" s="5"/>
      <c r="AW32" s="5"/>
      <c r="AX32" s="5"/>
      <c r="AY32" s="5"/>
      <c r="AZ32" s="5"/>
      <c r="BA32" s="5"/>
      <c r="BB32" s="5"/>
      <c r="BC32" s="5"/>
      <c r="BD32" s="5"/>
      <c r="BE32" s="5"/>
      <c r="BF32" s="5"/>
      <c r="BG32" s="5"/>
    </row>
    <row r="33" spans="1:69" ht="15.75" x14ac:dyDescent="0.3">
      <c r="A33" s="5"/>
      <c r="B33" s="5"/>
      <c r="C33" s="5"/>
      <c r="D33" s="5"/>
      <c r="E33" s="5"/>
      <c r="F33" s="5"/>
      <c r="G33" s="5"/>
      <c r="H33" s="5"/>
      <c r="I33" s="5"/>
      <c r="J33" s="5"/>
      <c r="K33" s="5"/>
      <c r="L33" s="5"/>
      <c r="M33" s="5"/>
      <c r="N33" s="5"/>
      <c r="O33" s="5"/>
      <c r="P33" s="5"/>
      <c r="Q33" s="5"/>
      <c r="R33" s="100"/>
      <c r="S33" s="66">
        <v>2022</v>
      </c>
      <c r="T33" s="127">
        <v>0</v>
      </c>
      <c r="U33" s="127">
        <v>0</v>
      </c>
      <c r="V33" s="127">
        <v>0</v>
      </c>
      <c r="W33" s="127">
        <v>0</v>
      </c>
      <c r="X33" s="127">
        <v>0</v>
      </c>
      <c r="Y33" s="127">
        <v>0</v>
      </c>
      <c r="Z33" s="127">
        <v>0</v>
      </c>
      <c r="AA33" s="127">
        <v>0</v>
      </c>
      <c r="AB33" s="127">
        <v>0</v>
      </c>
      <c r="AC33" s="127"/>
      <c r="AD33" s="127"/>
      <c r="AE33" s="127"/>
      <c r="AF33" s="5"/>
      <c r="AG33" s="127">
        <v>0</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ht="15.75" x14ac:dyDescent="0.3">
      <c r="A34" s="5"/>
      <c r="B34" s="5"/>
      <c r="C34" s="5"/>
      <c r="D34" s="5"/>
      <c r="E34" s="5"/>
      <c r="F34" s="5"/>
      <c r="G34" s="5"/>
      <c r="H34" s="5"/>
      <c r="I34" s="5"/>
      <c r="J34" s="5"/>
      <c r="K34" s="5"/>
      <c r="L34" s="5"/>
      <c r="M34" s="5"/>
      <c r="N34" s="5"/>
      <c r="O34" s="5"/>
      <c r="P34" s="5"/>
      <c r="Q34" s="5"/>
      <c r="R34" s="5"/>
      <c r="S34" s="96" t="s">
        <v>261</v>
      </c>
      <c r="T34" s="456">
        <v>0</v>
      </c>
      <c r="U34" s="456">
        <v>0</v>
      </c>
      <c r="V34" s="456">
        <v>0</v>
      </c>
      <c r="W34" s="456">
        <v>0</v>
      </c>
      <c r="X34" s="456">
        <v>0</v>
      </c>
      <c r="Y34" s="456">
        <v>0</v>
      </c>
      <c r="Z34" s="456">
        <v>0</v>
      </c>
      <c r="AA34" s="456">
        <v>0</v>
      </c>
      <c r="AB34" s="456">
        <v>0</v>
      </c>
      <c r="AC34" s="456"/>
      <c r="AD34" s="456"/>
      <c r="AE34" s="456"/>
      <c r="AF34" s="5"/>
      <c r="AG34" s="456">
        <v>0</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ht="15.75" x14ac:dyDescent="0.3">
      <c r="A35" s="5"/>
      <c r="B35" s="5"/>
      <c r="C35" s="5"/>
      <c r="D35" s="5"/>
      <c r="E35" s="5"/>
      <c r="F35" s="5"/>
      <c r="G35" s="5"/>
      <c r="H35" s="5"/>
      <c r="I35" s="5"/>
      <c r="J35" s="5"/>
      <c r="K35" s="5"/>
      <c r="L35" s="5"/>
      <c r="M35" s="5"/>
      <c r="N35" s="5"/>
      <c r="O35" s="5"/>
      <c r="P35" s="5"/>
      <c r="Q35" s="5"/>
      <c r="R35" s="100" t="s">
        <v>143</v>
      </c>
      <c r="S35" s="66">
        <v>2021</v>
      </c>
      <c r="T35" s="127">
        <v>0</v>
      </c>
      <c r="U35" s="127">
        <v>0</v>
      </c>
      <c r="V35" s="127">
        <v>0</v>
      </c>
      <c r="W35" s="127">
        <v>0</v>
      </c>
      <c r="X35" s="127">
        <v>0</v>
      </c>
      <c r="Y35" s="127">
        <v>0</v>
      </c>
      <c r="Z35" s="127">
        <v>0</v>
      </c>
      <c r="AA35" s="127">
        <v>0</v>
      </c>
      <c r="AB35" s="127">
        <v>0</v>
      </c>
      <c r="AC35" s="127">
        <v>0</v>
      </c>
      <c r="AD35" s="127">
        <v>0</v>
      </c>
      <c r="AE35" s="127">
        <v>0</v>
      </c>
      <c r="AF35" s="5"/>
      <c r="AG35" s="127">
        <v>0</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ht="15.75" x14ac:dyDescent="0.3">
      <c r="A36" s="5"/>
      <c r="B36" s="5"/>
      <c r="C36" s="5"/>
      <c r="D36" s="5"/>
      <c r="E36" s="5"/>
      <c r="F36" s="5"/>
      <c r="G36" s="5"/>
      <c r="H36" s="5"/>
      <c r="I36" s="5"/>
      <c r="J36" s="5"/>
      <c r="K36" s="5"/>
      <c r="L36" s="5"/>
      <c r="M36" s="5"/>
      <c r="N36" s="5"/>
      <c r="O36" s="5"/>
      <c r="P36" s="5"/>
      <c r="Q36" s="5"/>
      <c r="R36" s="5"/>
      <c r="S36" s="66">
        <v>2022</v>
      </c>
      <c r="T36" s="127">
        <v>0</v>
      </c>
      <c r="U36" s="127">
        <v>0</v>
      </c>
      <c r="V36" s="127">
        <v>0</v>
      </c>
      <c r="W36" s="127">
        <v>0</v>
      </c>
      <c r="X36" s="127">
        <v>0</v>
      </c>
      <c r="Y36" s="127">
        <v>0</v>
      </c>
      <c r="Z36" s="127">
        <v>0</v>
      </c>
      <c r="AA36" s="127">
        <v>0</v>
      </c>
      <c r="AB36" s="127">
        <v>0</v>
      </c>
      <c r="AC36" s="127"/>
      <c r="AD36" s="127"/>
      <c r="AE36" s="127"/>
      <c r="AF36" s="5"/>
      <c r="AG36" s="127">
        <v>0</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ht="15.75" x14ac:dyDescent="0.3">
      <c r="A37" s="5"/>
      <c r="B37" s="5"/>
      <c r="C37" s="5"/>
      <c r="D37" s="5"/>
      <c r="E37" s="5"/>
      <c r="F37" s="5"/>
      <c r="G37" s="5"/>
      <c r="H37" s="5"/>
      <c r="I37" s="5"/>
      <c r="J37" s="5"/>
      <c r="K37" s="5"/>
      <c r="L37" s="5"/>
      <c r="M37" s="5"/>
      <c r="N37" s="5"/>
      <c r="O37" s="5"/>
      <c r="P37" s="5"/>
      <c r="Q37" s="5"/>
      <c r="R37" s="5"/>
      <c r="S37" s="96" t="s">
        <v>261</v>
      </c>
      <c r="T37" s="456">
        <v>0</v>
      </c>
      <c r="U37" s="456">
        <v>0</v>
      </c>
      <c r="V37" s="456">
        <v>0</v>
      </c>
      <c r="W37" s="456">
        <v>0</v>
      </c>
      <c r="X37" s="456">
        <v>0</v>
      </c>
      <c r="Y37" s="456">
        <v>0</v>
      </c>
      <c r="Z37" s="456">
        <v>0</v>
      </c>
      <c r="AA37" s="456">
        <v>0</v>
      </c>
      <c r="AB37" s="456">
        <v>0</v>
      </c>
      <c r="AC37" s="456"/>
      <c r="AD37" s="456"/>
      <c r="AE37" s="456"/>
      <c r="AF37" s="5"/>
      <c r="AG37" s="456">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ht="15.75" x14ac:dyDescent="0.3">
      <c r="A38" s="5"/>
      <c r="B38" s="5"/>
      <c r="C38" s="5"/>
      <c r="D38" s="5"/>
      <c r="E38" s="5"/>
      <c r="F38" s="5"/>
      <c r="G38" s="5"/>
      <c r="H38" s="5"/>
      <c r="I38" s="5"/>
      <c r="J38" s="5"/>
      <c r="K38" s="5"/>
      <c r="L38" s="5"/>
      <c r="M38" s="5"/>
      <c r="N38" s="5"/>
      <c r="O38" s="5"/>
      <c r="P38" s="5"/>
      <c r="Q38" s="5"/>
      <c r="R38" s="100" t="s">
        <v>144</v>
      </c>
      <c r="S38" s="66">
        <v>2021</v>
      </c>
      <c r="T38" s="127">
        <v>0</v>
      </c>
      <c r="U38" s="127">
        <v>0</v>
      </c>
      <c r="V38" s="127">
        <v>0</v>
      </c>
      <c r="W38" s="127">
        <v>0</v>
      </c>
      <c r="X38" s="127">
        <v>0</v>
      </c>
      <c r="Y38" s="127">
        <v>0</v>
      </c>
      <c r="Z38" s="127">
        <v>0</v>
      </c>
      <c r="AA38" s="127">
        <v>0</v>
      </c>
      <c r="AB38" s="127">
        <v>0</v>
      </c>
      <c r="AC38" s="127">
        <v>0</v>
      </c>
      <c r="AD38" s="127">
        <v>0</v>
      </c>
      <c r="AE38" s="127">
        <v>0</v>
      </c>
      <c r="AF38" s="5"/>
      <c r="AG38" s="127">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ht="15.75" x14ac:dyDescent="0.3">
      <c r="A39" s="5"/>
      <c r="B39" s="5"/>
      <c r="C39" s="5"/>
      <c r="D39" s="5"/>
      <c r="E39" s="5"/>
      <c r="F39" s="5"/>
      <c r="G39" s="5"/>
      <c r="H39" s="5"/>
      <c r="I39" s="5"/>
      <c r="J39" s="5"/>
      <c r="K39" s="5"/>
      <c r="L39" s="5"/>
      <c r="M39" s="5"/>
      <c r="N39" s="5"/>
      <c r="O39" s="5"/>
      <c r="P39" s="5"/>
      <c r="Q39" s="5"/>
      <c r="R39" s="5"/>
      <c r="S39" s="66">
        <v>2022</v>
      </c>
      <c r="T39" s="127">
        <v>0</v>
      </c>
      <c r="U39" s="127">
        <v>0</v>
      </c>
      <c r="V39" s="127">
        <v>0</v>
      </c>
      <c r="W39" s="127">
        <v>0</v>
      </c>
      <c r="X39" s="127">
        <v>0</v>
      </c>
      <c r="Y39" s="127">
        <v>0</v>
      </c>
      <c r="Z39" s="127">
        <v>0</v>
      </c>
      <c r="AA39" s="127">
        <v>0</v>
      </c>
      <c r="AB39" s="127">
        <v>0</v>
      </c>
      <c r="AC39" s="127"/>
      <c r="AD39" s="127"/>
      <c r="AE39" s="127"/>
      <c r="AF39" s="5"/>
      <c r="AG39" s="127">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ht="15.75" x14ac:dyDescent="0.3">
      <c r="A40" s="5"/>
      <c r="B40" s="5"/>
      <c r="C40" s="5"/>
      <c r="D40" s="5"/>
      <c r="E40" s="5"/>
      <c r="F40" s="5"/>
      <c r="G40" s="5"/>
      <c r="H40" s="5"/>
      <c r="I40" s="5"/>
      <c r="J40" s="5"/>
      <c r="K40" s="5"/>
      <c r="L40" s="5"/>
      <c r="M40" s="5"/>
      <c r="N40" s="5"/>
      <c r="O40" s="5"/>
      <c r="P40" s="5"/>
      <c r="Q40" s="5"/>
      <c r="R40" s="5"/>
      <c r="S40" s="96" t="s">
        <v>261</v>
      </c>
      <c r="T40" s="456">
        <v>0</v>
      </c>
      <c r="U40" s="456">
        <v>0</v>
      </c>
      <c r="V40" s="456">
        <v>0</v>
      </c>
      <c r="W40" s="456">
        <v>0</v>
      </c>
      <c r="X40" s="456">
        <v>0</v>
      </c>
      <c r="Y40" s="456">
        <v>0</v>
      </c>
      <c r="Z40" s="456">
        <v>0</v>
      </c>
      <c r="AA40" s="456">
        <v>0</v>
      </c>
      <c r="AB40" s="456">
        <v>0</v>
      </c>
      <c r="AC40" s="456"/>
      <c r="AD40" s="456"/>
      <c r="AE40" s="456"/>
      <c r="AF40" s="5"/>
      <c r="AG40" s="456">
        <v>0</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ht="15.75" x14ac:dyDescent="0.3">
      <c r="A41" s="5"/>
      <c r="B41" s="5"/>
      <c r="C41" s="5"/>
      <c r="D41" s="5"/>
      <c r="E41" s="5"/>
      <c r="F41" s="5"/>
      <c r="G41" s="5"/>
      <c r="H41" s="5"/>
      <c r="I41" s="5"/>
      <c r="J41" s="5"/>
      <c r="K41" s="5"/>
      <c r="L41" s="5"/>
      <c r="M41" s="5"/>
      <c r="N41" s="5"/>
      <c r="O41" s="5"/>
      <c r="P41" s="5"/>
      <c r="Q41" s="5"/>
      <c r="R41" s="100" t="s">
        <v>265</v>
      </c>
      <c r="S41" s="66">
        <v>2021</v>
      </c>
      <c r="T41" s="127">
        <v>0</v>
      </c>
      <c r="U41" s="127">
        <v>0</v>
      </c>
      <c r="V41" s="127">
        <v>0</v>
      </c>
      <c r="W41" s="127">
        <v>0</v>
      </c>
      <c r="X41" s="127">
        <v>0</v>
      </c>
      <c r="Y41" s="127">
        <v>0</v>
      </c>
      <c r="Z41" s="127">
        <v>0</v>
      </c>
      <c r="AA41" s="127">
        <v>0</v>
      </c>
      <c r="AB41" s="127">
        <v>0</v>
      </c>
      <c r="AC41" s="127">
        <v>0</v>
      </c>
      <c r="AD41" s="127">
        <v>0</v>
      </c>
      <c r="AE41" s="127">
        <v>0</v>
      </c>
      <c r="AF41" s="5"/>
      <c r="AG41" s="127">
        <v>0</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ht="15.75" x14ac:dyDescent="0.3">
      <c r="A42" s="5"/>
      <c r="B42" s="5"/>
      <c r="C42" s="5"/>
      <c r="D42" s="5"/>
      <c r="E42" s="5"/>
      <c r="F42" s="5"/>
      <c r="G42" s="5"/>
      <c r="H42" s="5"/>
      <c r="I42" s="5"/>
      <c r="J42" s="5"/>
      <c r="K42" s="5"/>
      <c r="L42" s="5"/>
      <c r="M42" s="5"/>
      <c r="N42" s="5"/>
      <c r="O42" s="5"/>
      <c r="P42" s="5"/>
      <c r="Q42" s="5"/>
      <c r="R42" s="5"/>
      <c r="S42" s="66">
        <v>2022</v>
      </c>
      <c r="T42" s="127">
        <v>0</v>
      </c>
      <c r="U42" s="127">
        <v>0</v>
      </c>
      <c r="V42" s="127">
        <v>0</v>
      </c>
      <c r="W42" s="127">
        <v>0</v>
      </c>
      <c r="X42" s="127">
        <v>0</v>
      </c>
      <c r="Y42" s="127">
        <v>0</v>
      </c>
      <c r="Z42" s="127">
        <v>0</v>
      </c>
      <c r="AA42" s="127">
        <v>0</v>
      </c>
      <c r="AB42" s="127">
        <v>0</v>
      </c>
      <c r="AC42" s="127"/>
      <c r="AD42" s="127"/>
      <c r="AE42" s="127"/>
      <c r="AF42" s="5"/>
      <c r="AG42" s="127">
        <v>0</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ht="15.75" x14ac:dyDescent="0.3">
      <c r="A43" s="5"/>
      <c r="B43" s="5"/>
      <c r="C43" s="5"/>
      <c r="D43" s="5"/>
      <c r="E43" s="5"/>
      <c r="F43" s="5"/>
      <c r="G43" s="5"/>
      <c r="H43" s="5"/>
      <c r="I43" s="5"/>
      <c r="J43" s="5"/>
      <c r="K43" s="5"/>
      <c r="L43" s="5"/>
      <c r="M43" s="5"/>
      <c r="N43" s="5"/>
      <c r="O43" s="5"/>
      <c r="P43" s="5"/>
      <c r="Q43" s="5"/>
      <c r="R43" s="5"/>
      <c r="S43" s="96" t="s">
        <v>261</v>
      </c>
      <c r="T43" s="456">
        <v>0</v>
      </c>
      <c r="U43" s="456">
        <v>0</v>
      </c>
      <c r="V43" s="456">
        <v>0</v>
      </c>
      <c r="W43" s="456">
        <v>0</v>
      </c>
      <c r="X43" s="456">
        <v>0</v>
      </c>
      <c r="Y43" s="456">
        <v>0</v>
      </c>
      <c r="Z43" s="456">
        <v>0</v>
      </c>
      <c r="AA43" s="456">
        <v>0</v>
      </c>
      <c r="AB43" s="456">
        <v>0</v>
      </c>
      <c r="AC43" s="456"/>
      <c r="AD43" s="456"/>
      <c r="AE43" s="456"/>
      <c r="AF43" s="5"/>
      <c r="AG43" s="456">
        <v>0</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192"/>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192"/>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7.25" x14ac:dyDescent="0.35">
      <c r="A46" s="5"/>
      <c r="B46" s="455" t="s">
        <v>345</v>
      </c>
      <c r="C46" s="56"/>
      <c r="D46" s="56"/>
      <c r="E46" s="56"/>
      <c r="F46" s="56"/>
      <c r="G46" s="56"/>
      <c r="H46" s="5"/>
      <c r="I46" s="5"/>
      <c r="J46" s="5"/>
      <c r="K46" s="5"/>
      <c r="L46" s="5"/>
      <c r="M46" s="5"/>
      <c r="N46" s="5"/>
      <c r="O46" s="455" t="s">
        <v>346</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x14ac:dyDescent="0.25">
      <c r="A51" s="5"/>
      <c r="B51" s="5"/>
      <c r="C51" s="5"/>
      <c r="D51" s="5"/>
      <c r="E51" s="5"/>
      <c r="F51" s="5"/>
      <c r="G51" s="5"/>
      <c r="H51" s="5"/>
      <c r="I51" s="5"/>
      <c r="J51" s="5"/>
      <c r="K51" s="5"/>
      <c r="L51" s="5"/>
      <c r="M51" s="5"/>
      <c r="N51" s="5"/>
      <c r="O51" s="5"/>
      <c r="P51" s="5"/>
      <c r="Q51" s="5"/>
      <c r="R51" s="5"/>
      <c r="S51" s="5"/>
      <c r="T51" s="5"/>
      <c r="U51" s="5"/>
      <c r="V51" s="5"/>
      <c r="W51" s="5"/>
      <c r="X51" s="5"/>
      <c r="Y51" s="1189">
        <v>1.0544445184891917</v>
      </c>
      <c r="Z51" s="1189">
        <v>0.85277026236217568</v>
      </c>
      <c r="AA51" s="1189" t="e">
        <v>#REF!</v>
      </c>
      <c r="AB51" s="1190">
        <v>0.92568227954878102</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192">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192"/>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192"/>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192">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192"/>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192"/>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192">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192"/>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192"/>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192">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192"/>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ht="16.5" x14ac:dyDescent="0.3">
      <c r="A63" s="5"/>
      <c r="C63" s="56"/>
      <c r="D63" s="56"/>
      <c r="E63" s="56"/>
      <c r="F63" s="56"/>
      <c r="G63" s="56"/>
      <c r="H63" s="5"/>
      <c r="I63" s="5"/>
      <c r="J63" s="5"/>
      <c r="K63" s="5"/>
      <c r="L63" s="5"/>
      <c r="M63" s="5"/>
      <c r="N63" s="5"/>
      <c r="O63" s="5"/>
      <c r="P63" s="5"/>
      <c r="Q63" s="5"/>
      <c r="R63" s="5"/>
      <c r="S63" s="5"/>
      <c r="T63" s="5"/>
      <c r="U63" s="5"/>
      <c r="V63" s="5"/>
      <c r="W63" s="5"/>
      <c r="X63" s="5"/>
      <c r="Y63" s="5"/>
      <c r="Z63" s="5"/>
      <c r="AA63" s="5"/>
      <c r="AB63" s="1192"/>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192"/>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7.25" x14ac:dyDescent="0.35">
      <c r="A65" s="5"/>
      <c r="B65" s="455" t="s">
        <v>347</v>
      </c>
      <c r="C65" s="56"/>
      <c r="D65" s="56"/>
      <c r="E65" s="56"/>
      <c r="F65" s="56"/>
      <c r="G65" s="56"/>
      <c r="H65" s="5"/>
      <c r="I65" s="5"/>
      <c r="J65" s="5"/>
      <c r="K65" s="5"/>
      <c r="L65" s="5"/>
      <c r="M65" s="5"/>
      <c r="N65" s="5"/>
      <c r="O65" s="455" t="s">
        <v>348</v>
      </c>
      <c r="P65" s="56"/>
      <c r="Q65" s="56"/>
      <c r="R65" s="56"/>
      <c r="S65" s="56"/>
      <c r="T65" s="56"/>
      <c r="U65" s="5"/>
      <c r="V65" s="5"/>
      <c r="W65" s="5"/>
      <c r="X65" s="5"/>
      <c r="Y65" s="5"/>
      <c r="Z65" s="5"/>
      <c r="AA65" s="5"/>
      <c r="AB65" s="1192"/>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192"/>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192"/>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192"/>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192"/>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192">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192"/>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192"/>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x14ac:dyDescent="0.25">
      <c r="A73" s="5"/>
      <c r="B73" s="1222"/>
      <c r="C73" s="5"/>
      <c r="D73" s="5"/>
      <c r="E73" s="5"/>
      <c r="F73" s="5"/>
      <c r="G73" s="5"/>
      <c r="H73" s="5"/>
      <c r="I73" s="5"/>
      <c r="J73" s="5"/>
      <c r="K73" s="5"/>
      <c r="L73" s="5"/>
      <c r="M73" s="5"/>
      <c r="N73" s="5"/>
      <c r="O73" s="5"/>
      <c r="P73" s="5"/>
      <c r="Q73" s="5"/>
      <c r="R73" s="5"/>
      <c r="S73" s="5"/>
      <c r="T73" s="5"/>
      <c r="U73" s="5"/>
      <c r="V73" s="5"/>
      <c r="W73" s="5"/>
      <c r="X73" s="5"/>
      <c r="Y73" s="5"/>
      <c r="Z73" s="5"/>
      <c r="AA73" s="5"/>
      <c r="AB73" s="1192">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192"/>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192"/>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x14ac:dyDescent="0.25">
      <c r="A76" s="5"/>
      <c r="B76" s="1222"/>
      <c r="C76" s="5"/>
      <c r="D76" s="5"/>
      <c r="E76" s="5"/>
      <c r="F76" s="5"/>
      <c r="G76" s="5"/>
      <c r="H76" s="5"/>
      <c r="I76" s="5"/>
      <c r="J76" s="5"/>
      <c r="K76" s="5"/>
      <c r="L76" s="5"/>
      <c r="M76" s="5"/>
      <c r="N76" s="5"/>
      <c r="O76" s="5"/>
      <c r="P76" s="5"/>
      <c r="Q76" s="5"/>
      <c r="R76" s="5"/>
      <c r="S76" s="5"/>
      <c r="T76" s="5"/>
      <c r="U76" s="5"/>
      <c r="V76" s="5"/>
      <c r="W76" s="5"/>
      <c r="X76" s="5"/>
      <c r="Y76" s="5"/>
      <c r="Z76" s="5"/>
      <c r="AA76" s="5"/>
      <c r="AB76" s="1192">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192"/>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192"/>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192">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192"/>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192"/>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7.25" x14ac:dyDescent="0.35">
      <c r="A84" s="5"/>
      <c r="B84" s="455" t="s">
        <v>349</v>
      </c>
      <c r="C84" s="56"/>
      <c r="D84" s="56"/>
      <c r="E84" s="56"/>
      <c r="F84" s="56"/>
      <c r="G84" s="56"/>
      <c r="H84" s="5"/>
      <c r="I84" s="5"/>
      <c r="J84" s="5"/>
      <c r="K84" s="5"/>
      <c r="L84" s="5"/>
      <c r="M84" s="5"/>
      <c r="N84" s="5"/>
      <c r="O84" s="455" t="s">
        <v>350</v>
      </c>
      <c r="P84" s="5"/>
      <c r="Q84" s="5"/>
      <c r="R84" s="5"/>
      <c r="S84" s="5"/>
      <c r="T84" s="5"/>
      <c r="U84" s="5"/>
      <c r="V84" s="5"/>
      <c r="W84" s="5"/>
      <c r="X84" s="5"/>
      <c r="Y84" s="1189"/>
      <c r="Z84" s="1189"/>
      <c r="AA84" s="1189"/>
      <c r="AB84" s="1190"/>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192"/>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192"/>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192"/>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192">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192"/>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192"/>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192">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192"/>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192"/>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192">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192"/>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192"/>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192">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192"/>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192"/>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192">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192"/>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192"/>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192"/>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192"/>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192"/>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192"/>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192"/>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192"/>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192"/>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192"/>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192"/>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192"/>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192"/>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192"/>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1189"/>
      <c r="Z117" s="1189"/>
      <c r="AA117" s="1189"/>
      <c r="AB117" s="1190"/>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192"/>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192"/>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192"/>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192"/>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192"/>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192"/>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192"/>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192"/>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192"/>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192"/>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192"/>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192"/>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192"/>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192"/>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192"/>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1189"/>
      <c r="Z135" s="1189"/>
      <c r="AA135" s="1189"/>
      <c r="AB135" s="1190"/>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44" spans="1:69"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83" spans="25:28" x14ac:dyDescent="0.25">
      <c r="Y183" s="1189"/>
      <c r="Z183" s="1189"/>
      <c r="AA183" s="1189"/>
      <c r="AB183" s="1190"/>
    </row>
    <row r="223" spans="2:2" ht="15.75" x14ac:dyDescent="0.3">
      <c r="B223" s="1228"/>
    </row>
    <row r="231" spans="25:28" x14ac:dyDescent="0.25">
      <c r="Y231" s="1189"/>
      <c r="Z231" s="1189"/>
      <c r="AA231" s="1189"/>
      <c r="AB231" s="1190"/>
    </row>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325" spans="25:28" x14ac:dyDescent="0.25">
      <c r="Y325" s="1189"/>
      <c r="Z325" s="1189"/>
      <c r="AA325" s="1189"/>
      <c r="AB325" s="1190"/>
    </row>
    <row r="350" hidden="1" x14ac:dyDescent="0.25"/>
    <row r="351" hidden="1" x14ac:dyDescent="0.25"/>
    <row r="352" hidden="1" x14ac:dyDescent="0.25"/>
    <row r="361" spans="2:28" x14ac:dyDescent="0.25">
      <c r="Y361" s="1189"/>
      <c r="Z361" s="1189"/>
      <c r="AA361" s="1189"/>
      <c r="AB361" s="1190"/>
    </row>
    <row r="362" spans="2:28" x14ac:dyDescent="0.25">
      <c r="B362" s="1227"/>
    </row>
    <row r="365" spans="2:28" x14ac:dyDescent="0.25">
      <c r="B365" s="1227"/>
    </row>
    <row r="377" spans="25:28" x14ac:dyDescent="0.25">
      <c r="Y377" s="1189"/>
      <c r="Z377" s="1189"/>
      <c r="AA377" s="1189"/>
      <c r="AB377" s="1190"/>
    </row>
    <row r="385" customFormat="1" x14ac:dyDescent="0.25"/>
    <row r="386" customFormat="1" x14ac:dyDescent="0.25"/>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AC386"/>
  <sheetViews>
    <sheetView workbookViewId="0">
      <selection activeCell="D23" sqref="D23"/>
    </sheetView>
  </sheetViews>
  <sheetFormatPr baseColWidth="10" defaultColWidth="11.42578125" defaultRowHeight="16.5" x14ac:dyDescent="0.3"/>
  <cols>
    <col min="1" max="1" width="5.42578125" style="1" bestFit="1" customWidth="1"/>
    <col min="2" max="2" width="54" style="1" customWidth="1"/>
    <col min="3" max="14" width="9.7109375" style="39" customWidth="1"/>
    <col min="15" max="15" width="9.140625" style="39" customWidth="1"/>
    <col min="16" max="16" width="8.85546875" style="1" customWidth="1"/>
    <col min="17"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75" x14ac:dyDescent="0.55000000000000004">
      <c r="A1" s="61"/>
      <c r="B1" s="59" t="s">
        <v>351</v>
      </c>
      <c r="C1" s="134" t="s">
        <v>103</v>
      </c>
      <c r="D1" s="60"/>
      <c r="E1" s="60"/>
      <c r="F1" s="60"/>
      <c r="G1" s="60"/>
      <c r="H1" s="60"/>
      <c r="I1" s="60"/>
      <c r="J1" s="60"/>
      <c r="K1" s="60"/>
      <c r="L1" s="60"/>
      <c r="M1" s="60"/>
      <c r="N1" s="60"/>
      <c r="O1" s="60"/>
      <c r="P1" s="61"/>
      <c r="Q1" s="61"/>
      <c r="R1" s="60"/>
      <c r="S1" s="61"/>
      <c r="T1" s="60"/>
      <c r="U1" s="61"/>
      <c r="V1" s="60"/>
      <c r="W1" s="61"/>
      <c r="X1" s="61"/>
      <c r="Y1" s="61"/>
      <c r="Z1" s="61"/>
      <c r="AA1" s="61"/>
      <c r="AB1" s="61"/>
    </row>
    <row r="2" spans="1:29" x14ac:dyDescent="0.3">
      <c r="B2" s="652" t="s">
        <v>384</v>
      </c>
      <c r="C2" s="652"/>
      <c r="D2" s="652"/>
      <c r="E2" s="652"/>
      <c r="F2" s="652"/>
      <c r="G2" s="652"/>
      <c r="H2" s="652"/>
      <c r="I2" s="652"/>
      <c r="J2" s="652"/>
      <c r="K2" s="652"/>
      <c r="L2" s="652"/>
      <c r="M2" s="652"/>
      <c r="N2" s="652"/>
      <c r="O2" s="652"/>
      <c r="P2" s="652"/>
    </row>
    <row r="3" spans="1:29" x14ac:dyDescent="0.3">
      <c r="B3" s="652"/>
      <c r="C3" s="652"/>
      <c r="D3" s="652"/>
      <c r="E3" s="652"/>
      <c r="F3" s="652"/>
      <c r="G3" s="652"/>
      <c r="H3" s="652"/>
      <c r="I3" s="652"/>
      <c r="J3" s="652"/>
      <c r="K3" s="652"/>
      <c r="L3" s="652"/>
      <c r="M3" s="652"/>
      <c r="N3" s="652"/>
      <c r="O3" s="652"/>
      <c r="P3" s="652"/>
    </row>
    <row r="4" spans="1:29" ht="21" customHeight="1" x14ac:dyDescent="0.35">
      <c r="B4" s="9"/>
      <c r="C4" s="652"/>
      <c r="D4" s="652"/>
      <c r="E4" s="652"/>
      <c r="F4" s="652"/>
      <c r="G4" s="652"/>
      <c r="H4" s="652"/>
      <c r="I4" s="652"/>
      <c r="J4" s="652"/>
      <c r="K4" s="652"/>
      <c r="L4" s="652"/>
      <c r="M4" s="652"/>
      <c r="N4" s="652"/>
      <c r="O4" s="652"/>
      <c r="X4" s="2" t="s">
        <v>134</v>
      </c>
    </row>
    <row r="5" spans="1:29" ht="19.5" thickBot="1" x14ac:dyDescent="0.35">
      <c r="A5" s="10"/>
      <c r="B5" s="11" t="s">
        <v>135</v>
      </c>
      <c r="C5" s="11"/>
      <c r="D5" s="11"/>
      <c r="E5" s="11"/>
      <c r="F5" s="11"/>
      <c r="G5" s="11"/>
      <c r="H5" s="11"/>
      <c r="I5" s="11"/>
      <c r="J5" s="11"/>
      <c r="K5" s="11"/>
      <c r="L5" s="11"/>
      <c r="M5" s="11"/>
      <c r="N5" s="11"/>
      <c r="O5" s="11"/>
      <c r="P5" s="10"/>
      <c r="Q5" s="10"/>
      <c r="R5" s="11"/>
      <c r="S5" s="10"/>
      <c r="T5" s="11"/>
      <c r="U5" s="10"/>
      <c r="V5" s="11"/>
      <c r="W5" s="53"/>
      <c r="X5" s="10"/>
      <c r="Y5" s="10"/>
      <c r="Z5" s="10"/>
      <c r="AA5" s="10"/>
      <c r="AB5" s="10"/>
    </row>
    <row r="6" spans="1:29" s="81" customFormat="1" ht="30.75" customHeight="1" thickBot="1" x14ac:dyDescent="0.4">
      <c r="B6" s="63" t="s">
        <v>352</v>
      </c>
      <c r="C6" s="176" t="s">
        <v>106</v>
      </c>
      <c r="D6" s="176" t="s">
        <v>107</v>
      </c>
      <c r="E6" s="469" t="s">
        <v>108</v>
      </c>
      <c r="F6" s="176" t="s">
        <v>109</v>
      </c>
      <c r="G6" s="176" t="s">
        <v>110</v>
      </c>
      <c r="H6" s="176" t="s">
        <v>111</v>
      </c>
      <c r="I6" s="176" t="s">
        <v>112</v>
      </c>
      <c r="J6" s="176" t="s">
        <v>113</v>
      </c>
      <c r="K6" s="176" t="s">
        <v>114</v>
      </c>
      <c r="L6" s="176" t="s">
        <v>115</v>
      </c>
      <c r="M6" s="176" t="s">
        <v>116</v>
      </c>
      <c r="N6" s="693" t="s">
        <v>117</v>
      </c>
      <c r="O6" s="700"/>
      <c r="P6" s="634" t="s">
        <v>118</v>
      </c>
      <c r="Q6" s="634" t="s">
        <v>119</v>
      </c>
      <c r="R6" s="931" t="s">
        <v>120</v>
      </c>
      <c r="S6" s="634" t="s">
        <v>121</v>
      </c>
      <c r="T6" s="931" t="s">
        <v>122</v>
      </c>
      <c r="U6" s="634" t="s">
        <v>123</v>
      </c>
      <c r="V6" s="1184" t="s">
        <v>124</v>
      </c>
      <c r="W6" s="896"/>
      <c r="X6" s="63" t="s">
        <v>352</v>
      </c>
      <c r="Y6" s="837">
        <v>2019</v>
      </c>
      <c r="Z6" s="837">
        <v>2020</v>
      </c>
      <c r="AA6" s="837">
        <v>2021</v>
      </c>
      <c r="AB6" s="838" t="s">
        <v>137</v>
      </c>
      <c r="AC6" s="839"/>
    </row>
    <row r="7" spans="1:29" s="66" customFormat="1" ht="14.25" thickBot="1" x14ac:dyDescent="0.35">
      <c r="A7" s="178">
        <v>2021</v>
      </c>
      <c r="B7" s="179" t="s">
        <v>138</v>
      </c>
      <c r="C7" s="653">
        <v>15.068952359891199</v>
      </c>
      <c r="D7" s="653">
        <v>15.068952359891199</v>
      </c>
      <c r="E7" s="654">
        <v>15.068952359891199</v>
      </c>
      <c r="F7" s="654">
        <v>15.068952359891199</v>
      </c>
      <c r="G7" s="654">
        <v>15.068952359891199</v>
      </c>
      <c r="H7" s="654">
        <v>15.068952359891199</v>
      </c>
      <c r="I7" s="654">
        <v>15.068952359891199</v>
      </c>
      <c r="J7" s="654">
        <v>15.068952359891199</v>
      </c>
      <c r="K7" s="654">
        <v>15.068952359891199</v>
      </c>
      <c r="L7" s="653">
        <v>15.068952359891199</v>
      </c>
      <c r="M7" s="653">
        <v>15.068952359891199</v>
      </c>
      <c r="N7" s="816">
        <v>15.068952359891199</v>
      </c>
      <c r="O7" s="701"/>
      <c r="P7" s="636">
        <v>45.206857079673597</v>
      </c>
      <c r="Q7" s="1271">
        <v>45.206857079673597</v>
      </c>
      <c r="R7" s="1245">
        <v>90.413714159347194</v>
      </c>
      <c r="S7" s="1271">
        <v>45.206857079673597</v>
      </c>
      <c r="T7" s="1245">
        <v>135.62057123902079</v>
      </c>
      <c r="U7" s="636">
        <v>45.206857079673597</v>
      </c>
      <c r="V7" s="497">
        <v>180.82742831869439</v>
      </c>
      <c r="W7" s="841"/>
      <c r="X7" s="1510" t="s">
        <v>138</v>
      </c>
      <c r="Y7" s="1605">
        <v>179.82811540269466</v>
      </c>
      <c r="Z7" s="1605">
        <v>180.82742831869439</v>
      </c>
      <c r="AA7" s="1605">
        <v>180.82742831869439</v>
      </c>
      <c r="AB7" s="1614">
        <v>0</v>
      </c>
    </row>
    <row r="8" spans="1:29" s="66" customFormat="1" ht="15.75" customHeight="1" thickBot="1" x14ac:dyDescent="0.35">
      <c r="A8" s="181">
        <v>2022</v>
      </c>
      <c r="B8" s="64"/>
      <c r="C8" s="655">
        <v>15.068952359891199</v>
      </c>
      <c r="D8" s="655">
        <v>15.068952359891199</v>
      </c>
      <c r="E8" s="656">
        <v>15.068952359891199</v>
      </c>
      <c r="F8" s="656">
        <v>15.068952359891199</v>
      </c>
      <c r="G8" s="656">
        <v>15.068952359891199</v>
      </c>
      <c r="H8" s="656">
        <v>15.068952359891199</v>
      </c>
      <c r="I8" s="656">
        <v>15.068952359891199</v>
      </c>
      <c r="J8" s="656">
        <v>15.068952359891199</v>
      </c>
      <c r="K8" s="656">
        <v>15.068952359891199</v>
      </c>
      <c r="L8" s="656"/>
      <c r="M8" s="656"/>
      <c r="N8" s="803"/>
      <c r="O8" s="701"/>
      <c r="P8" s="637">
        <v>45.206857079673597</v>
      </c>
      <c r="Q8" s="637">
        <v>45.206857079673597</v>
      </c>
      <c r="R8" s="498">
        <v>90.413714159347194</v>
      </c>
      <c r="S8" s="637">
        <v>45.206857079673597</v>
      </c>
      <c r="T8" s="498">
        <v>135.62057123902079</v>
      </c>
      <c r="U8" s="637"/>
      <c r="V8" s="498"/>
      <c r="W8" s="841"/>
      <c r="X8" s="1511"/>
      <c r="Y8" s="1606"/>
      <c r="Z8" s="1606"/>
      <c r="AA8" s="1606"/>
      <c r="AB8" s="1615"/>
    </row>
    <row r="9" spans="1:29" s="66" customFormat="1" ht="16.5" customHeight="1" thickBot="1" x14ac:dyDescent="0.35">
      <c r="A9" s="182" t="s">
        <v>139</v>
      </c>
      <c r="B9" s="183"/>
      <c r="C9" s="1092">
        <v>0</v>
      </c>
      <c r="D9" s="1092">
        <v>0</v>
      </c>
      <c r="E9" s="1093">
        <v>0</v>
      </c>
      <c r="F9" s="1093">
        <v>0</v>
      </c>
      <c r="G9" s="1093">
        <v>0</v>
      </c>
      <c r="H9" s="1093">
        <v>0</v>
      </c>
      <c r="I9" s="1093">
        <v>0</v>
      </c>
      <c r="J9" s="1093">
        <v>0</v>
      </c>
      <c r="K9" s="1093">
        <v>0</v>
      </c>
      <c r="L9" s="1093"/>
      <c r="M9" s="1093"/>
      <c r="N9" s="1159"/>
      <c r="O9" s="702"/>
      <c r="P9" s="1046">
        <v>0</v>
      </c>
      <c r="Q9" s="1046">
        <v>0</v>
      </c>
      <c r="R9" s="1186">
        <v>0</v>
      </c>
      <c r="S9" s="1046">
        <v>0</v>
      </c>
      <c r="T9" s="1186">
        <v>0</v>
      </c>
      <c r="U9" s="1046"/>
      <c r="V9" s="1047"/>
      <c r="W9" s="716"/>
      <c r="X9" s="1511"/>
      <c r="Y9" s="1607"/>
      <c r="Z9" s="1607"/>
      <c r="AA9" s="1607"/>
      <c r="AB9" s="1616"/>
    </row>
    <row r="10" spans="1:29" s="66" customFormat="1" ht="14.25" thickBot="1" x14ac:dyDescent="0.35">
      <c r="A10" s="194">
        <v>2021</v>
      </c>
      <c r="B10" s="179" t="s">
        <v>140</v>
      </c>
      <c r="C10" s="657">
        <v>252.14771694349736</v>
      </c>
      <c r="D10" s="657">
        <v>251.88721085414895</v>
      </c>
      <c r="E10" s="658">
        <v>254.50109159455383</v>
      </c>
      <c r="F10" s="658">
        <v>252.78020701828609</v>
      </c>
      <c r="G10" s="658">
        <v>252.51679511049926</v>
      </c>
      <c r="H10" s="658">
        <v>261.28256599044744</v>
      </c>
      <c r="I10" s="658">
        <v>258.37323993682725</v>
      </c>
      <c r="J10" s="658">
        <v>257.10249873344304</v>
      </c>
      <c r="K10" s="658">
        <v>255.19896139696857</v>
      </c>
      <c r="L10" s="812">
        <v>253.22399734149542</v>
      </c>
      <c r="M10" s="812">
        <v>253.71232830572029</v>
      </c>
      <c r="N10" s="813">
        <v>254.75632758018938</v>
      </c>
      <c r="O10" s="703"/>
      <c r="P10" s="636">
        <v>758.53601939220016</v>
      </c>
      <c r="Q10" s="1271">
        <v>766.57956811923282</v>
      </c>
      <c r="R10" s="1245">
        <v>1525.115587511433</v>
      </c>
      <c r="S10" s="1271">
        <v>770.67470006723886</v>
      </c>
      <c r="T10" s="1245">
        <v>2295.7902875786717</v>
      </c>
      <c r="U10" s="636">
        <v>761.69265322740512</v>
      </c>
      <c r="V10" s="497">
        <v>3057.4829408060768</v>
      </c>
      <c r="W10" s="841"/>
      <c r="X10" s="1415" t="s">
        <v>140</v>
      </c>
      <c r="Y10" s="1605">
        <v>3612.1482764371544</v>
      </c>
      <c r="Z10" s="1605">
        <v>3260.7305214655412</v>
      </c>
      <c r="AA10" s="1605">
        <v>3057.4829408060768</v>
      </c>
      <c r="AB10" s="1614">
        <v>-6.2331915907026365E-2</v>
      </c>
    </row>
    <row r="11" spans="1:29" s="66" customFormat="1" ht="14.25" thickBot="1" x14ac:dyDescent="0.35">
      <c r="A11" s="195">
        <v>2022</v>
      </c>
      <c r="B11" s="64"/>
      <c r="C11" s="659">
        <v>237.95917121655077</v>
      </c>
      <c r="D11" s="659">
        <v>237.90250980860554</v>
      </c>
      <c r="E11" s="660">
        <v>241.16035779420326</v>
      </c>
      <c r="F11" s="660">
        <v>237.45362410829233</v>
      </c>
      <c r="G11" s="660">
        <v>238.62030680188207</v>
      </c>
      <c r="H11" s="660">
        <v>246.78115913277983</v>
      </c>
      <c r="I11" s="660">
        <v>244.15269196615324</v>
      </c>
      <c r="J11" s="660">
        <v>243.6217022086399</v>
      </c>
      <c r="K11" s="660">
        <v>241.71489200643873</v>
      </c>
      <c r="L11" s="660"/>
      <c r="M11" s="660"/>
      <c r="N11" s="804"/>
      <c r="O11" s="703"/>
      <c r="P11" s="637">
        <v>717.02203881935952</v>
      </c>
      <c r="Q11" s="637">
        <v>722.8550900429542</v>
      </c>
      <c r="R11" s="498">
        <v>1439.8771288623138</v>
      </c>
      <c r="S11" s="637">
        <v>729.48928618123182</v>
      </c>
      <c r="T11" s="498">
        <v>2169.3664150435457</v>
      </c>
      <c r="U11" s="637"/>
      <c r="V11" s="498"/>
      <c r="W11" s="841"/>
      <c r="X11" s="1416"/>
      <c r="Y11" s="1606"/>
      <c r="Z11" s="1606"/>
      <c r="AA11" s="1606"/>
      <c r="AB11" s="1615"/>
    </row>
    <row r="12" spans="1:29" s="66" customFormat="1" ht="14.25" thickBot="1" x14ac:dyDescent="0.35">
      <c r="A12" s="196" t="s">
        <v>139</v>
      </c>
      <c r="B12" s="183"/>
      <c r="C12" s="1092">
        <v>-5.6270768178821276E-2</v>
      </c>
      <c r="D12" s="1092">
        <v>-5.5519694700343514E-2</v>
      </c>
      <c r="E12" s="1093">
        <v>-5.2419161414064622E-2</v>
      </c>
      <c r="F12" s="1093">
        <v>-6.0632053002809029E-2</v>
      </c>
      <c r="G12" s="1093">
        <v>-5.5031936796664183E-2</v>
      </c>
      <c r="H12" s="1093">
        <v>-5.5500859013294365E-2</v>
      </c>
      <c r="I12" s="1093">
        <v>-5.5038780231849695E-2</v>
      </c>
      <c r="J12" s="1093">
        <v>-5.2433549231194622E-2</v>
      </c>
      <c r="K12" s="1093">
        <v>-5.2837477537986614E-2</v>
      </c>
      <c r="L12" s="1093"/>
      <c r="M12" s="1093"/>
      <c r="N12" s="1159"/>
      <c r="O12" s="702"/>
      <c r="P12" s="1046">
        <v>-5.4729082748245714E-2</v>
      </c>
      <c r="Q12" s="1046">
        <v>-5.7038407876633841E-2</v>
      </c>
      <c r="R12" s="1186">
        <v>-5.5889835070274729E-2</v>
      </c>
      <c r="S12" s="1046">
        <v>-5.3440723929841928E-2</v>
      </c>
      <c r="T12" s="1186">
        <v>-5.5067692035783905E-2</v>
      </c>
      <c r="U12" s="1046"/>
      <c r="V12" s="1047"/>
      <c r="W12" s="716"/>
      <c r="X12" s="1416"/>
      <c r="Y12" s="1607"/>
      <c r="Z12" s="1607"/>
      <c r="AA12" s="1607"/>
      <c r="AB12" s="1616"/>
    </row>
    <row r="13" spans="1:29" s="66" customFormat="1" ht="14.25" thickBot="1" x14ac:dyDescent="0.35">
      <c r="A13" s="200">
        <v>2021</v>
      </c>
      <c r="B13" s="179" t="s">
        <v>141</v>
      </c>
      <c r="C13" s="661">
        <v>0</v>
      </c>
      <c r="D13" s="661">
        <v>0</v>
      </c>
      <c r="E13" s="662">
        <v>0</v>
      </c>
      <c r="F13" s="662">
        <v>0</v>
      </c>
      <c r="G13" s="662">
        <v>0</v>
      </c>
      <c r="H13" s="662">
        <v>0</v>
      </c>
      <c r="I13" s="662">
        <v>0</v>
      </c>
      <c r="J13" s="662">
        <v>0</v>
      </c>
      <c r="K13" s="662">
        <v>0</v>
      </c>
      <c r="L13" s="661">
        <v>0</v>
      </c>
      <c r="M13" s="661">
        <v>0</v>
      </c>
      <c r="N13" s="822">
        <v>0</v>
      </c>
      <c r="O13" s="749"/>
      <c r="P13" s="636">
        <v>0</v>
      </c>
      <c r="Q13" s="1271">
        <v>0</v>
      </c>
      <c r="R13" s="1245">
        <v>0</v>
      </c>
      <c r="S13" s="1271">
        <v>0</v>
      </c>
      <c r="T13" s="1245">
        <v>0</v>
      </c>
      <c r="U13" s="636">
        <v>0</v>
      </c>
      <c r="V13" s="497">
        <v>0</v>
      </c>
      <c r="W13" s="841"/>
      <c r="X13" s="1512" t="s">
        <v>141</v>
      </c>
      <c r="Y13" s="1605">
        <v>0</v>
      </c>
      <c r="Z13" s="1605">
        <v>0</v>
      </c>
      <c r="AA13" s="1605">
        <v>0</v>
      </c>
      <c r="AB13" s="1614">
        <v>0</v>
      </c>
    </row>
    <row r="14" spans="1:29" s="66" customFormat="1" ht="14.25" thickBot="1" x14ac:dyDescent="0.35">
      <c r="A14" s="201">
        <v>2022</v>
      </c>
      <c r="B14" s="64"/>
      <c r="C14" s="663">
        <v>0</v>
      </c>
      <c r="D14" s="663">
        <v>0</v>
      </c>
      <c r="E14" s="664">
        <v>0</v>
      </c>
      <c r="F14" s="664">
        <v>0</v>
      </c>
      <c r="G14" s="664">
        <v>0</v>
      </c>
      <c r="H14" s="664">
        <v>0</v>
      </c>
      <c r="I14" s="664">
        <v>0</v>
      </c>
      <c r="J14" s="664">
        <v>0</v>
      </c>
      <c r="K14" s="664">
        <v>0</v>
      </c>
      <c r="L14" s="664"/>
      <c r="M14" s="664"/>
      <c r="N14" s="805"/>
      <c r="O14" s="749"/>
      <c r="P14" s="637">
        <v>0</v>
      </c>
      <c r="Q14" s="637">
        <v>0</v>
      </c>
      <c r="R14" s="498">
        <v>0</v>
      </c>
      <c r="S14" s="637">
        <v>0</v>
      </c>
      <c r="T14" s="498">
        <v>0</v>
      </c>
      <c r="U14" s="637"/>
      <c r="V14" s="498"/>
      <c r="W14" s="841"/>
      <c r="X14" s="1513"/>
      <c r="Y14" s="1606"/>
      <c r="Z14" s="1606"/>
      <c r="AA14" s="1606"/>
      <c r="AB14" s="1615"/>
    </row>
    <row r="15" spans="1:29" s="66" customFormat="1" ht="14.25" thickBot="1" x14ac:dyDescent="0.35">
      <c r="A15" s="202" t="s">
        <v>139</v>
      </c>
      <c r="B15" s="183"/>
      <c r="C15" s="1092">
        <v>0</v>
      </c>
      <c r="D15" s="1092">
        <v>0</v>
      </c>
      <c r="E15" s="1093">
        <v>0</v>
      </c>
      <c r="F15" s="1093">
        <v>0</v>
      </c>
      <c r="G15" s="1093">
        <v>0</v>
      </c>
      <c r="H15" s="1093">
        <v>0</v>
      </c>
      <c r="I15" s="1093">
        <v>0</v>
      </c>
      <c r="J15" s="1093">
        <v>0</v>
      </c>
      <c r="K15" s="1093">
        <v>0</v>
      </c>
      <c r="L15" s="1093"/>
      <c r="M15" s="1093"/>
      <c r="N15" s="1159"/>
      <c r="O15" s="702"/>
      <c r="P15" s="1046">
        <v>0</v>
      </c>
      <c r="Q15" s="1046">
        <v>0</v>
      </c>
      <c r="R15" s="1186">
        <v>0</v>
      </c>
      <c r="S15" s="1046">
        <v>0</v>
      </c>
      <c r="T15" s="1186">
        <v>0</v>
      </c>
      <c r="U15" s="1046"/>
      <c r="V15" s="1047"/>
      <c r="W15" s="716"/>
      <c r="X15" s="1513"/>
      <c r="Y15" s="1607"/>
      <c r="Z15" s="1607"/>
      <c r="AA15" s="1607"/>
      <c r="AB15" s="1616"/>
    </row>
    <row r="16" spans="1:29" s="66" customFormat="1" ht="14.25" thickBot="1" x14ac:dyDescent="0.35">
      <c r="A16" s="207">
        <v>2021</v>
      </c>
      <c r="B16" s="179" t="s">
        <v>142</v>
      </c>
      <c r="C16" s="653">
        <v>420.82643128641416</v>
      </c>
      <c r="D16" s="653">
        <v>420.82643128641416</v>
      </c>
      <c r="E16" s="662">
        <v>420.82643128641416</v>
      </c>
      <c r="F16" s="662">
        <v>420.82643128641416</v>
      </c>
      <c r="G16" s="662">
        <v>420.82643128641416</v>
      </c>
      <c r="H16" s="662">
        <v>706.85379174679122</v>
      </c>
      <c r="I16" s="662">
        <v>706.85379174679122</v>
      </c>
      <c r="J16" s="662">
        <v>706.85379174679122</v>
      </c>
      <c r="K16" s="662">
        <v>420.82643128641416</v>
      </c>
      <c r="L16" s="818">
        <v>420.82643128641416</v>
      </c>
      <c r="M16" s="818">
        <v>420.82643128641416</v>
      </c>
      <c r="N16" s="819">
        <v>420.82643128641416</v>
      </c>
      <c r="O16" s="749"/>
      <c r="P16" s="636">
        <v>1262.4792938592425</v>
      </c>
      <c r="Q16" s="1271">
        <v>1548.5066543196194</v>
      </c>
      <c r="R16" s="1245">
        <v>2810.9859481788617</v>
      </c>
      <c r="S16" s="1271">
        <v>1834.5340147799966</v>
      </c>
      <c r="T16" s="1245">
        <v>4645.5199629588587</v>
      </c>
      <c r="U16" s="636">
        <v>1262.4792938592425</v>
      </c>
      <c r="V16" s="497">
        <v>5907.9992568181015</v>
      </c>
      <c r="W16" s="841"/>
      <c r="X16" s="1514" t="s">
        <v>142</v>
      </c>
      <c r="Y16" s="1605">
        <v>7207.9287668582538</v>
      </c>
      <c r="Z16" s="1605">
        <v>6463.2546714455957</v>
      </c>
      <c r="AA16" s="1605">
        <v>5907.9992568181005</v>
      </c>
      <c r="AB16" s="1614">
        <v>-8.5909567679669452E-2</v>
      </c>
    </row>
    <row r="17" spans="1:28" s="66" customFormat="1" ht="14.25" thickBot="1" x14ac:dyDescent="0.35">
      <c r="A17" s="208">
        <v>2022</v>
      </c>
      <c r="B17" s="64"/>
      <c r="C17" s="655">
        <v>370.90688560872053</v>
      </c>
      <c r="D17" s="655">
        <v>370.90688560872053</v>
      </c>
      <c r="E17" s="664">
        <v>370.90688560872053</v>
      </c>
      <c r="F17" s="664">
        <v>370.90688560872053</v>
      </c>
      <c r="G17" s="664">
        <v>370.90688560872053</v>
      </c>
      <c r="H17" s="664">
        <v>641.58959040451282</v>
      </c>
      <c r="I17" s="664">
        <v>641.58959040451282</v>
      </c>
      <c r="J17" s="664">
        <v>641.58959040451282</v>
      </c>
      <c r="K17" s="664">
        <v>370.90688560872053</v>
      </c>
      <c r="L17" s="664"/>
      <c r="M17" s="664"/>
      <c r="N17" s="805"/>
      <c r="O17" s="749"/>
      <c r="P17" s="637">
        <v>1112.7206568261615</v>
      </c>
      <c r="Q17" s="637">
        <v>1383.403361621954</v>
      </c>
      <c r="R17" s="498">
        <v>2496.1240184481157</v>
      </c>
      <c r="S17" s="637">
        <v>1654.0860664177462</v>
      </c>
      <c r="T17" s="498">
        <v>4150.210084865862</v>
      </c>
      <c r="U17" s="637"/>
      <c r="V17" s="498"/>
      <c r="W17" s="841"/>
      <c r="X17" s="1515"/>
      <c r="Y17" s="1606"/>
      <c r="Z17" s="1606"/>
      <c r="AA17" s="1606"/>
      <c r="AB17" s="1615"/>
    </row>
    <row r="18" spans="1:28" s="66" customFormat="1" ht="14.25" thickBot="1" x14ac:dyDescent="0.35">
      <c r="A18" s="209" t="s">
        <v>139</v>
      </c>
      <c r="B18" s="183"/>
      <c r="C18" s="1092">
        <v>-0.11862264811907318</v>
      </c>
      <c r="D18" s="1092">
        <v>-0.11862264811907318</v>
      </c>
      <c r="E18" s="1093">
        <v>-0.11862264811907318</v>
      </c>
      <c r="F18" s="1093">
        <v>-0.11862264811907318</v>
      </c>
      <c r="G18" s="1093">
        <v>-0.11862264811907318</v>
      </c>
      <c r="H18" s="1093">
        <v>-9.2330552802151911E-2</v>
      </c>
      <c r="I18" s="1093">
        <v>-9.2330552802151911E-2</v>
      </c>
      <c r="J18" s="1093">
        <v>-9.2330552802151911E-2</v>
      </c>
      <c r="K18" s="1093">
        <v>-0.11862264811907318</v>
      </c>
      <c r="L18" s="1093"/>
      <c r="M18" s="1093"/>
      <c r="N18" s="1159"/>
      <c r="O18" s="702"/>
      <c r="P18" s="1046">
        <v>-0.11862264811907322</v>
      </c>
      <c r="Q18" s="1046">
        <v>-0.10662097720865674</v>
      </c>
      <c r="R18" s="1186">
        <v>-0.11201120729000223</v>
      </c>
      <c r="S18" s="1046">
        <v>-9.8361734864801778E-2</v>
      </c>
      <c r="T18" s="1186">
        <v>-0.10662097720865682</v>
      </c>
      <c r="U18" s="1046"/>
      <c r="V18" s="1047"/>
      <c r="W18" s="716"/>
      <c r="X18" s="1515"/>
      <c r="Y18" s="1607"/>
      <c r="Z18" s="1607"/>
      <c r="AA18" s="1607"/>
      <c r="AB18" s="1616"/>
    </row>
    <row r="19" spans="1:28" s="66" customFormat="1" ht="14.25" thickBot="1" x14ac:dyDescent="0.35">
      <c r="A19" s="213">
        <v>2021</v>
      </c>
      <c r="B19" s="179" t="s">
        <v>386</v>
      </c>
      <c r="C19" s="661">
        <v>11.381100163040861</v>
      </c>
      <c r="D19" s="661">
        <v>11.381100163040861</v>
      </c>
      <c r="E19" s="662">
        <v>11.381100163040861</v>
      </c>
      <c r="F19" s="662">
        <v>11.381100163040861</v>
      </c>
      <c r="G19" s="662">
        <v>11.381100163040861</v>
      </c>
      <c r="H19" s="662">
        <v>11.662680622109502</v>
      </c>
      <c r="I19" s="662">
        <v>11.662680622109502</v>
      </c>
      <c r="J19" s="662">
        <v>11.662680622109502</v>
      </c>
      <c r="K19" s="662">
        <v>11.381100163040861</v>
      </c>
      <c r="L19" s="661">
        <v>11.381100163040861</v>
      </c>
      <c r="M19" s="661">
        <v>11.381100163040861</v>
      </c>
      <c r="N19" s="822">
        <v>11.381100163040861</v>
      </c>
      <c r="O19" s="749"/>
      <c r="P19" s="636">
        <v>34.143300489122581</v>
      </c>
      <c r="Q19" s="1271">
        <v>34.424880948191223</v>
      </c>
      <c r="R19" s="1245">
        <v>68.568181437313797</v>
      </c>
      <c r="S19" s="1271">
        <v>34.706461407259866</v>
      </c>
      <c r="T19" s="1245">
        <v>103.27464284457366</v>
      </c>
      <c r="U19" s="636">
        <v>34.143300489122581</v>
      </c>
      <c r="V19" s="497">
        <v>137.41794333369626</v>
      </c>
      <c r="W19" s="841"/>
      <c r="X19" s="1516" t="s">
        <v>386</v>
      </c>
      <c r="Y19" s="1605">
        <v>169.56866418006476</v>
      </c>
      <c r="Z19" s="1605">
        <v>156.99602384822947</v>
      </c>
      <c r="AA19" s="1605">
        <v>137.41794333369626</v>
      </c>
      <c r="AB19" s="1614">
        <v>-0.12470430801139047</v>
      </c>
    </row>
    <row r="20" spans="1:28" s="66" customFormat="1" ht="14.25" thickBot="1" x14ac:dyDescent="0.35">
      <c r="A20" s="214">
        <v>2022</v>
      </c>
      <c r="B20" s="64"/>
      <c r="C20" s="663">
        <v>9.8170899783082728</v>
      </c>
      <c r="D20" s="663">
        <v>9.8170899783082728</v>
      </c>
      <c r="E20" s="664">
        <v>9.8170899783082728</v>
      </c>
      <c r="F20" s="664">
        <v>9.8170899783082728</v>
      </c>
      <c r="G20" s="664">
        <v>9.8170899783082728</v>
      </c>
      <c r="H20" s="664">
        <v>10.098670437376914</v>
      </c>
      <c r="I20" s="664">
        <v>10.098670437376914</v>
      </c>
      <c r="J20" s="664">
        <v>10.098670437376914</v>
      </c>
      <c r="K20" s="664">
        <v>9.8170899783082728</v>
      </c>
      <c r="L20" s="664"/>
      <c r="M20" s="664"/>
      <c r="N20" s="805"/>
      <c r="O20" s="749"/>
      <c r="P20" s="637">
        <v>29.451269934924817</v>
      </c>
      <c r="Q20" s="637">
        <v>29.732850393993459</v>
      </c>
      <c r="R20" s="498">
        <v>59.184120328918276</v>
      </c>
      <c r="S20" s="637">
        <v>30.014430853062102</v>
      </c>
      <c r="T20" s="498">
        <v>89.198551181980378</v>
      </c>
      <c r="U20" s="637"/>
      <c r="V20" s="498"/>
      <c r="W20" s="841"/>
      <c r="X20" s="1517"/>
      <c r="Y20" s="1606"/>
      <c r="Z20" s="1606"/>
      <c r="AA20" s="1606"/>
      <c r="AB20" s="1615"/>
    </row>
    <row r="21" spans="1:28" s="66" customFormat="1" ht="14.25" thickBot="1" x14ac:dyDescent="0.35">
      <c r="A21" s="215" t="s">
        <v>139</v>
      </c>
      <c r="B21" s="183"/>
      <c r="C21" s="1092">
        <v>-0.13742170460915334</v>
      </c>
      <c r="D21" s="1092">
        <v>-0.13742170460915334</v>
      </c>
      <c r="E21" s="1093">
        <v>-0.13742170460915334</v>
      </c>
      <c r="F21" s="1093">
        <v>-0.13742170460915334</v>
      </c>
      <c r="G21" s="1093">
        <v>-0.13742170460915334</v>
      </c>
      <c r="H21" s="1093">
        <v>-0.13410383387911859</v>
      </c>
      <c r="I21" s="1093">
        <v>-0.13410383387911859</v>
      </c>
      <c r="J21" s="1093">
        <v>-0.13410383387911859</v>
      </c>
      <c r="K21" s="1093">
        <v>-0.13742170460915334</v>
      </c>
      <c r="L21" s="1093"/>
      <c r="M21" s="1093"/>
      <c r="N21" s="1159"/>
      <c r="O21" s="702"/>
      <c r="P21" s="1046">
        <v>-0.13742170460915334</v>
      </c>
      <c r="Q21" s="1046">
        <v>-0.13629765521220477</v>
      </c>
      <c r="R21" s="1186">
        <v>-0.13685737191345215</v>
      </c>
      <c r="S21" s="1046">
        <v>-0.1351918450901563</v>
      </c>
      <c r="T21" s="1186">
        <v>-0.13629765521220472</v>
      </c>
      <c r="U21" s="1046"/>
      <c r="V21" s="1047"/>
      <c r="W21" s="716"/>
      <c r="X21" s="1517"/>
      <c r="Y21" s="1607"/>
      <c r="Z21" s="1607"/>
      <c r="AA21" s="1607"/>
      <c r="AB21" s="1616"/>
    </row>
    <row r="22" spans="1:28" s="66" customFormat="1" ht="14.25" thickBot="1" x14ac:dyDescent="0.35">
      <c r="A22" s="223">
        <v>2021</v>
      </c>
      <c r="B22" s="179" t="s">
        <v>144</v>
      </c>
      <c r="C22" s="661">
        <v>130.3716799307561</v>
      </c>
      <c r="D22" s="661">
        <v>130.3716799307561</v>
      </c>
      <c r="E22" s="654">
        <v>130.3716799307561</v>
      </c>
      <c r="F22" s="654">
        <v>130.3716799307561</v>
      </c>
      <c r="G22" s="654">
        <v>130.3716799307561</v>
      </c>
      <c r="H22" s="654">
        <v>385.08741453911148</v>
      </c>
      <c r="I22" s="654">
        <v>385.08741453911148</v>
      </c>
      <c r="J22" s="654">
        <v>385.08741453911148</v>
      </c>
      <c r="K22" s="654">
        <v>130.3716799307561</v>
      </c>
      <c r="L22" s="823">
        <v>130.3716799307561</v>
      </c>
      <c r="M22" s="823">
        <v>130.3716799307561</v>
      </c>
      <c r="N22" s="824">
        <v>130.3716799307561</v>
      </c>
      <c r="O22" s="701"/>
      <c r="P22" s="636">
        <v>391.11503979226831</v>
      </c>
      <c r="Q22" s="1271">
        <v>645.83077440062368</v>
      </c>
      <c r="R22" s="1245">
        <v>1036.9458141928919</v>
      </c>
      <c r="S22" s="1271">
        <v>900.546509008979</v>
      </c>
      <c r="T22" s="1245">
        <v>1937.4923232018709</v>
      </c>
      <c r="U22" s="636">
        <v>391.11503979226831</v>
      </c>
      <c r="V22" s="497">
        <v>2328.6073629941393</v>
      </c>
      <c r="W22" s="841"/>
      <c r="X22" s="1423" t="s">
        <v>144</v>
      </c>
      <c r="Y22" s="1605">
        <v>2834.0337380254086</v>
      </c>
      <c r="Z22" s="1605">
        <v>2572.1522385154412</v>
      </c>
      <c r="AA22" s="1605">
        <v>2328.6073629941388</v>
      </c>
      <c r="AB22" s="1614">
        <v>-9.4685249136679486E-2</v>
      </c>
    </row>
    <row r="23" spans="1:28" s="66" customFormat="1" ht="14.25" thickBot="1" x14ac:dyDescent="0.35">
      <c r="A23" s="224">
        <v>2022</v>
      </c>
      <c r="B23" s="64"/>
      <c r="C23" s="663">
        <v>118.15321426624996</v>
      </c>
      <c r="D23" s="663">
        <v>118.15321426624996</v>
      </c>
      <c r="E23" s="656">
        <v>118.15321426624996</v>
      </c>
      <c r="F23" s="656">
        <v>118.15321426624996</v>
      </c>
      <c r="G23" s="656">
        <v>118.15321426624996</v>
      </c>
      <c r="H23" s="656">
        <v>348.43201754559311</v>
      </c>
      <c r="I23" s="656">
        <v>348.43201754559311</v>
      </c>
      <c r="J23" s="656">
        <v>348.43201754559311</v>
      </c>
      <c r="K23" s="656">
        <v>118.15321426624996</v>
      </c>
      <c r="L23" s="656"/>
      <c r="M23" s="656"/>
      <c r="N23" s="803"/>
      <c r="O23" s="701"/>
      <c r="P23" s="637">
        <v>354.45964279874988</v>
      </c>
      <c r="Q23" s="637">
        <v>584.73844607809303</v>
      </c>
      <c r="R23" s="498">
        <v>939.19808887684292</v>
      </c>
      <c r="S23" s="637">
        <v>815.01724935743619</v>
      </c>
      <c r="T23" s="498">
        <v>1754.215338234279</v>
      </c>
      <c r="U23" s="637"/>
      <c r="V23" s="498"/>
      <c r="W23" s="841"/>
      <c r="X23" s="1424"/>
      <c r="Y23" s="1606"/>
      <c r="Z23" s="1606"/>
      <c r="AA23" s="1606"/>
      <c r="AB23" s="1615"/>
    </row>
    <row r="24" spans="1:28" s="66" customFormat="1" ht="14.25" thickBot="1" x14ac:dyDescent="0.35">
      <c r="A24" s="225" t="s">
        <v>139</v>
      </c>
      <c r="B24" s="183"/>
      <c r="C24" s="1092">
        <v>-9.3720244082117349E-2</v>
      </c>
      <c r="D24" s="1092">
        <v>-9.3720244082117349E-2</v>
      </c>
      <c r="E24" s="1093">
        <v>-9.3720244082117349E-2</v>
      </c>
      <c r="F24" s="1093">
        <v>-9.3720244082117349E-2</v>
      </c>
      <c r="G24" s="1093">
        <v>-9.3720244082117349E-2</v>
      </c>
      <c r="H24" s="1093">
        <v>-9.5187211032043362E-2</v>
      </c>
      <c r="I24" s="1093">
        <v>-9.5187211032043362E-2</v>
      </c>
      <c r="J24" s="1093">
        <v>-9.5187211032043362E-2</v>
      </c>
      <c r="K24" s="1093">
        <v>-9.3720244082117349E-2</v>
      </c>
      <c r="L24" s="1093"/>
      <c r="M24" s="1093"/>
      <c r="N24" s="1159"/>
      <c r="O24" s="702"/>
      <c r="P24" s="1046">
        <v>-9.3720244082117349E-2</v>
      </c>
      <c r="Q24" s="1046">
        <v>-9.4594947692340337E-2</v>
      </c>
      <c r="R24" s="1186">
        <v>-9.4265027138502003E-2</v>
      </c>
      <c r="S24" s="1046">
        <v>-9.4974838940483905E-2</v>
      </c>
      <c r="T24" s="1186">
        <v>-9.4594947692340337E-2</v>
      </c>
      <c r="U24" s="1046"/>
      <c r="V24" s="1047"/>
      <c r="W24" s="716"/>
      <c r="X24" s="1424"/>
      <c r="Y24" s="1607"/>
      <c r="Z24" s="1607"/>
      <c r="AA24" s="1607"/>
      <c r="AB24" s="1616"/>
    </row>
    <row r="25" spans="1:28" s="84" customFormat="1" ht="14.25" thickBot="1" x14ac:dyDescent="0.35">
      <c r="A25" s="219">
        <v>2021</v>
      </c>
      <c r="B25" s="188" t="s">
        <v>145</v>
      </c>
      <c r="C25" s="665">
        <v>2.0680128057604955E-2</v>
      </c>
      <c r="D25" s="665">
        <v>2.0680128057604955E-2</v>
      </c>
      <c r="E25" s="666">
        <v>2.0680128057604955E-2</v>
      </c>
      <c r="F25" s="666">
        <v>2.0680128057604955E-2</v>
      </c>
      <c r="G25" s="666">
        <v>2.0680128057604955E-2</v>
      </c>
      <c r="H25" s="666">
        <v>2.0680128057604955E-2</v>
      </c>
      <c r="I25" s="666">
        <v>2.0680128057604955E-2</v>
      </c>
      <c r="J25" s="666">
        <v>2.0680128057604955E-2</v>
      </c>
      <c r="K25" s="666">
        <v>2.0680128057604955E-2</v>
      </c>
      <c r="L25" s="665">
        <v>2.0680128057604955E-2</v>
      </c>
      <c r="M25" s="665">
        <v>2.0680128057604955E-2</v>
      </c>
      <c r="N25" s="835">
        <v>2.0680128057604955E-2</v>
      </c>
      <c r="O25" s="704"/>
      <c r="P25" s="644">
        <v>6.2040384172814864E-2</v>
      </c>
      <c r="Q25" s="1249">
        <v>6.2040384172814864E-2</v>
      </c>
      <c r="R25" s="1235">
        <v>0.12408076834562973</v>
      </c>
      <c r="S25" s="1249">
        <v>6.2040384172814864E-2</v>
      </c>
      <c r="T25" s="1235">
        <v>0.18612115251844458</v>
      </c>
      <c r="U25" s="644">
        <v>6.2040384172814864E-2</v>
      </c>
      <c r="V25" s="501">
        <v>0.24816153669125945</v>
      </c>
      <c r="W25" s="842"/>
      <c r="X25" s="1508" t="s">
        <v>145</v>
      </c>
      <c r="Y25" s="1608">
        <v>5.9712111247978967</v>
      </c>
      <c r="Z25" s="1608">
        <v>0.24816153669125948</v>
      </c>
      <c r="AA25" s="1608">
        <v>0.24816153669125945</v>
      </c>
      <c r="AB25" s="1611">
        <v>-1.1184479265277895E-16</v>
      </c>
    </row>
    <row r="26" spans="1:28" s="84" customFormat="1" ht="14.25" thickBot="1" x14ac:dyDescent="0.35">
      <c r="A26" s="221">
        <v>2022</v>
      </c>
      <c r="B26" s="67"/>
      <c r="C26" s="667">
        <v>1.4012029948248555E-2</v>
      </c>
      <c r="D26" s="667">
        <v>1.4012029948248555E-2</v>
      </c>
      <c r="E26" s="668">
        <v>1.4012029948248555E-2</v>
      </c>
      <c r="F26" s="668">
        <v>1.4012029948248555E-2</v>
      </c>
      <c r="G26" s="668">
        <v>1.4012029948248555E-2</v>
      </c>
      <c r="H26" s="668">
        <v>4.0684422385674143E-2</v>
      </c>
      <c r="I26" s="668">
        <v>4.0684422385674143E-2</v>
      </c>
      <c r="J26" s="668">
        <v>4.0684422385674143E-2</v>
      </c>
      <c r="K26" s="668">
        <v>1.4012029948248555E-2</v>
      </c>
      <c r="L26" s="668"/>
      <c r="M26" s="668"/>
      <c r="N26" s="806"/>
      <c r="O26" s="704"/>
      <c r="P26" s="645">
        <v>4.2036089844745661E-2</v>
      </c>
      <c r="Q26" s="645">
        <v>6.8708482282171246E-2</v>
      </c>
      <c r="R26" s="502">
        <v>0.11074457212691691</v>
      </c>
      <c r="S26" s="645">
        <v>9.5380874719596845E-2</v>
      </c>
      <c r="T26" s="502">
        <v>0.20612544684651374</v>
      </c>
      <c r="U26" s="645"/>
      <c r="V26" s="502"/>
      <c r="W26" s="842"/>
      <c r="X26" s="1509"/>
      <c r="Y26" s="1609"/>
      <c r="Z26" s="1609"/>
      <c r="AA26" s="1609"/>
      <c r="AB26" s="1612"/>
    </row>
    <row r="27" spans="1:28" s="84" customFormat="1" ht="14.25" thickBot="1" x14ac:dyDescent="0.35">
      <c r="A27" s="222" t="s">
        <v>139</v>
      </c>
      <c r="B27" s="192"/>
      <c r="C27" s="1094">
        <v>-0.32243988483931363</v>
      </c>
      <c r="D27" s="1094">
        <v>-0.32243988483931363</v>
      </c>
      <c r="E27" s="1095">
        <v>-0.32243988483931363</v>
      </c>
      <c r="F27" s="1095">
        <v>-0.32243988483931363</v>
      </c>
      <c r="G27" s="1095">
        <v>-0.32243988483931363</v>
      </c>
      <c r="H27" s="1095">
        <v>0.96731965451794033</v>
      </c>
      <c r="I27" s="1095">
        <v>0.96731965451794033</v>
      </c>
      <c r="J27" s="1095">
        <v>0.96731965451794033</v>
      </c>
      <c r="K27" s="1095">
        <v>-0.32243988483931363</v>
      </c>
      <c r="L27" s="1095"/>
      <c r="M27" s="1095"/>
      <c r="N27" s="1160"/>
      <c r="O27" s="719"/>
      <c r="P27" s="1049">
        <v>-0.32243988483931368</v>
      </c>
      <c r="Q27" s="1049">
        <v>0.10747996161310426</v>
      </c>
      <c r="R27" s="1187">
        <v>-0.1074799616131047</v>
      </c>
      <c r="S27" s="1049">
        <v>0.53739980806552234</v>
      </c>
      <c r="T27" s="1187">
        <v>0.10747996161310434</v>
      </c>
      <c r="U27" s="1049"/>
      <c r="V27" s="1048"/>
      <c r="W27" s="715"/>
      <c r="X27" s="1509"/>
      <c r="Y27" s="1610"/>
      <c r="Z27" s="1610"/>
      <c r="AA27" s="1610"/>
      <c r="AB27" s="1613"/>
    </row>
    <row r="28" spans="1:28" s="66" customFormat="1" ht="14.25" thickBot="1" x14ac:dyDescent="0.35">
      <c r="A28" s="235">
        <v>2021</v>
      </c>
      <c r="B28" s="230" t="s">
        <v>146</v>
      </c>
      <c r="C28" s="239">
        <v>829.79588068359976</v>
      </c>
      <c r="D28" s="239">
        <v>829.53537459425115</v>
      </c>
      <c r="E28" s="483">
        <v>832.14925533465612</v>
      </c>
      <c r="F28" s="483">
        <v>830.42837075838838</v>
      </c>
      <c r="G28" s="483">
        <v>830.16495885060158</v>
      </c>
      <c r="H28" s="483">
        <v>1379.9554052583508</v>
      </c>
      <c r="I28" s="483">
        <v>1377.0460792047306</v>
      </c>
      <c r="J28" s="483">
        <v>1375.7753380013464</v>
      </c>
      <c r="K28" s="483">
        <v>832.84712513707086</v>
      </c>
      <c r="L28" s="831">
        <v>830.87216108159782</v>
      </c>
      <c r="M28" s="831">
        <v>831.36049204582264</v>
      </c>
      <c r="N28" s="832">
        <v>832.40449132029175</v>
      </c>
      <c r="O28" s="703"/>
      <c r="P28" s="499">
        <v>2491.4805106125073</v>
      </c>
      <c r="Q28" s="1245">
        <v>3040.5487348673405</v>
      </c>
      <c r="R28" s="1245">
        <v>5532.0292454798473</v>
      </c>
      <c r="S28" s="1245">
        <v>3585.6685423431481</v>
      </c>
      <c r="T28" s="1245">
        <v>9117.6977878229955</v>
      </c>
      <c r="U28" s="965">
        <v>2494.6371444477122</v>
      </c>
      <c r="V28" s="497">
        <v>11612.334932270707</v>
      </c>
      <c r="W28" s="703"/>
      <c r="X28" s="1400" t="s">
        <v>146</v>
      </c>
      <c r="Y28" s="1590">
        <v>14003.507560903574</v>
      </c>
      <c r="Z28" s="1590">
        <v>12633.9608835935</v>
      </c>
      <c r="AA28" s="1590">
        <v>11612.334932270705</v>
      </c>
      <c r="AB28" s="1462">
        <v>-8.0863472725286087E-2</v>
      </c>
    </row>
    <row r="29" spans="1:28" s="66" customFormat="1" ht="14.25" thickBot="1" x14ac:dyDescent="0.35">
      <c r="A29" s="237">
        <v>2022</v>
      </c>
      <c r="B29" s="86"/>
      <c r="C29" s="125">
        <v>751.90531342972065</v>
      </c>
      <c r="D29" s="125">
        <v>751.84865202177548</v>
      </c>
      <c r="E29" s="484">
        <v>755.10650000737326</v>
      </c>
      <c r="F29" s="484">
        <v>751.39976632146227</v>
      </c>
      <c r="G29" s="484">
        <v>752.56644901505194</v>
      </c>
      <c r="H29" s="484">
        <v>1261.9703898801538</v>
      </c>
      <c r="I29" s="484">
        <v>1259.3419227135273</v>
      </c>
      <c r="J29" s="484">
        <v>1258.8109329560139</v>
      </c>
      <c r="K29" s="484">
        <v>755.66103421960872</v>
      </c>
      <c r="L29" s="484"/>
      <c r="M29" s="484"/>
      <c r="N29" s="699"/>
      <c r="O29" s="703"/>
      <c r="P29" s="500">
        <v>2258.5151428573249</v>
      </c>
      <c r="Q29" s="498">
        <v>2765.9366052166679</v>
      </c>
      <c r="R29" s="498">
        <v>5024.4517480739923</v>
      </c>
      <c r="S29" s="498">
        <v>3273.8138898891498</v>
      </c>
      <c r="T29" s="498">
        <v>8298.2656379631426</v>
      </c>
      <c r="U29" s="966"/>
      <c r="V29" s="498"/>
      <c r="W29" s="703"/>
      <c r="X29" s="1401"/>
      <c r="Y29" s="1591"/>
      <c r="Z29" s="1591"/>
      <c r="AA29" s="1591"/>
      <c r="AB29" s="1463"/>
    </row>
    <row r="30" spans="1:28" s="66" customFormat="1" ht="14.25" thickBot="1" x14ac:dyDescent="0.35">
      <c r="A30" s="238" t="s">
        <v>139</v>
      </c>
      <c r="B30" s="234"/>
      <c r="C30" s="1042">
        <v>-9.3867141386278705E-2</v>
      </c>
      <c r="D30" s="1042">
        <v>-9.3650885726813529E-2</v>
      </c>
      <c r="E30" s="1043">
        <v>-9.2582856781262685E-2</v>
      </c>
      <c r="F30" s="1043">
        <v>-9.5166069970313363E-2</v>
      </c>
      <c r="G30" s="1043">
        <v>-9.3473603057141849E-2</v>
      </c>
      <c r="H30" s="1043">
        <v>-8.5499150862855755E-2</v>
      </c>
      <c r="I30" s="1043">
        <v>-8.5475829944034715E-2</v>
      </c>
      <c r="J30" s="1043">
        <v>-8.5017082233246208E-2</v>
      </c>
      <c r="K30" s="1043">
        <v>-9.2677381704065767E-2</v>
      </c>
      <c r="L30" s="1043"/>
      <c r="M30" s="1043"/>
      <c r="N30" s="1157"/>
      <c r="O30" s="702"/>
      <c r="P30" s="1047">
        <v>-9.3504792336469036E-2</v>
      </c>
      <c r="Q30" s="1047">
        <v>-9.0316634790809883E-2</v>
      </c>
      <c r="R30" s="1047">
        <v>-9.175249711859175E-2</v>
      </c>
      <c r="S30" s="1047">
        <v>-8.6972526537605968E-2</v>
      </c>
      <c r="T30" s="1047">
        <v>-8.9872703496954379E-2</v>
      </c>
      <c r="U30" s="1186"/>
      <c r="V30" s="1047"/>
      <c r="W30" s="702"/>
      <c r="X30" s="1401"/>
      <c r="Y30" s="1592"/>
      <c r="Z30" s="1592"/>
      <c r="AA30" s="1592"/>
      <c r="AB30" s="1464"/>
    </row>
    <row r="31" spans="1:28" s="66" customFormat="1" ht="14.25" thickBot="1" x14ac:dyDescent="0.35">
      <c r="A31" s="247">
        <v>2021</v>
      </c>
      <c r="B31" s="179" t="s">
        <v>147</v>
      </c>
      <c r="C31" s="661">
        <v>0</v>
      </c>
      <c r="D31" s="661">
        <v>0</v>
      </c>
      <c r="E31" s="662">
        <v>0</v>
      </c>
      <c r="F31" s="662">
        <v>0</v>
      </c>
      <c r="G31" s="662">
        <v>0</v>
      </c>
      <c r="H31" s="662">
        <v>0</v>
      </c>
      <c r="I31" s="662">
        <v>0</v>
      </c>
      <c r="J31" s="662">
        <v>0</v>
      </c>
      <c r="K31" s="662">
        <v>0</v>
      </c>
      <c r="L31" s="661">
        <v>0</v>
      </c>
      <c r="M31" s="661">
        <v>0</v>
      </c>
      <c r="N31" s="822">
        <v>0</v>
      </c>
      <c r="O31" s="749"/>
      <c r="P31" s="636">
        <v>0</v>
      </c>
      <c r="Q31" s="1271">
        <v>0</v>
      </c>
      <c r="R31" s="1245">
        <v>0</v>
      </c>
      <c r="S31" s="1271">
        <v>0</v>
      </c>
      <c r="T31" s="1245">
        <v>0</v>
      </c>
      <c r="U31" s="636">
        <v>0</v>
      </c>
      <c r="V31" s="497">
        <v>0</v>
      </c>
      <c r="W31" s="841"/>
      <c r="X31" s="1518" t="s">
        <v>147</v>
      </c>
      <c r="Y31" s="1605">
        <v>0</v>
      </c>
      <c r="Z31" s="1605">
        <v>0</v>
      </c>
      <c r="AA31" s="1605">
        <v>0</v>
      </c>
      <c r="AB31" s="1614">
        <v>0</v>
      </c>
    </row>
    <row r="32" spans="1:28" s="66" customFormat="1" ht="14.25" thickBot="1" x14ac:dyDescent="0.35">
      <c r="A32" s="248">
        <v>2022</v>
      </c>
      <c r="B32" s="64"/>
      <c r="C32" s="663">
        <v>0</v>
      </c>
      <c r="D32" s="663">
        <v>0</v>
      </c>
      <c r="E32" s="664">
        <v>0</v>
      </c>
      <c r="F32" s="664">
        <v>0</v>
      </c>
      <c r="G32" s="664">
        <v>0</v>
      </c>
      <c r="H32" s="664">
        <v>0</v>
      </c>
      <c r="I32" s="664">
        <v>0</v>
      </c>
      <c r="J32" s="664">
        <v>0</v>
      </c>
      <c r="K32" s="664">
        <v>0</v>
      </c>
      <c r="L32" s="664"/>
      <c r="M32" s="664"/>
      <c r="N32" s="805"/>
      <c r="O32" s="749"/>
      <c r="P32" s="637">
        <v>0</v>
      </c>
      <c r="Q32" s="637">
        <v>0</v>
      </c>
      <c r="R32" s="498">
        <v>0</v>
      </c>
      <c r="S32" s="637">
        <v>0</v>
      </c>
      <c r="T32" s="498">
        <v>0</v>
      </c>
      <c r="U32" s="637"/>
      <c r="V32" s="498"/>
      <c r="W32" s="841"/>
      <c r="X32" s="1519"/>
      <c r="Y32" s="1606"/>
      <c r="Z32" s="1606"/>
      <c r="AA32" s="1606"/>
      <c r="AB32" s="1615"/>
    </row>
    <row r="33" spans="1:28" s="66" customFormat="1" ht="14.25" thickBot="1" x14ac:dyDescent="0.35">
      <c r="A33" s="249" t="s">
        <v>139</v>
      </c>
      <c r="B33" s="183"/>
      <c r="C33" s="1092">
        <v>0</v>
      </c>
      <c r="D33" s="1092">
        <v>0</v>
      </c>
      <c r="E33" s="1093">
        <v>0</v>
      </c>
      <c r="F33" s="1093">
        <v>0</v>
      </c>
      <c r="G33" s="1093">
        <v>0</v>
      </c>
      <c r="H33" s="1093">
        <v>0</v>
      </c>
      <c r="I33" s="1093">
        <v>0</v>
      </c>
      <c r="J33" s="1093">
        <v>0</v>
      </c>
      <c r="K33" s="1093">
        <v>0</v>
      </c>
      <c r="L33" s="1093"/>
      <c r="M33" s="1093"/>
      <c r="N33" s="1159"/>
      <c r="O33" s="702"/>
      <c r="P33" s="1046">
        <v>0</v>
      </c>
      <c r="Q33" s="1046">
        <v>0</v>
      </c>
      <c r="R33" s="1186">
        <v>0</v>
      </c>
      <c r="S33" s="1046">
        <v>0</v>
      </c>
      <c r="T33" s="1186">
        <v>0</v>
      </c>
      <c r="U33" s="1046"/>
      <c r="V33" s="1047"/>
      <c r="W33" s="716"/>
      <c r="X33" s="1519"/>
      <c r="Y33" s="1607"/>
      <c r="Z33" s="1607"/>
      <c r="AA33" s="1607"/>
      <c r="AB33" s="1616"/>
    </row>
    <row r="34" spans="1:28" s="84" customFormat="1" ht="14.25" thickBot="1" x14ac:dyDescent="0.35">
      <c r="A34" s="219">
        <v>2021</v>
      </c>
      <c r="B34" s="188" t="s">
        <v>148</v>
      </c>
      <c r="C34" s="665">
        <v>0</v>
      </c>
      <c r="D34" s="665">
        <v>0</v>
      </c>
      <c r="E34" s="666">
        <v>0</v>
      </c>
      <c r="F34" s="666">
        <v>0</v>
      </c>
      <c r="G34" s="666">
        <v>0</v>
      </c>
      <c r="H34" s="666">
        <v>0</v>
      </c>
      <c r="I34" s="666">
        <v>0</v>
      </c>
      <c r="J34" s="666">
        <v>0</v>
      </c>
      <c r="K34" s="666">
        <v>0</v>
      </c>
      <c r="L34" s="665">
        <v>0</v>
      </c>
      <c r="M34" s="665">
        <v>0</v>
      </c>
      <c r="N34" s="835">
        <v>0</v>
      </c>
      <c r="O34" s="704"/>
      <c r="P34" s="644">
        <v>0</v>
      </c>
      <c r="Q34" s="1249">
        <v>0</v>
      </c>
      <c r="R34" s="1235">
        <v>0</v>
      </c>
      <c r="S34" s="1249">
        <v>0</v>
      </c>
      <c r="T34" s="1235">
        <v>0</v>
      </c>
      <c r="U34" s="644">
        <v>0</v>
      </c>
      <c r="V34" s="501">
        <v>0</v>
      </c>
      <c r="W34" s="842"/>
      <c r="X34" s="1508" t="s">
        <v>148</v>
      </c>
      <c r="Y34" s="1608">
        <v>0</v>
      </c>
      <c r="Z34" s="1608">
        <v>0</v>
      </c>
      <c r="AA34" s="1608">
        <v>0</v>
      </c>
      <c r="AB34" s="1611">
        <v>0</v>
      </c>
    </row>
    <row r="35" spans="1:28" s="84" customFormat="1" ht="14.25" thickBot="1" x14ac:dyDescent="0.35">
      <c r="A35" s="221">
        <v>2022</v>
      </c>
      <c r="B35" s="67"/>
      <c r="C35" s="667">
        <v>0</v>
      </c>
      <c r="D35" s="667">
        <v>0</v>
      </c>
      <c r="E35" s="668">
        <v>0</v>
      </c>
      <c r="F35" s="668">
        <v>0</v>
      </c>
      <c r="G35" s="668">
        <v>0</v>
      </c>
      <c r="H35" s="668">
        <v>0</v>
      </c>
      <c r="I35" s="668">
        <v>0</v>
      </c>
      <c r="J35" s="668">
        <v>0</v>
      </c>
      <c r="K35" s="668">
        <v>0</v>
      </c>
      <c r="L35" s="668"/>
      <c r="M35" s="668"/>
      <c r="N35" s="806"/>
      <c r="O35" s="704"/>
      <c r="P35" s="645">
        <v>0</v>
      </c>
      <c r="Q35" s="645">
        <v>0</v>
      </c>
      <c r="R35" s="502">
        <v>0</v>
      </c>
      <c r="S35" s="645">
        <v>0</v>
      </c>
      <c r="T35" s="502">
        <v>0</v>
      </c>
      <c r="U35" s="645"/>
      <c r="V35" s="502"/>
      <c r="W35" s="842"/>
      <c r="X35" s="1509"/>
      <c r="Y35" s="1609"/>
      <c r="Z35" s="1609"/>
      <c r="AA35" s="1609"/>
      <c r="AB35" s="1612"/>
    </row>
    <row r="36" spans="1:28" s="84" customFormat="1" ht="14.25" thickBot="1" x14ac:dyDescent="0.35">
      <c r="A36" s="222" t="s">
        <v>139</v>
      </c>
      <c r="B36" s="192"/>
      <c r="C36" s="1094">
        <v>0</v>
      </c>
      <c r="D36" s="1094">
        <v>0</v>
      </c>
      <c r="E36" s="1095">
        <v>0</v>
      </c>
      <c r="F36" s="1095">
        <v>0</v>
      </c>
      <c r="G36" s="1095">
        <v>0</v>
      </c>
      <c r="H36" s="1095">
        <v>0</v>
      </c>
      <c r="I36" s="1095">
        <v>0</v>
      </c>
      <c r="J36" s="1095">
        <v>0</v>
      </c>
      <c r="K36" s="1095">
        <v>0</v>
      </c>
      <c r="L36" s="1095"/>
      <c r="M36" s="1095"/>
      <c r="N36" s="1160"/>
      <c r="O36" s="719"/>
      <c r="P36" s="1049">
        <v>0</v>
      </c>
      <c r="Q36" s="1049">
        <v>0</v>
      </c>
      <c r="R36" s="1187">
        <v>0</v>
      </c>
      <c r="S36" s="1049">
        <v>0</v>
      </c>
      <c r="T36" s="1187">
        <v>0</v>
      </c>
      <c r="U36" s="1049"/>
      <c r="V36" s="1048"/>
      <c r="W36" s="715"/>
      <c r="X36" s="1509"/>
      <c r="Y36" s="1610"/>
      <c r="Z36" s="1610"/>
      <c r="AA36" s="1610"/>
      <c r="AB36" s="1613"/>
    </row>
    <row r="37" spans="1:28" s="88" customFormat="1" ht="14.25" thickBot="1" x14ac:dyDescent="0.35">
      <c r="A37" s="229">
        <v>2021</v>
      </c>
      <c r="B37" s="230" t="s">
        <v>149</v>
      </c>
      <c r="C37" s="239">
        <v>829.79588068359976</v>
      </c>
      <c r="D37" s="239">
        <v>829.53537459425115</v>
      </c>
      <c r="E37" s="483">
        <v>832.14925533465612</v>
      </c>
      <c r="F37" s="483">
        <v>830.42837075838838</v>
      </c>
      <c r="G37" s="483">
        <v>830.16495885060158</v>
      </c>
      <c r="H37" s="483">
        <v>1379.9554052583508</v>
      </c>
      <c r="I37" s="483">
        <v>1377.0460792047306</v>
      </c>
      <c r="J37" s="483">
        <v>1375.7753380013464</v>
      </c>
      <c r="K37" s="483">
        <v>832.84712513707086</v>
      </c>
      <c r="L37" s="831">
        <v>830.87216108159782</v>
      </c>
      <c r="M37" s="831">
        <v>831.36049204582264</v>
      </c>
      <c r="N37" s="832">
        <v>832.40449132029175</v>
      </c>
      <c r="O37" s="703"/>
      <c r="P37" s="499">
        <v>2491.4805106125073</v>
      </c>
      <c r="Q37" s="1245">
        <v>3040.5487348673405</v>
      </c>
      <c r="R37" s="1245">
        <v>5532.0292454798473</v>
      </c>
      <c r="S37" s="1245">
        <v>3585.6685423431481</v>
      </c>
      <c r="T37" s="1245">
        <v>9117.6977878229955</v>
      </c>
      <c r="U37" s="965">
        <v>2494.6371444477122</v>
      </c>
      <c r="V37" s="497">
        <v>11612.334932270707</v>
      </c>
      <c r="W37" s="703"/>
      <c r="X37" s="1400" t="s">
        <v>149</v>
      </c>
      <c r="Y37" s="1590">
        <v>14003.507560903574</v>
      </c>
      <c r="Z37" s="1590">
        <v>12633.9608835935</v>
      </c>
      <c r="AA37" s="1590">
        <v>11612.334932270705</v>
      </c>
      <c r="AB37" s="1462">
        <v>-8.0863472725286087E-2</v>
      </c>
    </row>
    <row r="38" spans="1:28" s="88" customFormat="1" ht="14.25" thickBot="1" x14ac:dyDescent="0.35">
      <c r="A38" s="232">
        <v>2022</v>
      </c>
      <c r="B38" s="86"/>
      <c r="C38" s="125">
        <v>751.90531342972065</v>
      </c>
      <c r="D38" s="125">
        <v>751.84865202177548</v>
      </c>
      <c r="E38" s="484">
        <v>755.10650000737326</v>
      </c>
      <c r="F38" s="484">
        <v>751.39976632146227</v>
      </c>
      <c r="G38" s="484">
        <v>752.56644901505194</v>
      </c>
      <c r="H38" s="484">
        <v>1261.9703898801538</v>
      </c>
      <c r="I38" s="484">
        <v>1259.3419227135273</v>
      </c>
      <c r="J38" s="484">
        <v>1258.8109329560139</v>
      </c>
      <c r="K38" s="484">
        <v>755.66103421960872</v>
      </c>
      <c r="L38" s="484"/>
      <c r="M38" s="484"/>
      <c r="N38" s="699"/>
      <c r="O38" s="703"/>
      <c r="P38" s="500">
        <v>2258.5151428573249</v>
      </c>
      <c r="Q38" s="498">
        <v>2765.9366052166679</v>
      </c>
      <c r="R38" s="498">
        <v>5024.4517480739923</v>
      </c>
      <c r="S38" s="498">
        <v>3273.8138898891498</v>
      </c>
      <c r="T38" s="498">
        <v>8298.2656379631426</v>
      </c>
      <c r="U38" s="966"/>
      <c r="V38" s="498"/>
      <c r="W38" s="703"/>
      <c r="X38" s="1401"/>
      <c r="Y38" s="1591"/>
      <c r="Z38" s="1591"/>
      <c r="AA38" s="1591"/>
      <c r="AB38" s="1463"/>
    </row>
    <row r="39" spans="1:28" s="88" customFormat="1" ht="14.25" thickBot="1" x14ac:dyDescent="0.35">
      <c r="A39" s="233" t="s">
        <v>139</v>
      </c>
      <c r="B39" s="234"/>
      <c r="C39" s="1042">
        <v>-9.3867141386278705E-2</v>
      </c>
      <c r="D39" s="1042">
        <v>-9.3650885726813529E-2</v>
      </c>
      <c r="E39" s="1043">
        <v>-9.2582856781262685E-2</v>
      </c>
      <c r="F39" s="1043">
        <v>-9.5166069970313363E-2</v>
      </c>
      <c r="G39" s="1043">
        <v>-9.3473603057141849E-2</v>
      </c>
      <c r="H39" s="1043">
        <v>-8.5499150862855755E-2</v>
      </c>
      <c r="I39" s="1043">
        <v>-8.5475829944034715E-2</v>
      </c>
      <c r="J39" s="1043">
        <v>-8.5017082233246208E-2</v>
      </c>
      <c r="K39" s="1043">
        <v>-9.2677381704065767E-2</v>
      </c>
      <c r="L39" s="1043"/>
      <c r="M39" s="1043"/>
      <c r="N39" s="1157"/>
      <c r="O39" s="702"/>
      <c r="P39" s="1047">
        <v>-9.3504792336469036E-2</v>
      </c>
      <c r="Q39" s="1047">
        <v>-9.0316634790809883E-2</v>
      </c>
      <c r="R39" s="1047">
        <v>-9.175249711859175E-2</v>
      </c>
      <c r="S39" s="1047">
        <v>-8.6972526537605968E-2</v>
      </c>
      <c r="T39" s="1047">
        <v>-8.9872703496954379E-2</v>
      </c>
      <c r="U39" s="1186"/>
      <c r="V39" s="1047"/>
      <c r="W39" s="702"/>
      <c r="X39" s="1401"/>
      <c r="Y39" s="1592"/>
      <c r="Z39" s="1592"/>
      <c r="AA39" s="1592"/>
      <c r="AB39" s="1464"/>
    </row>
    <row r="40" spans="1:28" s="84" customFormat="1" ht="14.25" thickBot="1" x14ac:dyDescent="0.35">
      <c r="A40" s="219">
        <v>2021</v>
      </c>
      <c r="B40" s="188" t="s">
        <v>150</v>
      </c>
      <c r="C40" s="665">
        <v>2.0680128057604955E-2</v>
      </c>
      <c r="D40" s="665">
        <v>2.0680128057604955E-2</v>
      </c>
      <c r="E40" s="666">
        <v>2.0680128057604955E-2</v>
      </c>
      <c r="F40" s="666">
        <v>2.0680128057604955E-2</v>
      </c>
      <c r="G40" s="666">
        <v>2.0680128057604955E-2</v>
      </c>
      <c r="H40" s="666">
        <v>2.0680128057604955E-2</v>
      </c>
      <c r="I40" s="666">
        <v>2.0680128057604955E-2</v>
      </c>
      <c r="J40" s="666">
        <v>2.0680128057604955E-2</v>
      </c>
      <c r="K40" s="666">
        <v>2.0680128057604955E-2</v>
      </c>
      <c r="L40" s="665">
        <v>2.0680128057604955E-2</v>
      </c>
      <c r="M40" s="665">
        <v>2.0680128057604955E-2</v>
      </c>
      <c r="N40" s="835">
        <v>2.0680128057604955E-2</v>
      </c>
      <c r="O40" s="704"/>
      <c r="P40" s="644">
        <v>6.2040384172814864E-2</v>
      </c>
      <c r="Q40" s="1249">
        <v>6.2040384172814864E-2</v>
      </c>
      <c r="R40" s="1235">
        <v>0.12408076834562973</v>
      </c>
      <c r="S40" s="1249">
        <v>6.2040384172814864E-2</v>
      </c>
      <c r="T40" s="1235">
        <v>0.18612115251844458</v>
      </c>
      <c r="U40" s="644">
        <v>6.2040384172814864E-2</v>
      </c>
      <c r="V40" s="501">
        <v>0.24816153669125945</v>
      </c>
      <c r="W40" s="842"/>
      <c r="X40" s="1508" t="s">
        <v>150</v>
      </c>
      <c r="Y40" s="1608">
        <v>5.9712111247978967</v>
      </c>
      <c r="Z40" s="1608">
        <v>0.24816153669125948</v>
      </c>
      <c r="AA40" s="1608">
        <v>0.24816153669125945</v>
      </c>
      <c r="AB40" s="1611">
        <v>-1.1184479265277895E-16</v>
      </c>
    </row>
    <row r="41" spans="1:28" s="84" customFormat="1" ht="14.25" thickBot="1" x14ac:dyDescent="0.35">
      <c r="A41" s="221">
        <v>2022</v>
      </c>
      <c r="B41" s="67"/>
      <c r="C41" s="667">
        <v>1.4012029948248555E-2</v>
      </c>
      <c r="D41" s="667">
        <v>1.4012029948248555E-2</v>
      </c>
      <c r="E41" s="668">
        <v>1.4012029948248555E-2</v>
      </c>
      <c r="F41" s="668">
        <v>1.4012029948248555E-2</v>
      </c>
      <c r="G41" s="668">
        <v>1.4012029948248555E-2</v>
      </c>
      <c r="H41" s="668">
        <v>4.0684422385674143E-2</v>
      </c>
      <c r="I41" s="668">
        <v>4.0684422385674143E-2</v>
      </c>
      <c r="J41" s="668">
        <v>4.0684422385674143E-2</v>
      </c>
      <c r="K41" s="668">
        <v>1.4012029948248555E-2</v>
      </c>
      <c r="L41" s="668"/>
      <c r="M41" s="668"/>
      <c r="N41" s="806"/>
      <c r="O41" s="704"/>
      <c r="P41" s="645">
        <v>4.2036089844745661E-2</v>
      </c>
      <c r="Q41" s="645">
        <v>6.8708482282171246E-2</v>
      </c>
      <c r="R41" s="502">
        <v>0.11074457212691691</v>
      </c>
      <c r="S41" s="645">
        <v>9.5380874719596845E-2</v>
      </c>
      <c r="T41" s="502">
        <v>0.20612544684651374</v>
      </c>
      <c r="U41" s="645"/>
      <c r="V41" s="502"/>
      <c r="W41" s="842"/>
      <c r="X41" s="1509"/>
      <c r="Y41" s="1609"/>
      <c r="Z41" s="1609"/>
      <c r="AA41" s="1609"/>
      <c r="AB41" s="1612"/>
    </row>
    <row r="42" spans="1:28" s="84" customFormat="1" ht="14.25" thickBot="1" x14ac:dyDescent="0.35">
      <c r="A42" s="222" t="s">
        <v>139</v>
      </c>
      <c r="B42" s="192"/>
      <c r="C42" s="1094">
        <v>-0.32243988483931363</v>
      </c>
      <c r="D42" s="1094">
        <v>-0.32243988483931363</v>
      </c>
      <c r="E42" s="1095">
        <v>-0.32243988483931363</v>
      </c>
      <c r="F42" s="1095">
        <v>-0.32243988483931363</v>
      </c>
      <c r="G42" s="1095">
        <v>-0.32243988483931363</v>
      </c>
      <c r="H42" s="1095">
        <v>0.96731965451794033</v>
      </c>
      <c r="I42" s="1095">
        <v>0.96731965451794033</v>
      </c>
      <c r="J42" s="1095">
        <v>0.96731965451794033</v>
      </c>
      <c r="K42" s="1095">
        <v>-0.32243988483931363</v>
      </c>
      <c r="L42" s="1095"/>
      <c r="M42" s="1095"/>
      <c r="N42" s="1160"/>
      <c r="O42" s="719"/>
      <c r="P42" s="1049">
        <v>-0.32243988483931368</v>
      </c>
      <c r="Q42" s="1049">
        <v>0.10747996161310426</v>
      </c>
      <c r="R42" s="1187">
        <v>-0.1074799616131047</v>
      </c>
      <c r="S42" s="1049">
        <v>0.53739980806552234</v>
      </c>
      <c r="T42" s="1187">
        <v>0.10747996161310434</v>
      </c>
      <c r="U42" s="1049"/>
      <c r="V42" s="1048"/>
      <c r="W42" s="715"/>
      <c r="X42" s="1509"/>
      <c r="Y42" s="1610"/>
      <c r="Z42" s="1610"/>
      <c r="AA42" s="1610"/>
      <c r="AB42" s="1613"/>
    </row>
    <row r="43" spans="1:28" x14ac:dyDescent="0.3">
      <c r="AB43" s="1133"/>
    </row>
    <row r="44" spans="1:28" x14ac:dyDescent="0.3">
      <c r="AB44" s="1133"/>
    </row>
    <row r="45" spans="1:28" ht="18.75" x14ac:dyDescent="0.3">
      <c r="A45" s="10"/>
      <c r="B45" s="11" t="s">
        <v>151</v>
      </c>
      <c r="C45" s="11"/>
      <c r="D45" s="11"/>
      <c r="E45" s="11"/>
      <c r="F45" s="11"/>
      <c r="G45" s="11"/>
      <c r="H45" s="11"/>
      <c r="I45" s="11"/>
      <c r="J45" s="11"/>
      <c r="K45" s="11"/>
      <c r="L45" s="11"/>
      <c r="M45" s="11"/>
      <c r="N45" s="11"/>
      <c r="O45" s="11"/>
      <c r="P45" s="10"/>
      <c r="Q45" s="10"/>
      <c r="R45" s="11"/>
      <c r="S45" s="10"/>
      <c r="T45" s="11"/>
      <c r="U45" s="10"/>
      <c r="V45" s="11"/>
      <c r="W45" s="53"/>
      <c r="X45" s="10"/>
      <c r="Y45" s="10"/>
      <c r="Z45" s="10"/>
      <c r="AA45" s="10"/>
      <c r="AB45" s="1134"/>
    </row>
    <row r="46" spans="1:28" x14ac:dyDescent="0.3">
      <c r="AB46" s="1133"/>
    </row>
    <row r="47" spans="1:28" ht="17.25" thickBot="1" x14ac:dyDescent="0.35">
      <c r="A47" s="80"/>
      <c r="B47" s="12" t="s">
        <v>138</v>
      </c>
      <c r="C47" s="12"/>
      <c r="D47" s="12"/>
      <c r="E47" s="12"/>
      <c r="F47" s="12"/>
      <c r="G47" s="12"/>
      <c r="H47" s="12"/>
      <c r="I47" s="12"/>
      <c r="J47" s="12"/>
      <c r="K47" s="12"/>
      <c r="L47" s="12"/>
      <c r="M47" s="12"/>
      <c r="N47" s="12"/>
      <c r="O47" s="12"/>
      <c r="P47" s="13"/>
      <c r="Q47" s="13"/>
      <c r="R47" s="12"/>
      <c r="S47" s="13"/>
      <c r="T47" s="12"/>
      <c r="U47" s="13"/>
      <c r="V47" s="12"/>
      <c r="W47" s="897"/>
      <c r="X47" s="13"/>
      <c r="Y47" s="13"/>
      <c r="Z47" s="13"/>
      <c r="AA47" s="13"/>
      <c r="AB47" s="1135"/>
    </row>
    <row r="48" spans="1:28" s="81" customFormat="1" ht="30.75" thickBot="1" x14ac:dyDescent="0.4">
      <c r="B48" s="63" t="s">
        <v>352</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700"/>
      <c r="P48" s="634" t="s">
        <v>118</v>
      </c>
      <c r="Q48" s="634" t="s">
        <v>119</v>
      </c>
      <c r="R48" s="933" t="s">
        <v>120</v>
      </c>
      <c r="S48" s="634" t="s">
        <v>121</v>
      </c>
      <c r="T48" s="933" t="s">
        <v>122</v>
      </c>
      <c r="U48" s="634" t="s">
        <v>123</v>
      </c>
      <c r="V48" s="933" t="s">
        <v>124</v>
      </c>
      <c r="W48" s="896"/>
      <c r="X48" s="63" t="s">
        <v>352</v>
      </c>
      <c r="Y48" s="848">
        <v>2019</v>
      </c>
      <c r="Z48" s="848">
        <v>2020</v>
      </c>
      <c r="AA48" s="848">
        <v>2021</v>
      </c>
      <c r="AB48" s="849" t="s">
        <v>137</v>
      </c>
    </row>
    <row r="49" spans="1:28" s="66" customFormat="1" ht="14.25" thickBot="1" x14ac:dyDescent="0.35">
      <c r="A49" s="256">
        <v>2021</v>
      </c>
      <c r="B49" s="257" t="s">
        <v>152</v>
      </c>
      <c r="C49" s="669">
        <v>15.068952359891199</v>
      </c>
      <c r="D49" s="669">
        <v>15.068952359891199</v>
      </c>
      <c r="E49" s="669">
        <v>15.068952359891199</v>
      </c>
      <c r="F49" s="669">
        <v>15.068952359891199</v>
      </c>
      <c r="G49" s="669">
        <v>15.068952359891199</v>
      </c>
      <c r="H49" s="669">
        <v>15.068952359891199</v>
      </c>
      <c r="I49" s="669">
        <v>15.068952359891199</v>
      </c>
      <c r="J49" s="669">
        <v>15.068952359891199</v>
      </c>
      <c r="K49" s="669">
        <v>15.068952359891199</v>
      </c>
      <c r="L49" s="669">
        <v>15.068952359891199</v>
      </c>
      <c r="M49" s="669">
        <v>15.068952359891199</v>
      </c>
      <c r="N49" s="669">
        <v>15.068952359891199</v>
      </c>
      <c r="O49" s="748"/>
      <c r="P49" s="636">
        <v>45.206857079673597</v>
      </c>
      <c r="Q49" s="636">
        <v>45.206857079673597</v>
      </c>
      <c r="R49" s="934">
        <v>90.413714159347194</v>
      </c>
      <c r="S49" s="636">
        <v>45.206857079673597</v>
      </c>
      <c r="T49" s="934">
        <v>135.62057123902079</v>
      </c>
      <c r="U49" s="636">
        <v>45.206857079673597</v>
      </c>
      <c r="V49" s="934">
        <v>180.82742831869439</v>
      </c>
      <c r="W49" s="841"/>
      <c r="X49" s="1504" t="s">
        <v>152</v>
      </c>
      <c r="Y49" s="1387">
        <v>179.82811540269466</v>
      </c>
      <c r="Z49" s="1387">
        <v>180.82742831869439</v>
      </c>
      <c r="AA49" s="1387">
        <v>180.82742831869439</v>
      </c>
      <c r="AB49" s="1468">
        <v>0</v>
      </c>
    </row>
    <row r="50" spans="1:28" s="66" customFormat="1" ht="14.25" thickBot="1" x14ac:dyDescent="0.35">
      <c r="A50" s="259">
        <v>2022</v>
      </c>
      <c r="B50" s="69"/>
      <c r="C50" s="671">
        <v>15.068952359891199</v>
      </c>
      <c r="D50" s="671">
        <v>15.068952359891199</v>
      </c>
      <c r="E50" s="671">
        <v>15.068952359891199</v>
      </c>
      <c r="F50" s="671">
        <v>15.068952359891199</v>
      </c>
      <c r="G50" s="671">
        <v>15.068952359891199</v>
      </c>
      <c r="H50" s="671">
        <v>15.068952359891199</v>
      </c>
      <c r="I50" s="671">
        <v>15.068952359891199</v>
      </c>
      <c r="J50" s="671">
        <v>15.068952359891199</v>
      </c>
      <c r="K50" s="671">
        <v>15.068952359891199</v>
      </c>
      <c r="L50" s="671"/>
      <c r="M50" s="671"/>
      <c r="N50" s="671"/>
      <c r="O50" s="748"/>
      <c r="P50" s="637">
        <v>45.206857079673597</v>
      </c>
      <c r="Q50" s="636">
        <v>45.206857079673597</v>
      </c>
      <c r="R50" s="934">
        <v>90.413714159347194</v>
      </c>
      <c r="S50" s="636">
        <v>45.206857079673597</v>
      </c>
      <c r="T50" s="934">
        <v>135.62057123902079</v>
      </c>
      <c r="U50" s="637"/>
      <c r="V50" s="935"/>
      <c r="W50" s="841"/>
      <c r="X50" s="1505"/>
      <c r="Y50" s="1387"/>
      <c r="Z50" s="1387"/>
      <c r="AA50" s="1387"/>
      <c r="AB50" s="1468"/>
    </row>
    <row r="51" spans="1:28" s="66" customFormat="1" ht="14.25" thickBot="1" x14ac:dyDescent="0.35">
      <c r="A51" s="260" t="s">
        <v>139</v>
      </c>
      <c r="B51" s="261"/>
      <c r="C51" s="1092">
        <v>0</v>
      </c>
      <c r="D51" s="1092">
        <v>0</v>
      </c>
      <c r="E51" s="1093">
        <v>0</v>
      </c>
      <c r="F51" s="1093">
        <v>0</v>
      </c>
      <c r="G51" s="1093">
        <v>0</v>
      </c>
      <c r="H51" s="1093">
        <v>0</v>
      </c>
      <c r="I51" s="1093">
        <v>0</v>
      </c>
      <c r="J51" s="1093">
        <v>0</v>
      </c>
      <c r="K51" s="1093">
        <v>0</v>
      </c>
      <c r="L51" s="1093"/>
      <c r="M51" s="1093"/>
      <c r="N51" s="1159"/>
      <c r="O51" s="702"/>
      <c r="P51" s="1046">
        <v>0</v>
      </c>
      <c r="Q51" s="1046">
        <v>0</v>
      </c>
      <c r="R51" s="1052">
        <v>0</v>
      </c>
      <c r="S51" s="1046">
        <v>0</v>
      </c>
      <c r="T51" s="1052">
        <v>0</v>
      </c>
      <c r="U51" s="1046"/>
      <c r="V51" s="1052"/>
      <c r="W51" s="716"/>
      <c r="X51" s="1505"/>
      <c r="Y51" s="1387"/>
      <c r="Z51" s="1387"/>
      <c r="AA51" s="1387"/>
      <c r="AB51" s="1468"/>
    </row>
    <row r="52" spans="1:28" s="66" customFormat="1" ht="14.25" thickBot="1" x14ac:dyDescent="0.35">
      <c r="A52" s="256">
        <v>2021</v>
      </c>
      <c r="B52" s="257" t="s">
        <v>153</v>
      </c>
      <c r="C52" s="669">
        <v>0</v>
      </c>
      <c r="D52" s="669">
        <v>0</v>
      </c>
      <c r="E52" s="670">
        <v>0</v>
      </c>
      <c r="F52" s="670">
        <v>0</v>
      </c>
      <c r="G52" s="670">
        <v>0</v>
      </c>
      <c r="H52" s="670">
        <v>0</v>
      </c>
      <c r="I52" s="670">
        <v>0</v>
      </c>
      <c r="J52" s="670">
        <v>0</v>
      </c>
      <c r="K52" s="670">
        <v>0</v>
      </c>
      <c r="L52" s="788">
        <v>0</v>
      </c>
      <c r="M52" s="788">
        <v>0</v>
      </c>
      <c r="N52" s="789">
        <v>0</v>
      </c>
      <c r="O52" s="748"/>
      <c r="P52" s="636">
        <v>0</v>
      </c>
      <c r="Q52" s="636">
        <v>0</v>
      </c>
      <c r="R52" s="934">
        <v>0</v>
      </c>
      <c r="S52" s="636">
        <v>0</v>
      </c>
      <c r="T52" s="934">
        <v>0</v>
      </c>
      <c r="U52" s="636">
        <v>0</v>
      </c>
      <c r="V52" s="934">
        <v>0</v>
      </c>
      <c r="W52" s="841"/>
      <c r="X52" s="1504" t="s">
        <v>153</v>
      </c>
      <c r="Y52" s="1387">
        <v>0</v>
      </c>
      <c r="Z52" s="1387">
        <v>0</v>
      </c>
      <c r="AA52" s="1387">
        <v>0</v>
      </c>
      <c r="AB52" s="1468">
        <v>0</v>
      </c>
    </row>
    <row r="53" spans="1:28" s="66" customFormat="1" ht="14.25" thickBot="1" x14ac:dyDescent="0.35">
      <c r="A53" s="259">
        <v>2022</v>
      </c>
      <c r="B53" s="69"/>
      <c r="C53" s="671">
        <v>0</v>
      </c>
      <c r="D53" s="671">
        <v>0</v>
      </c>
      <c r="E53" s="672">
        <v>0</v>
      </c>
      <c r="F53" s="672">
        <v>0</v>
      </c>
      <c r="G53" s="672">
        <v>0</v>
      </c>
      <c r="H53" s="672">
        <v>0</v>
      </c>
      <c r="I53" s="672">
        <v>0</v>
      </c>
      <c r="J53" s="672">
        <v>0</v>
      </c>
      <c r="K53" s="672">
        <v>0</v>
      </c>
      <c r="L53" s="672"/>
      <c r="M53" s="672"/>
      <c r="N53" s="737"/>
      <c r="O53" s="748"/>
      <c r="P53" s="637">
        <v>0</v>
      </c>
      <c r="Q53" s="636">
        <v>0</v>
      </c>
      <c r="R53" s="934">
        <v>0</v>
      </c>
      <c r="S53" s="636">
        <v>0</v>
      </c>
      <c r="T53" s="934">
        <v>0</v>
      </c>
      <c r="U53" s="637"/>
      <c r="V53" s="935"/>
      <c r="W53" s="841"/>
      <c r="X53" s="1505"/>
      <c r="Y53" s="1387"/>
      <c r="Z53" s="1387"/>
      <c r="AA53" s="1387"/>
      <c r="AB53" s="1468"/>
    </row>
    <row r="54" spans="1:28" s="66" customFormat="1" ht="14.25" thickBot="1" x14ac:dyDescent="0.35">
      <c r="A54" s="260" t="s">
        <v>139</v>
      </c>
      <c r="B54" s="261"/>
      <c r="C54" s="1092">
        <v>0</v>
      </c>
      <c r="D54" s="1092">
        <v>0</v>
      </c>
      <c r="E54" s="1093">
        <v>0</v>
      </c>
      <c r="F54" s="1093">
        <v>0</v>
      </c>
      <c r="G54" s="1093">
        <v>0</v>
      </c>
      <c r="H54" s="1093">
        <v>0</v>
      </c>
      <c r="I54" s="1093">
        <v>0</v>
      </c>
      <c r="J54" s="1093">
        <v>0</v>
      </c>
      <c r="K54" s="1093">
        <v>0</v>
      </c>
      <c r="L54" s="1093"/>
      <c r="M54" s="1093"/>
      <c r="N54" s="1159"/>
      <c r="O54" s="702"/>
      <c r="P54" s="1046">
        <v>0</v>
      </c>
      <c r="Q54" s="1046">
        <v>0</v>
      </c>
      <c r="R54" s="1052">
        <v>0</v>
      </c>
      <c r="S54" s="1046">
        <v>0</v>
      </c>
      <c r="T54" s="1052">
        <v>0</v>
      </c>
      <c r="U54" s="1046"/>
      <c r="V54" s="1052"/>
      <c r="W54" s="716"/>
      <c r="X54" s="1505"/>
      <c r="Y54" s="1387"/>
      <c r="Z54" s="1387"/>
      <c r="AA54" s="1387"/>
      <c r="AB54" s="1468"/>
    </row>
    <row r="55" spans="1:28" s="66" customFormat="1" ht="14.25" thickBot="1" x14ac:dyDescent="0.35">
      <c r="A55" s="256">
        <v>2021</v>
      </c>
      <c r="B55" s="257" t="s">
        <v>154</v>
      </c>
      <c r="C55" s="669">
        <v>0</v>
      </c>
      <c r="D55" s="669">
        <v>0</v>
      </c>
      <c r="E55" s="670">
        <v>0</v>
      </c>
      <c r="F55" s="670">
        <v>0</v>
      </c>
      <c r="G55" s="670">
        <v>0</v>
      </c>
      <c r="H55" s="670">
        <v>0</v>
      </c>
      <c r="I55" s="670">
        <v>0</v>
      </c>
      <c r="J55" s="670">
        <v>0</v>
      </c>
      <c r="K55" s="670">
        <v>0</v>
      </c>
      <c r="L55" s="677">
        <v>0</v>
      </c>
      <c r="M55" s="677">
        <v>0</v>
      </c>
      <c r="N55" s="790">
        <v>0</v>
      </c>
      <c r="O55" s="748"/>
      <c r="P55" s="636">
        <v>0</v>
      </c>
      <c r="Q55" s="636">
        <v>0</v>
      </c>
      <c r="R55" s="934">
        <v>0</v>
      </c>
      <c r="S55" s="636">
        <v>0</v>
      </c>
      <c r="T55" s="934">
        <v>0</v>
      </c>
      <c r="U55" s="636">
        <v>0</v>
      </c>
      <c r="V55" s="934">
        <v>0</v>
      </c>
      <c r="W55" s="841"/>
      <c r="X55" s="1504" t="s">
        <v>154</v>
      </c>
      <c r="Y55" s="1387">
        <v>0</v>
      </c>
      <c r="Z55" s="1387">
        <v>0</v>
      </c>
      <c r="AA55" s="1387">
        <v>0</v>
      </c>
      <c r="AB55" s="1468">
        <v>0</v>
      </c>
    </row>
    <row r="56" spans="1:28" s="66" customFormat="1" ht="14.25" thickBot="1" x14ac:dyDescent="0.35">
      <c r="A56" s="259">
        <v>2022</v>
      </c>
      <c r="B56" s="69"/>
      <c r="C56" s="671">
        <v>0</v>
      </c>
      <c r="D56" s="671">
        <v>0</v>
      </c>
      <c r="E56" s="672">
        <v>0</v>
      </c>
      <c r="F56" s="672">
        <v>0</v>
      </c>
      <c r="G56" s="672">
        <v>0</v>
      </c>
      <c r="H56" s="672">
        <v>0</v>
      </c>
      <c r="I56" s="672">
        <v>0</v>
      </c>
      <c r="J56" s="672">
        <v>0</v>
      </c>
      <c r="K56" s="672">
        <v>0</v>
      </c>
      <c r="L56" s="672"/>
      <c r="M56" s="672"/>
      <c r="N56" s="737"/>
      <c r="O56" s="748"/>
      <c r="P56" s="637">
        <v>0</v>
      </c>
      <c r="Q56" s="636">
        <v>0</v>
      </c>
      <c r="R56" s="934">
        <v>0</v>
      </c>
      <c r="S56" s="636">
        <v>0</v>
      </c>
      <c r="T56" s="934">
        <v>0</v>
      </c>
      <c r="U56" s="637"/>
      <c r="V56" s="935"/>
      <c r="W56" s="841"/>
      <c r="X56" s="1505"/>
      <c r="Y56" s="1387"/>
      <c r="Z56" s="1387"/>
      <c r="AA56" s="1387"/>
      <c r="AB56" s="1468"/>
    </row>
    <row r="57" spans="1:28" s="66" customFormat="1" ht="14.25" thickBot="1" x14ac:dyDescent="0.35">
      <c r="A57" s="260" t="s">
        <v>139</v>
      </c>
      <c r="B57" s="261"/>
      <c r="C57" s="1092">
        <v>0</v>
      </c>
      <c r="D57" s="1092">
        <v>0</v>
      </c>
      <c r="E57" s="1093">
        <v>0</v>
      </c>
      <c r="F57" s="1093">
        <v>0</v>
      </c>
      <c r="G57" s="1093">
        <v>0</v>
      </c>
      <c r="H57" s="1093">
        <v>0</v>
      </c>
      <c r="I57" s="1093">
        <v>0</v>
      </c>
      <c r="J57" s="1093">
        <v>0</v>
      </c>
      <c r="K57" s="1093">
        <v>0</v>
      </c>
      <c r="L57" s="1093"/>
      <c r="M57" s="1093"/>
      <c r="N57" s="1159"/>
      <c r="O57" s="702"/>
      <c r="P57" s="1046">
        <v>0</v>
      </c>
      <c r="Q57" s="1046">
        <v>0</v>
      </c>
      <c r="R57" s="1052">
        <v>0</v>
      </c>
      <c r="S57" s="1046">
        <v>0</v>
      </c>
      <c r="T57" s="1052">
        <v>0</v>
      </c>
      <c r="U57" s="1046"/>
      <c r="V57" s="1052"/>
      <c r="W57" s="716"/>
      <c r="X57" s="1505"/>
      <c r="Y57" s="1387"/>
      <c r="Z57" s="1387"/>
      <c r="AA57" s="1387"/>
      <c r="AB57" s="1468"/>
    </row>
    <row r="58" spans="1:28" s="66" customFormat="1" ht="14.25" thickBot="1" x14ac:dyDescent="0.35">
      <c r="A58" s="256">
        <v>2021</v>
      </c>
      <c r="B58" s="257" t="s">
        <v>155</v>
      </c>
      <c r="C58" s="669">
        <v>0</v>
      </c>
      <c r="D58" s="669">
        <v>0</v>
      </c>
      <c r="E58" s="670">
        <v>0</v>
      </c>
      <c r="F58" s="670">
        <v>0</v>
      </c>
      <c r="G58" s="670">
        <v>0</v>
      </c>
      <c r="H58" s="670">
        <v>0</v>
      </c>
      <c r="I58" s="670">
        <v>0</v>
      </c>
      <c r="J58" s="670">
        <v>0</v>
      </c>
      <c r="K58" s="670">
        <v>0</v>
      </c>
      <c r="L58" s="788">
        <v>0</v>
      </c>
      <c r="M58" s="788">
        <v>0</v>
      </c>
      <c r="N58" s="789">
        <v>0</v>
      </c>
      <c r="O58" s="748"/>
      <c r="P58" s="636">
        <v>0</v>
      </c>
      <c r="Q58" s="636">
        <v>0</v>
      </c>
      <c r="R58" s="934">
        <v>0</v>
      </c>
      <c r="S58" s="636">
        <v>0</v>
      </c>
      <c r="T58" s="934">
        <v>0</v>
      </c>
      <c r="U58" s="636">
        <v>0</v>
      </c>
      <c r="V58" s="934">
        <v>0</v>
      </c>
      <c r="W58" s="841"/>
      <c r="X58" s="1504" t="s">
        <v>155</v>
      </c>
      <c r="Y58" s="1387">
        <v>0</v>
      </c>
      <c r="Z58" s="1387">
        <v>0</v>
      </c>
      <c r="AA58" s="1387">
        <v>0</v>
      </c>
      <c r="AB58" s="1468">
        <v>0</v>
      </c>
    </row>
    <row r="59" spans="1:28" s="66" customFormat="1" ht="14.25" thickBot="1" x14ac:dyDescent="0.35">
      <c r="A59" s="259">
        <v>2022</v>
      </c>
      <c r="B59" s="69"/>
      <c r="C59" s="671">
        <v>0</v>
      </c>
      <c r="D59" s="671">
        <v>0</v>
      </c>
      <c r="E59" s="672">
        <v>0</v>
      </c>
      <c r="F59" s="672">
        <v>0</v>
      </c>
      <c r="G59" s="672">
        <v>0</v>
      </c>
      <c r="H59" s="672">
        <v>0</v>
      </c>
      <c r="I59" s="672">
        <v>0</v>
      </c>
      <c r="J59" s="672">
        <v>0</v>
      </c>
      <c r="K59" s="672">
        <v>0</v>
      </c>
      <c r="L59" s="672"/>
      <c r="M59" s="672"/>
      <c r="N59" s="737"/>
      <c r="O59" s="748"/>
      <c r="P59" s="637">
        <v>0</v>
      </c>
      <c r="Q59" s="636">
        <v>0</v>
      </c>
      <c r="R59" s="934">
        <v>0</v>
      </c>
      <c r="S59" s="636">
        <v>0</v>
      </c>
      <c r="T59" s="934">
        <v>0</v>
      </c>
      <c r="U59" s="637"/>
      <c r="V59" s="935"/>
      <c r="W59" s="841"/>
      <c r="X59" s="1505"/>
      <c r="Y59" s="1387"/>
      <c r="Z59" s="1387"/>
      <c r="AA59" s="1387"/>
      <c r="AB59" s="1468"/>
    </row>
    <row r="60" spans="1:28" s="66" customFormat="1" ht="14.25" thickBot="1" x14ac:dyDescent="0.35">
      <c r="A60" s="260" t="s">
        <v>139</v>
      </c>
      <c r="B60" s="261"/>
      <c r="C60" s="1092">
        <v>0</v>
      </c>
      <c r="D60" s="1092">
        <v>0</v>
      </c>
      <c r="E60" s="1093">
        <v>0</v>
      </c>
      <c r="F60" s="1093">
        <v>0</v>
      </c>
      <c r="G60" s="1093">
        <v>0</v>
      </c>
      <c r="H60" s="1093">
        <v>0</v>
      </c>
      <c r="I60" s="1093">
        <v>0</v>
      </c>
      <c r="J60" s="1093">
        <v>0</v>
      </c>
      <c r="K60" s="1093">
        <v>0</v>
      </c>
      <c r="L60" s="1093"/>
      <c r="M60" s="1093"/>
      <c r="N60" s="1159"/>
      <c r="O60" s="702"/>
      <c r="P60" s="1046">
        <v>0</v>
      </c>
      <c r="Q60" s="1046">
        <v>0</v>
      </c>
      <c r="R60" s="1052">
        <v>0</v>
      </c>
      <c r="S60" s="1046">
        <v>0</v>
      </c>
      <c r="T60" s="1052">
        <v>0</v>
      </c>
      <c r="U60" s="1046"/>
      <c r="V60" s="1052"/>
      <c r="W60" s="716"/>
      <c r="X60" s="1505"/>
      <c r="Y60" s="1387"/>
      <c r="Z60" s="1387"/>
      <c r="AA60" s="1387"/>
      <c r="AB60" s="1468"/>
    </row>
    <row r="61" spans="1:28" s="66" customFormat="1" ht="14.25" thickBot="1" x14ac:dyDescent="0.35">
      <c r="A61" s="256">
        <v>2021</v>
      </c>
      <c r="B61" s="257" t="s">
        <v>156</v>
      </c>
      <c r="C61" s="669">
        <v>0</v>
      </c>
      <c r="D61" s="669">
        <v>0</v>
      </c>
      <c r="E61" s="670">
        <v>0</v>
      </c>
      <c r="F61" s="670">
        <v>0</v>
      </c>
      <c r="G61" s="670">
        <v>0</v>
      </c>
      <c r="H61" s="670">
        <v>0</v>
      </c>
      <c r="I61" s="670">
        <v>0</v>
      </c>
      <c r="J61" s="670">
        <v>0</v>
      </c>
      <c r="K61" s="670">
        <v>0</v>
      </c>
      <c r="L61" s="677">
        <v>0</v>
      </c>
      <c r="M61" s="677">
        <v>0</v>
      </c>
      <c r="N61" s="790">
        <v>0</v>
      </c>
      <c r="O61" s="748"/>
      <c r="P61" s="636">
        <v>0</v>
      </c>
      <c r="Q61" s="636">
        <v>0</v>
      </c>
      <c r="R61" s="934">
        <v>0</v>
      </c>
      <c r="S61" s="636">
        <v>0</v>
      </c>
      <c r="T61" s="934">
        <v>0</v>
      </c>
      <c r="U61" s="636">
        <v>0</v>
      </c>
      <c r="V61" s="934">
        <v>0</v>
      </c>
      <c r="W61" s="841"/>
      <c r="X61" s="1504" t="s">
        <v>156</v>
      </c>
      <c r="Y61" s="1387">
        <v>0</v>
      </c>
      <c r="Z61" s="1387">
        <v>0</v>
      </c>
      <c r="AA61" s="1387">
        <v>0</v>
      </c>
      <c r="AB61" s="1468">
        <v>0</v>
      </c>
    </row>
    <row r="62" spans="1:28" s="66" customFormat="1" ht="14.25" thickBot="1" x14ac:dyDescent="0.35">
      <c r="A62" s="259">
        <v>2022</v>
      </c>
      <c r="B62" s="69"/>
      <c r="C62" s="671">
        <v>0</v>
      </c>
      <c r="D62" s="671">
        <v>0</v>
      </c>
      <c r="E62" s="672">
        <v>0</v>
      </c>
      <c r="F62" s="672">
        <v>0</v>
      </c>
      <c r="G62" s="672">
        <v>0</v>
      </c>
      <c r="H62" s="672">
        <v>0</v>
      </c>
      <c r="I62" s="672">
        <v>0</v>
      </c>
      <c r="J62" s="672">
        <v>0</v>
      </c>
      <c r="K62" s="672">
        <v>0</v>
      </c>
      <c r="L62" s="672"/>
      <c r="M62" s="672"/>
      <c r="N62" s="737"/>
      <c r="O62" s="748"/>
      <c r="P62" s="637">
        <v>0</v>
      </c>
      <c r="Q62" s="636">
        <v>0</v>
      </c>
      <c r="R62" s="934">
        <v>0</v>
      </c>
      <c r="S62" s="636">
        <v>0</v>
      </c>
      <c r="T62" s="934">
        <v>0</v>
      </c>
      <c r="U62" s="637"/>
      <c r="V62" s="935"/>
      <c r="W62" s="841"/>
      <c r="X62" s="1505"/>
      <c r="Y62" s="1387"/>
      <c r="Z62" s="1387"/>
      <c r="AA62" s="1387"/>
      <c r="AB62" s="1468"/>
    </row>
    <row r="63" spans="1:28" s="66" customFormat="1" ht="14.25" thickBot="1" x14ac:dyDescent="0.35">
      <c r="A63" s="260" t="s">
        <v>139</v>
      </c>
      <c r="B63" s="261"/>
      <c r="C63" s="1092">
        <v>0</v>
      </c>
      <c r="D63" s="1092">
        <v>0</v>
      </c>
      <c r="E63" s="1093">
        <v>0</v>
      </c>
      <c r="F63" s="1093">
        <v>0</v>
      </c>
      <c r="G63" s="1093">
        <v>0</v>
      </c>
      <c r="H63" s="1093">
        <v>0</v>
      </c>
      <c r="I63" s="1093">
        <v>0</v>
      </c>
      <c r="J63" s="1093">
        <v>0</v>
      </c>
      <c r="K63" s="1093">
        <v>0</v>
      </c>
      <c r="L63" s="1093"/>
      <c r="M63" s="1093"/>
      <c r="N63" s="1159"/>
      <c r="O63" s="702"/>
      <c r="P63" s="1046">
        <v>0</v>
      </c>
      <c r="Q63" s="1046">
        <v>0</v>
      </c>
      <c r="R63" s="1052">
        <v>0</v>
      </c>
      <c r="S63" s="1046">
        <v>0</v>
      </c>
      <c r="T63" s="1052">
        <v>0</v>
      </c>
      <c r="U63" s="1046"/>
      <c r="V63" s="1052"/>
      <c r="W63" s="716"/>
      <c r="X63" s="1505"/>
      <c r="Y63" s="1387"/>
      <c r="Z63" s="1387"/>
      <c r="AA63" s="1387"/>
      <c r="AB63" s="1468"/>
    </row>
    <row r="64" spans="1:28" s="66" customFormat="1" ht="14.25" thickBot="1" x14ac:dyDescent="0.35">
      <c r="A64" s="256">
        <v>2021</v>
      </c>
      <c r="B64" s="257" t="s">
        <v>157</v>
      </c>
      <c r="C64" s="673">
        <v>0</v>
      </c>
      <c r="D64" s="673">
        <v>0</v>
      </c>
      <c r="E64" s="674">
        <v>0</v>
      </c>
      <c r="F64" s="674">
        <v>0</v>
      </c>
      <c r="G64" s="674">
        <v>0</v>
      </c>
      <c r="H64" s="674">
        <v>0</v>
      </c>
      <c r="I64" s="674">
        <v>0</v>
      </c>
      <c r="J64" s="674">
        <v>0</v>
      </c>
      <c r="K64" s="674">
        <v>0</v>
      </c>
      <c r="L64" s="722">
        <v>0</v>
      </c>
      <c r="M64" s="722">
        <v>0</v>
      </c>
      <c r="N64" s="738">
        <v>0</v>
      </c>
      <c r="O64" s="747"/>
      <c r="P64" s="636">
        <v>0</v>
      </c>
      <c r="Q64" s="636">
        <v>0</v>
      </c>
      <c r="R64" s="934">
        <v>0</v>
      </c>
      <c r="S64" s="636">
        <v>0</v>
      </c>
      <c r="T64" s="934">
        <v>0</v>
      </c>
      <c r="U64" s="636">
        <v>0</v>
      </c>
      <c r="V64" s="934">
        <v>0</v>
      </c>
      <c r="W64" s="841"/>
      <c r="X64" s="1504" t="s">
        <v>157</v>
      </c>
      <c r="Y64" s="1387">
        <v>0</v>
      </c>
      <c r="Z64" s="1387">
        <v>0</v>
      </c>
      <c r="AA64" s="1387">
        <v>0</v>
      </c>
      <c r="AB64" s="1468">
        <v>0</v>
      </c>
    </row>
    <row r="65" spans="1:28" s="66" customFormat="1" ht="14.25" thickBot="1" x14ac:dyDescent="0.35">
      <c r="A65" s="259">
        <v>2022</v>
      </c>
      <c r="B65" s="69"/>
      <c r="C65" s="671">
        <v>0</v>
      </c>
      <c r="D65" s="671">
        <v>0</v>
      </c>
      <c r="E65" s="672">
        <v>0</v>
      </c>
      <c r="F65" s="672">
        <v>0</v>
      </c>
      <c r="G65" s="672">
        <v>0</v>
      </c>
      <c r="H65" s="672">
        <v>0</v>
      </c>
      <c r="I65" s="672">
        <v>0</v>
      </c>
      <c r="J65" s="672">
        <v>0</v>
      </c>
      <c r="K65" s="672">
        <v>0</v>
      </c>
      <c r="L65" s="672"/>
      <c r="M65" s="672"/>
      <c r="N65" s="737"/>
      <c r="O65" s="748"/>
      <c r="P65" s="637">
        <v>0</v>
      </c>
      <c r="Q65" s="636">
        <v>0</v>
      </c>
      <c r="R65" s="934">
        <v>0</v>
      </c>
      <c r="S65" s="636">
        <v>0</v>
      </c>
      <c r="T65" s="934">
        <v>0</v>
      </c>
      <c r="U65" s="637"/>
      <c r="V65" s="935"/>
      <c r="W65" s="841"/>
      <c r="X65" s="1505"/>
      <c r="Y65" s="1387"/>
      <c r="Z65" s="1387"/>
      <c r="AA65" s="1387"/>
      <c r="AB65" s="1468"/>
    </row>
    <row r="66" spans="1:28" s="66" customFormat="1" ht="14.25" thickBot="1" x14ac:dyDescent="0.35">
      <c r="A66" s="260" t="s">
        <v>139</v>
      </c>
      <c r="B66" s="261"/>
      <c r="C66" s="1092">
        <v>0</v>
      </c>
      <c r="D66" s="1092">
        <v>0</v>
      </c>
      <c r="E66" s="1093">
        <v>0</v>
      </c>
      <c r="F66" s="1093">
        <v>0</v>
      </c>
      <c r="G66" s="1093">
        <v>0</v>
      </c>
      <c r="H66" s="1093">
        <v>0</v>
      </c>
      <c r="I66" s="1093">
        <v>0</v>
      </c>
      <c r="J66" s="1093">
        <v>0</v>
      </c>
      <c r="K66" s="1093">
        <v>0</v>
      </c>
      <c r="L66" s="1093"/>
      <c r="M66" s="1093"/>
      <c r="N66" s="1159"/>
      <c r="O66" s="702"/>
      <c r="P66" s="1046">
        <v>0</v>
      </c>
      <c r="Q66" s="1046">
        <v>0</v>
      </c>
      <c r="R66" s="1052">
        <v>0</v>
      </c>
      <c r="S66" s="1046">
        <v>0</v>
      </c>
      <c r="T66" s="1052">
        <v>0</v>
      </c>
      <c r="U66" s="1046"/>
      <c r="V66" s="1052"/>
      <c r="W66" s="716"/>
      <c r="X66" s="1505"/>
      <c r="Y66" s="1387"/>
      <c r="Z66" s="1387"/>
      <c r="AA66" s="1387"/>
      <c r="AB66" s="1468"/>
    </row>
    <row r="67" spans="1:28" s="66" customFormat="1" ht="14.25" thickBot="1" x14ac:dyDescent="0.35">
      <c r="A67" s="256">
        <v>2021</v>
      </c>
      <c r="B67" s="257" t="s">
        <v>158</v>
      </c>
      <c r="C67" s="673">
        <v>0</v>
      </c>
      <c r="D67" s="673">
        <v>0</v>
      </c>
      <c r="E67" s="674">
        <v>0</v>
      </c>
      <c r="F67" s="674">
        <v>0</v>
      </c>
      <c r="G67" s="674">
        <v>0</v>
      </c>
      <c r="H67" s="674">
        <v>0</v>
      </c>
      <c r="I67" s="674">
        <v>0</v>
      </c>
      <c r="J67" s="674">
        <v>0</v>
      </c>
      <c r="K67" s="674">
        <v>0</v>
      </c>
      <c r="L67" s="673">
        <v>0</v>
      </c>
      <c r="M67" s="673">
        <v>0</v>
      </c>
      <c r="N67" s="736">
        <v>0</v>
      </c>
      <c r="O67" s="747"/>
      <c r="P67" s="636">
        <v>0</v>
      </c>
      <c r="Q67" s="636">
        <v>0</v>
      </c>
      <c r="R67" s="934">
        <v>0</v>
      </c>
      <c r="S67" s="636">
        <v>0</v>
      </c>
      <c r="T67" s="934">
        <v>0</v>
      </c>
      <c r="U67" s="636">
        <v>0</v>
      </c>
      <c r="V67" s="934">
        <v>0</v>
      </c>
      <c r="W67" s="841"/>
      <c r="X67" s="1504" t="s">
        <v>158</v>
      </c>
      <c r="Y67" s="1387">
        <v>0</v>
      </c>
      <c r="Z67" s="1387">
        <v>0</v>
      </c>
      <c r="AA67" s="1387">
        <v>0</v>
      </c>
      <c r="AB67" s="1468">
        <v>0</v>
      </c>
    </row>
    <row r="68" spans="1:28" s="66" customFormat="1" ht="14.25" thickBot="1" x14ac:dyDescent="0.35">
      <c r="A68" s="259">
        <v>2022</v>
      </c>
      <c r="B68" s="69"/>
      <c r="C68" s="671">
        <v>0</v>
      </c>
      <c r="D68" s="671">
        <v>0</v>
      </c>
      <c r="E68" s="672">
        <v>0</v>
      </c>
      <c r="F68" s="672">
        <v>0</v>
      </c>
      <c r="G68" s="672">
        <v>0</v>
      </c>
      <c r="H68" s="672">
        <v>0</v>
      </c>
      <c r="I68" s="672">
        <v>0</v>
      </c>
      <c r="J68" s="672">
        <v>0</v>
      </c>
      <c r="K68" s="672">
        <v>0</v>
      </c>
      <c r="L68" s="672"/>
      <c r="M68" s="672"/>
      <c r="N68" s="737"/>
      <c r="O68" s="748"/>
      <c r="P68" s="637">
        <v>0</v>
      </c>
      <c r="Q68" s="636">
        <v>0</v>
      </c>
      <c r="R68" s="934">
        <v>0</v>
      </c>
      <c r="S68" s="636">
        <v>0</v>
      </c>
      <c r="T68" s="934">
        <v>0</v>
      </c>
      <c r="U68" s="637"/>
      <c r="V68" s="935"/>
      <c r="W68" s="841"/>
      <c r="X68" s="1505"/>
      <c r="Y68" s="1387"/>
      <c r="Z68" s="1387"/>
      <c r="AA68" s="1387"/>
      <c r="AB68" s="1468"/>
    </row>
    <row r="69" spans="1:28" s="66" customFormat="1" ht="14.25" thickBot="1" x14ac:dyDescent="0.35">
      <c r="A69" s="260" t="s">
        <v>139</v>
      </c>
      <c r="B69" s="261"/>
      <c r="C69" s="1092">
        <v>0</v>
      </c>
      <c r="D69" s="1092">
        <v>0</v>
      </c>
      <c r="E69" s="1093">
        <v>0</v>
      </c>
      <c r="F69" s="1093">
        <v>0</v>
      </c>
      <c r="G69" s="1093">
        <v>0</v>
      </c>
      <c r="H69" s="1093">
        <v>0</v>
      </c>
      <c r="I69" s="1093">
        <v>0</v>
      </c>
      <c r="J69" s="1093">
        <v>0</v>
      </c>
      <c r="K69" s="1093">
        <v>0</v>
      </c>
      <c r="L69" s="1093"/>
      <c r="M69" s="1093"/>
      <c r="N69" s="1159"/>
      <c r="O69" s="702"/>
      <c r="P69" s="1046">
        <v>0</v>
      </c>
      <c r="Q69" s="1046">
        <v>0</v>
      </c>
      <c r="R69" s="1052">
        <v>0</v>
      </c>
      <c r="S69" s="1046">
        <v>0</v>
      </c>
      <c r="T69" s="1052">
        <v>0</v>
      </c>
      <c r="U69" s="1046"/>
      <c r="V69" s="1052"/>
      <c r="W69" s="716"/>
      <c r="X69" s="1505"/>
      <c r="Y69" s="1387"/>
      <c r="Z69" s="1387"/>
      <c r="AA69" s="1387"/>
      <c r="AB69" s="1468"/>
    </row>
    <row r="70" spans="1:28" s="66" customFormat="1" ht="14.25" thickBot="1" x14ac:dyDescent="0.35">
      <c r="A70" s="256">
        <v>2021</v>
      </c>
      <c r="B70" s="69" t="s">
        <v>159</v>
      </c>
      <c r="C70" s="673">
        <v>0</v>
      </c>
      <c r="D70" s="673">
        <v>0</v>
      </c>
      <c r="E70" s="674">
        <v>0</v>
      </c>
      <c r="F70" s="674">
        <v>0</v>
      </c>
      <c r="G70" s="674">
        <v>0</v>
      </c>
      <c r="H70" s="674">
        <v>0</v>
      </c>
      <c r="I70" s="674">
        <v>0</v>
      </c>
      <c r="J70" s="674">
        <v>0</v>
      </c>
      <c r="K70" s="674">
        <v>0</v>
      </c>
      <c r="L70" s="722">
        <v>0</v>
      </c>
      <c r="M70" s="722">
        <v>0</v>
      </c>
      <c r="N70" s="738">
        <v>0</v>
      </c>
      <c r="O70" s="747"/>
      <c r="P70" s="636">
        <v>0</v>
      </c>
      <c r="Q70" s="636">
        <v>0</v>
      </c>
      <c r="R70" s="934">
        <v>0</v>
      </c>
      <c r="S70" s="636">
        <v>0</v>
      </c>
      <c r="T70" s="934">
        <v>0</v>
      </c>
      <c r="U70" s="636">
        <v>0</v>
      </c>
      <c r="V70" s="934">
        <v>0</v>
      </c>
      <c r="W70" s="841"/>
      <c r="X70" s="1504" t="s">
        <v>159</v>
      </c>
      <c r="Y70" s="1387">
        <v>0</v>
      </c>
      <c r="Z70" s="1387">
        <v>0</v>
      </c>
      <c r="AA70" s="1387">
        <v>0</v>
      </c>
      <c r="AB70" s="1468">
        <v>0</v>
      </c>
    </row>
    <row r="71" spans="1:28" s="66" customFormat="1" ht="14.25" thickBot="1" x14ac:dyDescent="0.35">
      <c r="A71" s="259">
        <v>2022</v>
      </c>
      <c r="B71" s="69"/>
      <c r="C71" s="671">
        <v>0</v>
      </c>
      <c r="D71" s="671">
        <v>0</v>
      </c>
      <c r="E71" s="672">
        <v>0</v>
      </c>
      <c r="F71" s="672">
        <v>0</v>
      </c>
      <c r="G71" s="672">
        <v>0</v>
      </c>
      <c r="H71" s="672">
        <v>0</v>
      </c>
      <c r="I71" s="672">
        <v>0</v>
      </c>
      <c r="J71" s="672">
        <v>0</v>
      </c>
      <c r="K71" s="672">
        <v>0</v>
      </c>
      <c r="L71" s="672"/>
      <c r="M71" s="672"/>
      <c r="N71" s="737"/>
      <c r="O71" s="748"/>
      <c r="P71" s="637">
        <v>0</v>
      </c>
      <c r="Q71" s="636">
        <v>0</v>
      </c>
      <c r="R71" s="934">
        <v>0</v>
      </c>
      <c r="S71" s="636">
        <v>0</v>
      </c>
      <c r="T71" s="934">
        <v>0</v>
      </c>
      <c r="U71" s="637"/>
      <c r="V71" s="935"/>
      <c r="W71" s="841"/>
      <c r="X71" s="1505"/>
      <c r="Y71" s="1387"/>
      <c r="Z71" s="1387"/>
      <c r="AA71" s="1387"/>
      <c r="AB71" s="1468"/>
    </row>
    <row r="72" spans="1:28" s="66" customFormat="1" ht="14.25" thickBot="1" x14ac:dyDescent="0.35">
      <c r="A72" s="260" t="s">
        <v>139</v>
      </c>
      <c r="B72" s="261"/>
      <c r="C72" s="1092">
        <v>0</v>
      </c>
      <c r="D72" s="1092">
        <v>0</v>
      </c>
      <c r="E72" s="1093">
        <v>0</v>
      </c>
      <c r="F72" s="1093">
        <v>0</v>
      </c>
      <c r="G72" s="1093">
        <v>0</v>
      </c>
      <c r="H72" s="1093">
        <v>0</v>
      </c>
      <c r="I72" s="1093">
        <v>0</v>
      </c>
      <c r="J72" s="1093">
        <v>0</v>
      </c>
      <c r="K72" s="1093">
        <v>0</v>
      </c>
      <c r="L72" s="1093"/>
      <c r="M72" s="1093"/>
      <c r="N72" s="1159"/>
      <c r="O72" s="702"/>
      <c r="P72" s="1046">
        <v>0</v>
      </c>
      <c r="Q72" s="1046">
        <v>0</v>
      </c>
      <c r="R72" s="1052">
        <v>0</v>
      </c>
      <c r="S72" s="1046">
        <v>0</v>
      </c>
      <c r="T72" s="1052">
        <v>0</v>
      </c>
      <c r="U72" s="1046"/>
      <c r="V72" s="1052"/>
      <c r="W72" s="716"/>
      <c r="X72" s="1505"/>
      <c r="Y72" s="1387"/>
      <c r="Z72" s="1387"/>
      <c r="AA72" s="1387"/>
      <c r="AB72" s="1468"/>
    </row>
    <row r="73" spans="1:28" s="66" customFormat="1" ht="14.25" thickBot="1" x14ac:dyDescent="0.35">
      <c r="A73" s="256">
        <v>2021</v>
      </c>
      <c r="B73" s="69" t="s">
        <v>160</v>
      </c>
      <c r="C73" s="673">
        <v>0</v>
      </c>
      <c r="D73" s="673">
        <v>0</v>
      </c>
      <c r="E73" s="674">
        <v>0</v>
      </c>
      <c r="F73" s="674">
        <v>0</v>
      </c>
      <c r="G73" s="674">
        <v>0</v>
      </c>
      <c r="H73" s="674">
        <v>0</v>
      </c>
      <c r="I73" s="674">
        <v>0</v>
      </c>
      <c r="J73" s="674">
        <v>0</v>
      </c>
      <c r="K73" s="674">
        <v>0</v>
      </c>
      <c r="L73" s="673">
        <v>0</v>
      </c>
      <c r="M73" s="673">
        <v>0</v>
      </c>
      <c r="N73" s="736">
        <v>0</v>
      </c>
      <c r="O73" s="747"/>
      <c r="P73" s="636">
        <v>0</v>
      </c>
      <c r="Q73" s="636">
        <v>0</v>
      </c>
      <c r="R73" s="934">
        <v>0</v>
      </c>
      <c r="S73" s="636">
        <v>0</v>
      </c>
      <c r="T73" s="934">
        <v>0</v>
      </c>
      <c r="U73" s="636">
        <v>0</v>
      </c>
      <c r="V73" s="934">
        <v>0</v>
      </c>
      <c r="W73" s="841"/>
      <c r="X73" s="1504" t="s">
        <v>160</v>
      </c>
      <c r="Y73" s="1387">
        <v>0</v>
      </c>
      <c r="Z73" s="1387">
        <v>0</v>
      </c>
      <c r="AA73" s="1387">
        <v>0</v>
      </c>
      <c r="AB73" s="1468">
        <v>0</v>
      </c>
    </row>
    <row r="74" spans="1:28" s="66" customFormat="1" ht="14.25" thickBot="1" x14ac:dyDescent="0.35">
      <c r="A74" s="259">
        <v>2022</v>
      </c>
      <c r="B74" s="69"/>
      <c r="C74" s="671">
        <v>0</v>
      </c>
      <c r="D74" s="671">
        <v>0</v>
      </c>
      <c r="E74" s="672">
        <v>0</v>
      </c>
      <c r="F74" s="672">
        <v>0</v>
      </c>
      <c r="G74" s="672">
        <v>0</v>
      </c>
      <c r="H74" s="672">
        <v>0</v>
      </c>
      <c r="I74" s="672">
        <v>0</v>
      </c>
      <c r="J74" s="672">
        <v>0</v>
      </c>
      <c r="K74" s="672">
        <v>0</v>
      </c>
      <c r="L74" s="672"/>
      <c r="M74" s="672"/>
      <c r="N74" s="737"/>
      <c r="O74" s="748"/>
      <c r="P74" s="637">
        <v>0</v>
      </c>
      <c r="Q74" s="636">
        <v>0</v>
      </c>
      <c r="R74" s="934">
        <v>0</v>
      </c>
      <c r="S74" s="636">
        <v>0</v>
      </c>
      <c r="T74" s="934">
        <v>0</v>
      </c>
      <c r="U74" s="637"/>
      <c r="V74" s="935"/>
      <c r="W74" s="841"/>
      <c r="X74" s="1505"/>
      <c r="Y74" s="1387"/>
      <c r="Z74" s="1387"/>
      <c r="AA74" s="1387"/>
      <c r="AB74" s="1468"/>
    </row>
    <row r="75" spans="1:28" s="66" customFormat="1" ht="14.25" thickBot="1" x14ac:dyDescent="0.35">
      <c r="A75" s="260" t="s">
        <v>139</v>
      </c>
      <c r="B75" s="261"/>
      <c r="C75" s="1092">
        <v>0</v>
      </c>
      <c r="D75" s="1092">
        <v>0</v>
      </c>
      <c r="E75" s="1093">
        <v>0</v>
      </c>
      <c r="F75" s="1093">
        <v>0</v>
      </c>
      <c r="G75" s="1093">
        <v>0</v>
      </c>
      <c r="H75" s="1093">
        <v>0</v>
      </c>
      <c r="I75" s="1093">
        <v>0</v>
      </c>
      <c r="J75" s="1093">
        <v>0</v>
      </c>
      <c r="K75" s="1093">
        <v>0</v>
      </c>
      <c r="L75" s="1093"/>
      <c r="M75" s="1093"/>
      <c r="N75" s="1159"/>
      <c r="O75" s="702"/>
      <c r="P75" s="1046">
        <v>0</v>
      </c>
      <c r="Q75" s="1046">
        <v>0</v>
      </c>
      <c r="R75" s="1052">
        <v>0</v>
      </c>
      <c r="S75" s="1046">
        <v>0</v>
      </c>
      <c r="T75" s="1052">
        <v>0</v>
      </c>
      <c r="U75" s="1046"/>
      <c r="V75" s="1052"/>
      <c r="W75" s="716"/>
      <c r="X75" s="1505"/>
      <c r="Y75" s="1387"/>
      <c r="Z75" s="1387"/>
      <c r="AA75" s="1387"/>
      <c r="AB75" s="1468"/>
    </row>
    <row r="76" spans="1:28" s="66" customFormat="1" ht="14.25" thickBot="1" x14ac:dyDescent="0.35">
      <c r="A76" s="279">
        <v>2021</v>
      </c>
      <c r="B76" s="274" t="s">
        <v>161</v>
      </c>
      <c r="C76" s="275">
        <v>15.068952359891199</v>
      </c>
      <c r="D76" s="275">
        <v>15.068952359891199</v>
      </c>
      <c r="E76" s="522">
        <v>15.068952359891199</v>
      </c>
      <c r="F76" s="522">
        <v>15.068952359891199</v>
      </c>
      <c r="G76" s="522">
        <v>15.068952359891199</v>
      </c>
      <c r="H76" s="522">
        <v>15.068952359891199</v>
      </c>
      <c r="I76" s="522">
        <v>15.068952359891199</v>
      </c>
      <c r="J76" s="522">
        <v>15.068952359891199</v>
      </c>
      <c r="K76" s="522">
        <v>15.068952359891199</v>
      </c>
      <c r="L76" s="275">
        <v>15.068952359891199</v>
      </c>
      <c r="M76" s="275">
        <v>15.068952359891199</v>
      </c>
      <c r="N76" s="794">
        <v>15.068952359891199</v>
      </c>
      <c r="O76" s="701"/>
      <c r="P76" s="529">
        <v>45.206857079673597</v>
      </c>
      <c r="Q76" s="529">
        <v>45.206857079673597</v>
      </c>
      <c r="R76" s="529">
        <v>90.413714159347194</v>
      </c>
      <c r="S76" s="529">
        <v>45.206857079673597</v>
      </c>
      <c r="T76" s="529">
        <v>135.62057123902079</v>
      </c>
      <c r="U76" s="529">
        <v>45.206857079673597</v>
      </c>
      <c r="V76" s="529">
        <v>180.82742831869439</v>
      </c>
      <c r="W76" s="701"/>
      <c r="X76" s="1520" t="s">
        <v>161</v>
      </c>
      <c r="Y76" s="1427">
        <v>179.82811540269466</v>
      </c>
      <c r="Z76" s="1427">
        <v>180.82742831869439</v>
      </c>
      <c r="AA76" s="1427">
        <v>180.82742831869439</v>
      </c>
      <c r="AB76" s="1469">
        <v>0</v>
      </c>
    </row>
    <row r="77" spans="1:28" s="66" customFormat="1" ht="15.75" customHeight="1" thickBot="1" x14ac:dyDescent="0.35">
      <c r="A77" s="280">
        <v>2022</v>
      </c>
      <c r="B77" s="174"/>
      <c r="C77" s="89">
        <v>15.068952359891199</v>
      </c>
      <c r="D77" s="89">
        <v>15.068952359891199</v>
      </c>
      <c r="E77" s="523">
        <v>15.068952359891199</v>
      </c>
      <c r="F77" s="523">
        <v>15.068952359891199</v>
      </c>
      <c r="G77" s="523">
        <v>15.068952359891199</v>
      </c>
      <c r="H77" s="523">
        <v>15.068952359891199</v>
      </c>
      <c r="I77" s="523">
        <v>15.068952359891199</v>
      </c>
      <c r="J77" s="523">
        <v>15.068952359891199</v>
      </c>
      <c r="K77" s="523">
        <v>15.068952359891199</v>
      </c>
      <c r="L77" s="523"/>
      <c r="M77" s="523"/>
      <c r="N77" s="792"/>
      <c r="O77" s="701"/>
      <c r="P77" s="530">
        <v>45.206857079673597</v>
      </c>
      <c r="Q77" s="529">
        <v>45.206857079673597</v>
      </c>
      <c r="R77" s="529">
        <v>90.413714159347194</v>
      </c>
      <c r="S77" s="529">
        <v>45.206857079673597</v>
      </c>
      <c r="T77" s="529">
        <v>135.62057123902079</v>
      </c>
      <c r="U77" s="530"/>
      <c r="V77" s="530"/>
      <c r="W77" s="701"/>
      <c r="X77" s="1521"/>
      <c r="Y77" s="1427"/>
      <c r="Z77" s="1427"/>
      <c r="AA77" s="1427"/>
      <c r="AB77" s="1469"/>
    </row>
    <row r="78" spans="1:28" s="66" customFormat="1" ht="16.5" customHeight="1" thickBot="1" x14ac:dyDescent="0.35">
      <c r="A78" s="281" t="s">
        <v>139</v>
      </c>
      <c r="B78" s="278"/>
      <c r="C78" s="1050">
        <v>0</v>
      </c>
      <c r="D78" s="1050">
        <v>0</v>
      </c>
      <c r="E78" s="1051">
        <v>0</v>
      </c>
      <c r="F78" s="1051">
        <v>0</v>
      </c>
      <c r="G78" s="1051">
        <v>0</v>
      </c>
      <c r="H78" s="1051">
        <v>0</v>
      </c>
      <c r="I78" s="1051">
        <v>0</v>
      </c>
      <c r="J78" s="1051">
        <v>0</v>
      </c>
      <c r="K78" s="1051">
        <v>0</v>
      </c>
      <c r="L78" s="1051"/>
      <c r="M78" s="1051"/>
      <c r="N78" s="1162"/>
      <c r="O78" s="702"/>
      <c r="P78" s="1053">
        <v>0</v>
      </c>
      <c r="Q78" s="1053">
        <v>0</v>
      </c>
      <c r="R78" s="1053">
        <v>0</v>
      </c>
      <c r="S78" s="1053">
        <v>0</v>
      </c>
      <c r="T78" s="1053">
        <v>0</v>
      </c>
      <c r="U78" s="1053"/>
      <c r="V78" s="1053"/>
      <c r="W78" s="702"/>
      <c r="X78" s="1521"/>
      <c r="Y78" s="1427"/>
      <c r="Z78" s="1427"/>
      <c r="AA78" s="1427"/>
      <c r="AB78" s="1469"/>
    </row>
    <row r="79" spans="1:28" x14ac:dyDescent="0.3">
      <c r="B79" s="14"/>
      <c r="C79" s="675"/>
      <c r="D79" s="675"/>
      <c r="E79" s="675"/>
      <c r="F79" s="675"/>
      <c r="G79" s="675"/>
      <c r="H79" s="675"/>
      <c r="I79" s="675"/>
      <c r="J79" s="675"/>
      <c r="K79" s="675"/>
      <c r="L79" s="675"/>
      <c r="M79" s="675"/>
      <c r="N79" s="675"/>
      <c r="O79" s="675"/>
      <c r="P79" s="15"/>
      <c r="Q79" s="15"/>
      <c r="R79" s="675"/>
      <c r="S79" s="15"/>
      <c r="T79" s="675"/>
      <c r="U79" s="15"/>
      <c r="V79" s="675"/>
      <c r="W79" s="15"/>
      <c r="AB79" s="1133"/>
    </row>
    <row r="80" spans="1:28" ht="17.25" thickBot="1" x14ac:dyDescent="0.35">
      <c r="A80" s="16"/>
      <c r="B80" s="17" t="s">
        <v>140</v>
      </c>
      <c r="C80" s="676"/>
      <c r="D80" s="676"/>
      <c r="E80" s="676"/>
      <c r="F80" s="676"/>
      <c r="G80" s="676"/>
      <c r="H80" s="676"/>
      <c r="I80" s="676"/>
      <c r="J80" s="676"/>
      <c r="K80" s="676"/>
      <c r="L80" s="676"/>
      <c r="M80" s="676"/>
      <c r="N80" s="676"/>
      <c r="O80" s="676"/>
      <c r="P80" s="16"/>
      <c r="Q80" s="16"/>
      <c r="R80" s="676"/>
      <c r="S80" s="16"/>
      <c r="T80" s="676"/>
      <c r="U80" s="16"/>
      <c r="V80" s="676"/>
      <c r="W80" s="897"/>
      <c r="X80" s="16"/>
      <c r="Y80" s="16"/>
      <c r="Z80" s="16"/>
      <c r="AA80" s="16"/>
      <c r="AB80" s="1136"/>
    </row>
    <row r="81" spans="1:28" s="81" customFormat="1" ht="30.75" thickBot="1" x14ac:dyDescent="0.4">
      <c r="B81" s="63" t="s">
        <v>352</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700"/>
      <c r="P81" s="634" t="s">
        <v>118</v>
      </c>
      <c r="Q81" s="634" t="s">
        <v>119</v>
      </c>
      <c r="R81" s="946" t="s">
        <v>120</v>
      </c>
      <c r="S81" s="634" t="s">
        <v>121</v>
      </c>
      <c r="T81" s="946" t="s">
        <v>122</v>
      </c>
      <c r="U81" s="634" t="s">
        <v>123</v>
      </c>
      <c r="V81" s="946" t="s">
        <v>124</v>
      </c>
      <c r="W81" s="896"/>
      <c r="X81" s="63" t="s">
        <v>352</v>
      </c>
      <c r="Y81" s="848">
        <v>2019</v>
      </c>
      <c r="Z81" s="848">
        <v>2020</v>
      </c>
      <c r="AA81" s="848">
        <v>2021</v>
      </c>
      <c r="AB81" s="849" t="s">
        <v>137</v>
      </c>
    </row>
    <row r="82" spans="1:28" s="66" customFormat="1" ht="14.25" thickBot="1" x14ac:dyDescent="0.35">
      <c r="A82" s="194">
        <v>2021</v>
      </c>
      <c r="B82" s="289" t="s">
        <v>162</v>
      </c>
      <c r="C82" s="673">
        <v>107.30006164433527</v>
      </c>
      <c r="D82" s="673">
        <v>107.30006164433527</v>
      </c>
      <c r="E82" s="674">
        <v>107.30006164433527</v>
      </c>
      <c r="F82" s="674">
        <v>107.30006164433527</v>
      </c>
      <c r="G82" s="674">
        <v>107.30006164433527</v>
      </c>
      <c r="H82" s="674">
        <v>110.41367371438112</v>
      </c>
      <c r="I82" s="674">
        <v>110.41367371438112</v>
      </c>
      <c r="J82" s="674">
        <v>110.41367371438112</v>
      </c>
      <c r="K82" s="674">
        <v>107.30006164433527</v>
      </c>
      <c r="L82" s="673">
        <v>107.30006164433527</v>
      </c>
      <c r="M82" s="673">
        <v>107.30006164433527</v>
      </c>
      <c r="N82" s="736">
        <v>107.30006164433527</v>
      </c>
      <c r="O82" s="747"/>
      <c r="P82" s="636">
        <v>321.90018493300579</v>
      </c>
      <c r="Q82" s="1271">
        <v>325.01379700305165</v>
      </c>
      <c r="R82" s="1316">
        <v>646.91398193605744</v>
      </c>
      <c r="S82" s="1271">
        <v>328.12740907309751</v>
      </c>
      <c r="T82" s="1316">
        <v>975.04139100915495</v>
      </c>
      <c r="U82" s="636">
        <v>321.90018493300579</v>
      </c>
      <c r="V82" s="944">
        <v>1296.9415759421609</v>
      </c>
      <c r="W82" s="841"/>
      <c r="X82" s="1504" t="s">
        <v>162</v>
      </c>
      <c r="Y82" s="1387">
        <v>1464.0842543545855</v>
      </c>
      <c r="Z82" s="1387">
        <v>1382.6951418019771</v>
      </c>
      <c r="AA82" s="1387">
        <v>1296.9415759421609</v>
      </c>
      <c r="AB82" s="1468">
        <v>-6.2019141651180741E-2</v>
      </c>
    </row>
    <row r="83" spans="1:28" s="66" customFormat="1" ht="14.25" thickBot="1" x14ac:dyDescent="0.35">
      <c r="A83" s="195">
        <v>2022</v>
      </c>
      <c r="B83" s="71"/>
      <c r="C83" s="671">
        <v>100.55023703659822</v>
      </c>
      <c r="D83" s="671">
        <v>100.55023703659822</v>
      </c>
      <c r="E83" s="672">
        <v>100.55023703659822</v>
      </c>
      <c r="F83" s="672">
        <v>100.55023703659822</v>
      </c>
      <c r="G83" s="672">
        <v>100.55023703659822</v>
      </c>
      <c r="H83" s="672">
        <v>103.66384910664407</v>
      </c>
      <c r="I83" s="672">
        <v>103.66384910664407</v>
      </c>
      <c r="J83" s="672">
        <v>103.66384910664407</v>
      </c>
      <c r="K83" s="672">
        <v>100.55023703659822</v>
      </c>
      <c r="L83" s="672"/>
      <c r="M83" s="672"/>
      <c r="N83" s="737"/>
      <c r="O83" s="748"/>
      <c r="P83" s="637">
        <v>301.65071110979466</v>
      </c>
      <c r="Q83" s="637">
        <v>304.76432317984052</v>
      </c>
      <c r="R83" s="947">
        <v>606.41503428963517</v>
      </c>
      <c r="S83" s="637">
        <v>307.87793524988638</v>
      </c>
      <c r="T83" s="947">
        <v>914.29296953952155</v>
      </c>
      <c r="U83" s="637"/>
      <c r="V83" s="947"/>
      <c r="W83" s="841"/>
      <c r="X83" s="1505"/>
      <c r="Y83" s="1387"/>
      <c r="Z83" s="1387"/>
      <c r="AA83" s="1387"/>
      <c r="AB83" s="1468"/>
    </row>
    <row r="84" spans="1:28" s="66" customFormat="1" ht="14.25" thickBot="1" x14ac:dyDescent="0.35">
      <c r="A84" s="196" t="s">
        <v>139</v>
      </c>
      <c r="B84" s="290"/>
      <c r="C84" s="1092">
        <v>-6.2906064584664662E-2</v>
      </c>
      <c r="D84" s="1092">
        <v>-6.2906064584664662E-2</v>
      </c>
      <c r="E84" s="1093">
        <v>-6.2906064584664662E-2</v>
      </c>
      <c r="F84" s="1093">
        <v>-6.2906064584664662E-2</v>
      </c>
      <c r="G84" s="1093">
        <v>-6.2906064584664662E-2</v>
      </c>
      <c r="H84" s="1093">
        <v>-6.1132144060323079E-2</v>
      </c>
      <c r="I84" s="1093">
        <v>-6.1132144060323079E-2</v>
      </c>
      <c r="J84" s="1093">
        <v>-6.1132144060323079E-2</v>
      </c>
      <c r="K84" s="1093">
        <v>-6.2906064584664662E-2</v>
      </c>
      <c r="L84" s="1093"/>
      <c r="M84" s="1093"/>
      <c r="N84" s="1159"/>
      <c r="O84" s="702"/>
      <c r="P84" s="1046">
        <v>-6.2906064584664578E-2</v>
      </c>
      <c r="Q84" s="1046">
        <v>-6.2303428377291331E-2</v>
      </c>
      <c r="R84" s="1056">
        <v>-6.2603296229923319E-2</v>
      </c>
      <c r="S84" s="1046">
        <v>-6.1712229040580158E-2</v>
      </c>
      <c r="T84" s="1056">
        <v>-6.2303428377291331E-2</v>
      </c>
      <c r="U84" s="1046"/>
      <c r="V84" s="1056"/>
      <c r="W84" s="716"/>
      <c r="X84" s="1505"/>
      <c r="Y84" s="1387"/>
      <c r="Z84" s="1387"/>
      <c r="AA84" s="1387"/>
      <c r="AB84" s="1468"/>
    </row>
    <row r="85" spans="1:28" s="66" customFormat="1" ht="14.25" thickBot="1" x14ac:dyDescent="0.35">
      <c r="A85" s="194">
        <v>2021</v>
      </c>
      <c r="B85" s="289" t="s">
        <v>163</v>
      </c>
      <c r="C85" s="673">
        <v>0</v>
      </c>
      <c r="D85" s="673">
        <v>0</v>
      </c>
      <c r="E85" s="674">
        <v>0</v>
      </c>
      <c r="F85" s="674">
        <v>0</v>
      </c>
      <c r="G85" s="674">
        <v>0</v>
      </c>
      <c r="H85" s="674">
        <v>0</v>
      </c>
      <c r="I85" s="674">
        <v>0</v>
      </c>
      <c r="J85" s="674">
        <v>0</v>
      </c>
      <c r="K85" s="674">
        <v>0</v>
      </c>
      <c r="L85" s="722">
        <v>0</v>
      </c>
      <c r="M85" s="722">
        <v>0</v>
      </c>
      <c r="N85" s="738">
        <v>0</v>
      </c>
      <c r="O85" s="747"/>
      <c r="P85" s="636">
        <v>0</v>
      </c>
      <c r="Q85" s="1271">
        <v>0</v>
      </c>
      <c r="R85" s="1316">
        <v>0</v>
      </c>
      <c r="S85" s="1271">
        <v>0</v>
      </c>
      <c r="T85" s="1316">
        <v>0</v>
      </c>
      <c r="U85" s="636">
        <v>0</v>
      </c>
      <c r="V85" s="944">
        <v>0</v>
      </c>
      <c r="W85" s="841"/>
      <c r="X85" s="1504" t="s">
        <v>163</v>
      </c>
      <c r="Y85" s="1387">
        <v>0</v>
      </c>
      <c r="Z85" s="1387">
        <v>0</v>
      </c>
      <c r="AA85" s="1387">
        <v>0</v>
      </c>
      <c r="AB85" s="1468">
        <v>0</v>
      </c>
    </row>
    <row r="86" spans="1:28" s="66" customFormat="1" ht="14.25" thickBot="1" x14ac:dyDescent="0.35">
      <c r="A86" s="195">
        <v>2022</v>
      </c>
      <c r="B86" s="71"/>
      <c r="C86" s="671">
        <v>0</v>
      </c>
      <c r="D86" s="671">
        <v>0</v>
      </c>
      <c r="E86" s="672">
        <v>0</v>
      </c>
      <c r="F86" s="672">
        <v>0</v>
      </c>
      <c r="G86" s="672">
        <v>0</v>
      </c>
      <c r="H86" s="672">
        <v>0</v>
      </c>
      <c r="I86" s="672">
        <v>0</v>
      </c>
      <c r="J86" s="672">
        <v>0</v>
      </c>
      <c r="K86" s="672">
        <v>0</v>
      </c>
      <c r="L86" s="672"/>
      <c r="M86" s="672"/>
      <c r="N86" s="737"/>
      <c r="O86" s="748"/>
      <c r="P86" s="637">
        <v>0</v>
      </c>
      <c r="Q86" s="637">
        <v>0</v>
      </c>
      <c r="R86" s="947">
        <v>0</v>
      </c>
      <c r="S86" s="637">
        <v>0</v>
      </c>
      <c r="T86" s="947">
        <v>0</v>
      </c>
      <c r="U86" s="637"/>
      <c r="V86" s="947"/>
      <c r="W86" s="841"/>
      <c r="X86" s="1505"/>
      <c r="Y86" s="1387"/>
      <c r="Z86" s="1387"/>
      <c r="AA86" s="1387"/>
      <c r="AB86" s="1468"/>
    </row>
    <row r="87" spans="1:28" s="66" customFormat="1" ht="14.25" thickBot="1" x14ac:dyDescent="0.35">
      <c r="A87" s="196" t="s">
        <v>139</v>
      </c>
      <c r="B87" s="290"/>
      <c r="C87" s="1092">
        <v>0</v>
      </c>
      <c r="D87" s="1092">
        <v>0</v>
      </c>
      <c r="E87" s="1093">
        <v>0</v>
      </c>
      <c r="F87" s="1093">
        <v>0</v>
      </c>
      <c r="G87" s="1093">
        <v>0</v>
      </c>
      <c r="H87" s="1093">
        <v>0</v>
      </c>
      <c r="I87" s="1093">
        <v>0</v>
      </c>
      <c r="J87" s="1093">
        <v>0</v>
      </c>
      <c r="K87" s="1093">
        <v>0</v>
      </c>
      <c r="L87" s="1093"/>
      <c r="M87" s="1093"/>
      <c r="N87" s="1159"/>
      <c r="O87" s="702"/>
      <c r="P87" s="1046">
        <v>0</v>
      </c>
      <c r="Q87" s="1046">
        <v>0</v>
      </c>
      <c r="R87" s="1056">
        <v>0</v>
      </c>
      <c r="S87" s="1046">
        <v>0</v>
      </c>
      <c r="T87" s="1056">
        <v>0</v>
      </c>
      <c r="U87" s="1046"/>
      <c r="V87" s="1056"/>
      <c r="W87" s="716"/>
      <c r="X87" s="1505"/>
      <c r="Y87" s="1387"/>
      <c r="Z87" s="1387"/>
      <c r="AA87" s="1387"/>
      <c r="AB87" s="1468"/>
    </row>
    <row r="88" spans="1:28" s="66" customFormat="1" ht="14.25" thickBot="1" x14ac:dyDescent="0.35">
      <c r="A88" s="194">
        <v>2021</v>
      </c>
      <c r="B88" s="289" t="s">
        <v>164</v>
      </c>
      <c r="C88" s="673">
        <v>55.882692030932695</v>
      </c>
      <c r="D88" s="673">
        <v>55.492646869874193</v>
      </c>
      <c r="E88" s="674">
        <v>57.624085366573752</v>
      </c>
      <c r="F88" s="674">
        <v>56.090850847456132</v>
      </c>
      <c r="G88" s="674">
        <v>56.030222065944443</v>
      </c>
      <c r="H88" s="674">
        <v>58.863097456732888</v>
      </c>
      <c r="I88" s="674">
        <v>56.152317270032846</v>
      </c>
      <c r="J88" s="674">
        <v>56.299847305044594</v>
      </c>
      <c r="K88" s="674">
        <v>59.14519412938904</v>
      </c>
      <c r="L88" s="673">
        <v>56.569144568270495</v>
      </c>
      <c r="M88" s="673">
        <v>57.015102938945304</v>
      </c>
      <c r="N88" s="736">
        <v>59.477978774575377</v>
      </c>
      <c r="O88" s="747"/>
      <c r="P88" s="636">
        <v>168.99942426738065</v>
      </c>
      <c r="Q88" s="1271">
        <v>170.98417037013348</v>
      </c>
      <c r="R88" s="1316">
        <v>339.9835946375141</v>
      </c>
      <c r="S88" s="1271">
        <v>171.59735870446647</v>
      </c>
      <c r="T88" s="1316">
        <v>511.5809533419806</v>
      </c>
      <c r="U88" s="636">
        <v>173.06222628179117</v>
      </c>
      <c r="V88" s="944">
        <v>684.64317962377174</v>
      </c>
      <c r="W88" s="841"/>
      <c r="X88" s="1504" t="s">
        <v>164</v>
      </c>
      <c r="Y88" s="1387">
        <v>758.5164792858186</v>
      </c>
      <c r="Z88" s="1387">
        <v>672.16638731265596</v>
      </c>
      <c r="AA88" s="1387">
        <v>684.64317962377174</v>
      </c>
      <c r="AB88" s="1468">
        <v>1.856205925589113E-2</v>
      </c>
    </row>
    <row r="89" spans="1:28" s="66" customFormat="1" ht="14.25" thickBot="1" x14ac:dyDescent="0.35">
      <c r="A89" s="195">
        <v>2022</v>
      </c>
      <c r="B89" s="71"/>
      <c r="C89" s="671">
        <v>56.673582553778111</v>
      </c>
      <c r="D89" s="671">
        <v>56.950453989348119</v>
      </c>
      <c r="E89" s="672">
        <v>59.528524509850392</v>
      </c>
      <c r="F89" s="672">
        <v>55.890797619149517</v>
      </c>
      <c r="G89" s="672">
        <v>56.877699451534099</v>
      </c>
      <c r="H89" s="672">
        <v>59.499721413287467</v>
      </c>
      <c r="I89" s="672">
        <v>57.373672141611188</v>
      </c>
      <c r="J89" s="672">
        <v>58.142310360553729</v>
      </c>
      <c r="K89" s="672">
        <v>60.579423389386186</v>
      </c>
      <c r="L89" s="672"/>
      <c r="M89" s="672"/>
      <c r="N89" s="737"/>
      <c r="O89" s="748"/>
      <c r="P89" s="637">
        <v>173.15256105297664</v>
      </c>
      <c r="Q89" s="637">
        <v>172.26821848397108</v>
      </c>
      <c r="R89" s="947">
        <v>345.42077953694775</v>
      </c>
      <c r="S89" s="637">
        <v>176.09540589155111</v>
      </c>
      <c r="T89" s="947">
        <v>521.51618542849883</v>
      </c>
      <c r="U89" s="637"/>
      <c r="V89" s="947"/>
      <c r="W89" s="841"/>
      <c r="X89" s="1505"/>
      <c r="Y89" s="1387"/>
      <c r="Z89" s="1387"/>
      <c r="AA89" s="1387"/>
      <c r="AB89" s="1468"/>
    </row>
    <row r="90" spans="1:28" s="66" customFormat="1" ht="14.25" thickBot="1" x14ac:dyDescent="0.35">
      <c r="A90" s="196" t="s">
        <v>139</v>
      </c>
      <c r="B90" s="290"/>
      <c r="C90" s="1092">
        <v>1.4152691899803879E-2</v>
      </c>
      <c r="D90" s="1092">
        <v>2.6270275463564884E-2</v>
      </c>
      <c r="E90" s="1093">
        <v>3.3049360023011426E-2</v>
      </c>
      <c r="F90" s="1093">
        <v>-3.566592862901596E-3</v>
      </c>
      <c r="G90" s="1093">
        <v>1.5125361891163348E-2</v>
      </c>
      <c r="H90" s="1093">
        <v>1.0815332255026639E-2</v>
      </c>
      <c r="I90" s="1093">
        <v>2.1750747448318571E-2</v>
      </c>
      <c r="J90" s="1093">
        <v>3.2725897914540995E-2</v>
      </c>
      <c r="K90" s="1093">
        <v>2.4249294995288252E-2</v>
      </c>
      <c r="L90" s="1093"/>
      <c r="M90" s="1093"/>
      <c r="N90" s="1159"/>
      <c r="O90" s="702"/>
      <c r="P90" s="1046">
        <v>2.4574857598480031E-2</v>
      </c>
      <c r="Q90" s="1046">
        <v>7.5097484817336592E-3</v>
      </c>
      <c r="R90" s="1056">
        <v>1.5992491947238511E-2</v>
      </c>
      <c r="S90" s="1046">
        <v>2.6212799666872486E-2</v>
      </c>
      <c r="T90" s="1056">
        <v>1.9420645005672723E-2</v>
      </c>
      <c r="U90" s="1046"/>
      <c r="V90" s="1056"/>
      <c r="W90" s="716"/>
      <c r="X90" s="1505"/>
      <c r="Y90" s="1387"/>
      <c r="Z90" s="1387"/>
      <c r="AA90" s="1387"/>
      <c r="AB90" s="1468"/>
    </row>
    <row r="91" spans="1:28" s="66" customFormat="1" ht="14.25" thickBot="1" x14ac:dyDescent="0.35">
      <c r="A91" s="194">
        <v>2021</v>
      </c>
      <c r="B91" s="289" t="s">
        <v>165</v>
      </c>
      <c r="C91" s="677">
        <v>70.337722898641147</v>
      </c>
      <c r="D91" s="677">
        <v>70.337722898641147</v>
      </c>
      <c r="E91" s="678">
        <v>70.337722898641147</v>
      </c>
      <c r="F91" s="678">
        <v>70.337722898641147</v>
      </c>
      <c r="G91" s="678">
        <v>70.337722898641147</v>
      </c>
      <c r="H91" s="678">
        <v>72.548062497846615</v>
      </c>
      <c r="I91" s="678">
        <v>72.548062497846615</v>
      </c>
      <c r="J91" s="678">
        <v>72.548062497846615</v>
      </c>
      <c r="K91" s="678">
        <v>70.337722898641147</v>
      </c>
      <c r="L91" s="788">
        <v>70.337722898641147</v>
      </c>
      <c r="M91" s="788">
        <v>70.337722898641147</v>
      </c>
      <c r="N91" s="789">
        <v>70.337722898641147</v>
      </c>
      <c r="O91" s="748"/>
      <c r="P91" s="636">
        <v>211.01316869592344</v>
      </c>
      <c r="Q91" s="1271">
        <v>213.22350829512891</v>
      </c>
      <c r="R91" s="1316">
        <v>424.23667699105238</v>
      </c>
      <c r="S91" s="1271">
        <v>215.43384789433438</v>
      </c>
      <c r="T91" s="1316">
        <v>639.67052488538673</v>
      </c>
      <c r="U91" s="636">
        <v>211.01316869592344</v>
      </c>
      <c r="V91" s="944">
        <v>850.68369358131019</v>
      </c>
      <c r="W91" s="841"/>
      <c r="X91" s="1504" t="s">
        <v>165</v>
      </c>
      <c r="Y91" s="1387">
        <v>1074.6671597338491</v>
      </c>
      <c r="Z91" s="1387">
        <v>972.1191248312025</v>
      </c>
      <c r="AA91" s="1387">
        <v>850.68369358131019</v>
      </c>
      <c r="AB91" s="1468">
        <v>-0.12491826171095873</v>
      </c>
    </row>
    <row r="92" spans="1:28" s="66" customFormat="1" ht="14.25" thickBot="1" x14ac:dyDescent="0.35">
      <c r="A92" s="195">
        <v>2022</v>
      </c>
      <c r="B92" s="71"/>
      <c r="C92" s="671">
        <v>62.541084032295849</v>
      </c>
      <c r="D92" s="671">
        <v>62.541084032295849</v>
      </c>
      <c r="E92" s="672">
        <v>62.541084032295849</v>
      </c>
      <c r="F92" s="672">
        <v>62.541084032295849</v>
      </c>
      <c r="G92" s="672">
        <v>62.541084032295849</v>
      </c>
      <c r="H92" s="672">
        <v>64.751423631501311</v>
      </c>
      <c r="I92" s="672">
        <v>64.751423631501311</v>
      </c>
      <c r="J92" s="672">
        <v>64.751423631501311</v>
      </c>
      <c r="K92" s="672">
        <v>62.541084032295849</v>
      </c>
      <c r="L92" s="672"/>
      <c r="M92" s="672"/>
      <c r="N92" s="737"/>
      <c r="O92" s="748"/>
      <c r="P92" s="637">
        <v>187.62325209688754</v>
      </c>
      <c r="Q92" s="637">
        <v>189.83359169609301</v>
      </c>
      <c r="R92" s="947">
        <v>377.45684379298052</v>
      </c>
      <c r="S92" s="637">
        <v>192.04393129529848</v>
      </c>
      <c r="T92" s="947">
        <v>569.50077508827894</v>
      </c>
      <c r="U92" s="637"/>
      <c r="V92" s="947"/>
      <c r="W92" s="841"/>
      <c r="X92" s="1505"/>
      <c r="Y92" s="1387"/>
      <c r="Z92" s="1387"/>
      <c r="AA92" s="1387"/>
      <c r="AB92" s="1468"/>
    </row>
    <row r="93" spans="1:28" s="66" customFormat="1" ht="14.25" thickBot="1" x14ac:dyDescent="0.35">
      <c r="A93" s="196" t="s">
        <v>139</v>
      </c>
      <c r="B93" s="290"/>
      <c r="C93" s="1092">
        <v>-0.11084576732147694</v>
      </c>
      <c r="D93" s="1092">
        <v>-0.11084576732147694</v>
      </c>
      <c r="E93" s="1093">
        <v>-0.11084576732147694</v>
      </c>
      <c r="F93" s="1093">
        <v>-0.11084576732147694</v>
      </c>
      <c r="G93" s="1093">
        <v>-0.11084576732147694</v>
      </c>
      <c r="H93" s="1093">
        <v>-0.1074686021639341</v>
      </c>
      <c r="I93" s="1093">
        <v>-0.1074686021639341</v>
      </c>
      <c r="J93" s="1093">
        <v>-0.1074686021639341</v>
      </c>
      <c r="K93" s="1093">
        <v>-0.11084576732147694</v>
      </c>
      <c r="L93" s="1093"/>
      <c r="M93" s="1093"/>
      <c r="N93" s="1159"/>
      <c r="O93" s="702"/>
      <c r="P93" s="1046">
        <v>-0.11084576732147698</v>
      </c>
      <c r="Q93" s="1046">
        <v>-0.10969670645631265</v>
      </c>
      <c r="R93" s="1056">
        <v>-0.11026824349526596</v>
      </c>
      <c r="S93" s="1046">
        <v>-0.10857122419550407</v>
      </c>
      <c r="T93" s="1056">
        <v>-0.10969670645631277</v>
      </c>
      <c r="U93" s="1046"/>
      <c r="V93" s="1056"/>
      <c r="W93" s="716"/>
      <c r="X93" s="1505"/>
      <c r="Y93" s="1387"/>
      <c r="Z93" s="1387"/>
      <c r="AA93" s="1387"/>
      <c r="AB93" s="1468"/>
    </row>
    <row r="94" spans="1:28" s="66" customFormat="1" ht="14.25" thickBot="1" x14ac:dyDescent="0.35">
      <c r="A94" s="194">
        <v>2021</v>
      </c>
      <c r="B94" s="289" t="s">
        <v>166</v>
      </c>
      <c r="C94" s="677">
        <v>9.9963492742629362E-2</v>
      </c>
      <c r="D94" s="677">
        <v>9.9963492742629362E-2</v>
      </c>
      <c r="E94" s="678">
        <v>9.9963492742629362E-2</v>
      </c>
      <c r="F94" s="678">
        <v>9.9963492742629362E-2</v>
      </c>
      <c r="G94" s="678">
        <v>9.9963492742629362E-2</v>
      </c>
      <c r="H94" s="678">
        <v>9.9963492742629362E-2</v>
      </c>
      <c r="I94" s="678">
        <v>9.9963492742629362E-2</v>
      </c>
      <c r="J94" s="678">
        <v>9.9963492742629362E-2</v>
      </c>
      <c r="K94" s="678">
        <v>9.9963492742629362E-2</v>
      </c>
      <c r="L94" s="677">
        <v>9.9963492742629362E-2</v>
      </c>
      <c r="M94" s="677">
        <v>9.9963492742629362E-2</v>
      </c>
      <c r="N94" s="790">
        <v>9.9963492742629362E-2</v>
      </c>
      <c r="O94" s="748"/>
      <c r="P94" s="636">
        <v>0.29989047822788806</v>
      </c>
      <c r="Q94" s="1271">
        <v>0.29989047822788806</v>
      </c>
      <c r="R94" s="1316">
        <v>0.59978095645577612</v>
      </c>
      <c r="S94" s="1271">
        <v>0.29989047822788806</v>
      </c>
      <c r="T94" s="1316">
        <v>0.89967143468366417</v>
      </c>
      <c r="U94" s="636">
        <v>0.29989047822788806</v>
      </c>
      <c r="V94" s="944">
        <v>1.1995619129115522</v>
      </c>
      <c r="W94" s="841"/>
      <c r="X94" s="1504" t="s">
        <v>166</v>
      </c>
      <c r="Y94" s="1387">
        <v>1.2190517977179514</v>
      </c>
      <c r="Z94" s="1387">
        <v>1.1995619129115525</v>
      </c>
      <c r="AA94" s="1387">
        <v>1.1995619129115522</v>
      </c>
      <c r="AB94" s="1468">
        <v>-1.8510474743741165E-16</v>
      </c>
    </row>
    <row r="95" spans="1:28" s="66" customFormat="1" ht="14.25" thickBot="1" x14ac:dyDescent="0.35">
      <c r="A95" s="195">
        <v>2022</v>
      </c>
      <c r="B95" s="71"/>
      <c r="C95" s="671">
        <v>9.9963492742629376E-2</v>
      </c>
      <c r="D95" s="671">
        <v>9.9963492742629376E-2</v>
      </c>
      <c r="E95" s="672">
        <v>9.9963492742629376E-2</v>
      </c>
      <c r="F95" s="672">
        <v>9.9963492742629376E-2</v>
      </c>
      <c r="G95" s="672">
        <v>9.9963492742629376E-2</v>
      </c>
      <c r="H95" s="672">
        <v>9.9963492742629376E-2</v>
      </c>
      <c r="I95" s="672">
        <v>9.9963492742629376E-2</v>
      </c>
      <c r="J95" s="672">
        <v>9.9963492742629376E-2</v>
      </c>
      <c r="K95" s="672">
        <v>9.9963492742629376E-2</v>
      </c>
      <c r="L95" s="672"/>
      <c r="M95" s="672"/>
      <c r="N95" s="737"/>
      <c r="O95" s="748"/>
      <c r="P95" s="637">
        <v>0.29989047822788811</v>
      </c>
      <c r="Q95" s="637">
        <v>0.29989047822788811</v>
      </c>
      <c r="R95" s="947">
        <v>0.59978095645577623</v>
      </c>
      <c r="S95" s="637">
        <v>0.29989047822788811</v>
      </c>
      <c r="T95" s="947">
        <v>0.89967143468366428</v>
      </c>
      <c r="U95" s="637"/>
      <c r="V95" s="947"/>
      <c r="W95" s="841"/>
      <c r="X95" s="1505"/>
      <c r="Y95" s="1387"/>
      <c r="Z95" s="1387"/>
      <c r="AA95" s="1387"/>
      <c r="AB95" s="1468"/>
    </row>
    <row r="96" spans="1:28" s="66" customFormat="1" ht="14.25" thickBot="1" x14ac:dyDescent="0.35">
      <c r="A96" s="196" t="s">
        <v>139</v>
      </c>
      <c r="B96" s="290"/>
      <c r="C96" s="1092">
        <v>1.3882856057805875E-16</v>
      </c>
      <c r="D96" s="1092">
        <v>1.3882856057805875E-16</v>
      </c>
      <c r="E96" s="1093">
        <v>1.3882856057805875E-16</v>
      </c>
      <c r="F96" s="1093">
        <v>1.3882856057805875E-16</v>
      </c>
      <c r="G96" s="1093">
        <v>1.3882856057805875E-16</v>
      </c>
      <c r="H96" s="1093">
        <v>1.3882856057805875E-16</v>
      </c>
      <c r="I96" s="1093">
        <v>1.3882856057805875E-16</v>
      </c>
      <c r="J96" s="1093">
        <v>1.3882856057805875E-16</v>
      </c>
      <c r="K96" s="1093">
        <v>1.3882856057805875E-16</v>
      </c>
      <c r="L96" s="1093"/>
      <c r="M96" s="1093"/>
      <c r="N96" s="1159"/>
      <c r="O96" s="702"/>
      <c r="P96" s="1046">
        <v>1.8510474743741168E-16</v>
      </c>
      <c r="Q96" s="1046">
        <v>1.8510474743741168E-16</v>
      </c>
      <c r="R96" s="1056">
        <v>1.8510474743741168E-16</v>
      </c>
      <c r="S96" s="1046">
        <v>1.8510474743741168E-16</v>
      </c>
      <c r="T96" s="1056">
        <v>1.2340316495827445E-16</v>
      </c>
      <c r="U96" s="1046"/>
      <c r="V96" s="1056"/>
      <c r="W96" s="716"/>
      <c r="X96" s="1505"/>
      <c r="Y96" s="1387"/>
      <c r="Z96" s="1387"/>
      <c r="AA96" s="1387"/>
      <c r="AB96" s="1468"/>
    </row>
    <row r="97" spans="1:28" s="66" customFormat="1" ht="14.25" thickBot="1" x14ac:dyDescent="0.35">
      <c r="A97" s="194">
        <v>2021</v>
      </c>
      <c r="B97" s="289" t="s">
        <v>167</v>
      </c>
      <c r="C97" s="673">
        <v>6.0539435363080072</v>
      </c>
      <c r="D97" s="673">
        <v>6.1834826080180951</v>
      </c>
      <c r="E97" s="674">
        <v>6.6659248517234229</v>
      </c>
      <c r="F97" s="674">
        <v>6.4782747945732959</v>
      </c>
      <c r="G97" s="674">
        <v>6.2754916682981587</v>
      </c>
      <c r="H97" s="674">
        <v>6.6677408200184232</v>
      </c>
      <c r="I97" s="674">
        <v>6.46919495309829</v>
      </c>
      <c r="J97" s="674">
        <v>5.0509237147023267</v>
      </c>
      <c r="K97" s="674">
        <v>5.8426858913228648</v>
      </c>
      <c r="L97" s="722">
        <v>6.4437713969682715</v>
      </c>
      <c r="M97" s="722">
        <v>6.4861439905183014</v>
      </c>
      <c r="N97" s="738">
        <v>5.0672674293573374</v>
      </c>
      <c r="O97" s="747"/>
      <c r="P97" s="636">
        <v>18.903350996049525</v>
      </c>
      <c r="Q97" s="1271">
        <v>19.421507282889877</v>
      </c>
      <c r="R97" s="1316">
        <v>38.324858278939402</v>
      </c>
      <c r="S97" s="1271">
        <v>17.362804559123482</v>
      </c>
      <c r="T97" s="1316">
        <v>55.687662838062884</v>
      </c>
      <c r="U97" s="636">
        <v>17.99718281684391</v>
      </c>
      <c r="V97" s="944">
        <v>73.684845654906795</v>
      </c>
      <c r="W97" s="841"/>
      <c r="X97" s="1504" t="s">
        <v>167</v>
      </c>
      <c r="Y97" s="1387">
        <v>98.309772530747026</v>
      </c>
      <c r="Z97" s="1387">
        <v>69.593282879167234</v>
      </c>
      <c r="AA97" s="1387">
        <v>73.684845654906795</v>
      </c>
      <c r="AB97" s="1468">
        <v>5.879249557523563E-2</v>
      </c>
    </row>
    <row r="98" spans="1:28" s="66" customFormat="1" ht="14.25" thickBot="1" x14ac:dyDescent="0.35">
      <c r="A98" s="195">
        <v>2022</v>
      </c>
      <c r="B98" s="71"/>
      <c r="C98" s="671">
        <v>5.8584242832128757</v>
      </c>
      <c r="D98" s="671">
        <v>5.5248914396976483</v>
      </c>
      <c r="E98" s="672">
        <v>6.2046689047931096</v>
      </c>
      <c r="F98" s="672">
        <v>6.1356621095830626</v>
      </c>
      <c r="G98" s="672">
        <v>6.315442970788185</v>
      </c>
      <c r="H98" s="672">
        <v>6.3136270024931838</v>
      </c>
      <c r="I98" s="672">
        <v>5.8112091075428429</v>
      </c>
      <c r="J98" s="672">
        <v>4.5115811310869605</v>
      </c>
      <c r="K98" s="672">
        <v>5.7083042374927739</v>
      </c>
      <c r="L98" s="672"/>
      <c r="M98" s="672"/>
      <c r="N98" s="737"/>
      <c r="O98" s="748"/>
      <c r="P98" s="637">
        <v>17.587984627703634</v>
      </c>
      <c r="Q98" s="637">
        <v>18.76473208286443</v>
      </c>
      <c r="R98" s="947">
        <v>36.35271671056806</v>
      </c>
      <c r="S98" s="637">
        <v>16.031094476122576</v>
      </c>
      <c r="T98" s="947">
        <v>52.383811186690636</v>
      </c>
      <c r="U98" s="637"/>
      <c r="V98" s="947"/>
      <c r="W98" s="841"/>
      <c r="X98" s="1505"/>
      <c r="Y98" s="1387"/>
      <c r="Z98" s="1387"/>
      <c r="AA98" s="1387"/>
      <c r="AB98" s="1468"/>
    </row>
    <row r="99" spans="1:28" s="66" customFormat="1" ht="14.25" thickBot="1" x14ac:dyDescent="0.35">
      <c r="A99" s="196" t="s">
        <v>139</v>
      </c>
      <c r="B99" s="290"/>
      <c r="C99" s="1092">
        <v>-3.2296180485087374E-2</v>
      </c>
      <c r="D99" s="1092">
        <v>-0.10650812981449233</v>
      </c>
      <c r="E99" s="1093">
        <v>-6.9196091643766305E-2</v>
      </c>
      <c r="F99" s="1093">
        <v>-5.2886408164907146E-2</v>
      </c>
      <c r="G99" s="1093">
        <v>6.366242615195845E-3</v>
      </c>
      <c r="H99" s="1093">
        <v>-5.3108515625276055E-2</v>
      </c>
      <c r="I99" s="1093">
        <v>-0.10171062246938749</v>
      </c>
      <c r="J99" s="1093">
        <v>-0.10678097989194281</v>
      </c>
      <c r="K99" s="1093">
        <v>-2.2999979175615918E-2</v>
      </c>
      <c r="L99" s="1093"/>
      <c r="M99" s="1093"/>
      <c r="N99" s="1159"/>
      <c r="O99" s="702"/>
      <c r="P99" s="1046">
        <v>-6.9583766847517173E-2</v>
      </c>
      <c r="Q99" s="1046">
        <v>-3.3816901564795533E-2</v>
      </c>
      <c r="R99" s="1056">
        <v>-5.1458548235652303E-2</v>
      </c>
      <c r="S99" s="1046">
        <v>-7.6699019358663731E-2</v>
      </c>
      <c r="T99" s="1056">
        <v>-5.9328251231869696E-2</v>
      </c>
      <c r="U99" s="1046"/>
      <c r="V99" s="1056"/>
      <c r="W99" s="716"/>
      <c r="X99" s="1505"/>
      <c r="Y99" s="1387"/>
      <c r="Z99" s="1387"/>
      <c r="AA99" s="1387"/>
      <c r="AB99" s="1468"/>
    </row>
    <row r="100" spans="1:28" s="66" customFormat="1" ht="14.25" thickBot="1" x14ac:dyDescent="0.35">
      <c r="A100" s="194">
        <v>2021</v>
      </c>
      <c r="B100" s="289" t="s">
        <v>168</v>
      </c>
      <c r="C100" s="677">
        <v>5.0567870109365129E-2</v>
      </c>
      <c r="D100" s="677">
        <v>5.0567870109365129E-2</v>
      </c>
      <c r="E100" s="678">
        <v>5.0567870109365129E-2</v>
      </c>
      <c r="F100" s="678">
        <v>5.0567870109365129E-2</v>
      </c>
      <c r="G100" s="678">
        <v>5.0567870109365129E-2</v>
      </c>
      <c r="H100" s="678">
        <v>5.0567870109365129E-2</v>
      </c>
      <c r="I100" s="678">
        <v>5.0567870109365129E-2</v>
      </c>
      <c r="J100" s="678">
        <v>5.0567870109365129E-2</v>
      </c>
      <c r="K100" s="678">
        <v>5.0567870109365129E-2</v>
      </c>
      <c r="L100" s="677">
        <v>5.0567870109365129E-2</v>
      </c>
      <c r="M100" s="677">
        <v>5.0567870109365129E-2</v>
      </c>
      <c r="N100" s="790">
        <v>5.0567870109365129E-2</v>
      </c>
      <c r="O100" s="748"/>
      <c r="P100" s="636">
        <v>0.15170361032809537</v>
      </c>
      <c r="Q100" s="1271">
        <v>0.15170361032809537</v>
      </c>
      <c r="R100" s="1316">
        <v>0.30340722065619075</v>
      </c>
      <c r="S100" s="1271">
        <v>0.15170361032809537</v>
      </c>
      <c r="T100" s="1316">
        <v>0.45511083098428612</v>
      </c>
      <c r="U100" s="636">
        <v>0.15170361032809537</v>
      </c>
      <c r="V100" s="944">
        <v>0.60681444131238149</v>
      </c>
      <c r="W100" s="841"/>
      <c r="X100" s="1504" t="s">
        <v>168</v>
      </c>
      <c r="Y100" s="1387">
        <v>0.60160651480214844</v>
      </c>
      <c r="Z100" s="1387">
        <v>0.6068144413123816</v>
      </c>
      <c r="AA100" s="1387">
        <v>0.60681444131238149</v>
      </c>
      <c r="AB100" s="1468">
        <v>-1.8295922922072081E-16</v>
      </c>
    </row>
    <row r="101" spans="1:28" s="66" customFormat="1" ht="14.25" thickBot="1" x14ac:dyDescent="0.35">
      <c r="A101" s="195">
        <v>2022</v>
      </c>
      <c r="B101" s="71"/>
      <c r="C101" s="671">
        <v>5.0567870109365129E-2</v>
      </c>
      <c r="D101" s="671">
        <v>5.0567870109365129E-2</v>
      </c>
      <c r="E101" s="672">
        <v>5.0567870109365129E-2</v>
      </c>
      <c r="F101" s="672">
        <v>5.0567870109365129E-2</v>
      </c>
      <c r="G101" s="672">
        <v>5.0567870109365129E-2</v>
      </c>
      <c r="H101" s="672">
        <v>5.0567870109365129E-2</v>
      </c>
      <c r="I101" s="672">
        <v>5.0567870109365129E-2</v>
      </c>
      <c r="J101" s="672">
        <v>5.0567870109365129E-2</v>
      </c>
      <c r="K101" s="672">
        <v>5.0567870109365129E-2</v>
      </c>
      <c r="L101" s="672"/>
      <c r="M101" s="672"/>
      <c r="N101" s="737"/>
      <c r="O101" s="748"/>
      <c r="P101" s="637">
        <v>0.15170361032809537</v>
      </c>
      <c r="Q101" s="637">
        <v>0.15170361032809537</v>
      </c>
      <c r="R101" s="947">
        <v>0.30340722065619075</v>
      </c>
      <c r="S101" s="637">
        <v>0.15170361032809537</v>
      </c>
      <c r="T101" s="947">
        <v>0.45511083098428612</v>
      </c>
      <c r="U101" s="637"/>
      <c r="V101" s="947"/>
      <c r="W101" s="841"/>
      <c r="X101" s="1505"/>
      <c r="Y101" s="1387"/>
      <c r="Z101" s="1387"/>
      <c r="AA101" s="1387"/>
      <c r="AB101" s="1468"/>
    </row>
    <row r="102" spans="1:28" s="66" customFormat="1" ht="14.25" thickBot="1" x14ac:dyDescent="0.35">
      <c r="A102" s="196" t="s">
        <v>139</v>
      </c>
      <c r="B102" s="290"/>
      <c r="C102" s="1092">
        <v>0</v>
      </c>
      <c r="D102" s="1092">
        <v>0</v>
      </c>
      <c r="E102" s="1093">
        <v>0</v>
      </c>
      <c r="F102" s="1093">
        <v>0</v>
      </c>
      <c r="G102" s="1093">
        <v>0</v>
      </c>
      <c r="H102" s="1093">
        <v>0</v>
      </c>
      <c r="I102" s="1093">
        <v>0</v>
      </c>
      <c r="J102" s="1093">
        <v>0</v>
      </c>
      <c r="K102" s="1093">
        <v>0</v>
      </c>
      <c r="L102" s="1093"/>
      <c r="M102" s="1093"/>
      <c r="N102" s="1159"/>
      <c r="O102" s="702"/>
      <c r="P102" s="1046">
        <v>0</v>
      </c>
      <c r="Q102" s="1046">
        <v>0</v>
      </c>
      <c r="R102" s="1056">
        <v>0</v>
      </c>
      <c r="S102" s="1046">
        <v>0</v>
      </c>
      <c r="T102" s="1056">
        <v>0</v>
      </c>
      <c r="U102" s="1046"/>
      <c r="V102" s="1056"/>
      <c r="W102" s="716"/>
      <c r="X102" s="1505"/>
      <c r="Y102" s="1387"/>
      <c r="Z102" s="1387"/>
      <c r="AA102" s="1387"/>
      <c r="AB102" s="1468"/>
    </row>
    <row r="103" spans="1:28" s="66" customFormat="1" ht="14.25" thickBot="1" x14ac:dyDescent="0.35">
      <c r="A103" s="194">
        <v>2021</v>
      </c>
      <c r="B103" s="289" t="s">
        <v>169</v>
      </c>
      <c r="C103" s="677">
        <v>5.0567870109365129E-2</v>
      </c>
      <c r="D103" s="677">
        <v>5.0567870109365129E-2</v>
      </c>
      <c r="E103" s="678">
        <v>5.0567870109365129E-2</v>
      </c>
      <c r="F103" s="678">
        <v>5.0567870109365129E-2</v>
      </c>
      <c r="G103" s="678">
        <v>5.0567870109365129E-2</v>
      </c>
      <c r="H103" s="678">
        <v>5.0567870109365129E-2</v>
      </c>
      <c r="I103" s="678">
        <v>5.0567870109365129E-2</v>
      </c>
      <c r="J103" s="678">
        <v>5.0567870109365129E-2</v>
      </c>
      <c r="K103" s="678">
        <v>5.0567870109365129E-2</v>
      </c>
      <c r="L103" s="788">
        <v>5.0567870109365129E-2</v>
      </c>
      <c r="M103" s="788">
        <v>5.0567870109365129E-2</v>
      </c>
      <c r="N103" s="789">
        <v>5.0567870109365129E-2</v>
      </c>
      <c r="O103" s="748"/>
      <c r="P103" s="636">
        <v>0.15170361032809537</v>
      </c>
      <c r="Q103" s="1271">
        <v>0.15170361032809537</v>
      </c>
      <c r="R103" s="1316">
        <v>0.30340722065619075</v>
      </c>
      <c r="S103" s="1271">
        <v>0.15170361032809537</v>
      </c>
      <c r="T103" s="1316">
        <v>0.45511083098428612</v>
      </c>
      <c r="U103" s="636">
        <v>0.15170361032809537</v>
      </c>
      <c r="V103" s="944">
        <v>0.60681444131238149</v>
      </c>
      <c r="W103" s="841"/>
      <c r="X103" s="1504" t="s">
        <v>169</v>
      </c>
      <c r="Y103" s="1387">
        <v>0.60160651480214844</v>
      </c>
      <c r="Z103" s="1387">
        <v>0.6068144413123816</v>
      </c>
      <c r="AA103" s="1387">
        <v>0.60681444131238149</v>
      </c>
      <c r="AB103" s="1468">
        <v>-1.8295922922072081E-16</v>
      </c>
    </row>
    <row r="104" spans="1:28" s="66" customFormat="1" ht="14.25" thickBot="1" x14ac:dyDescent="0.35">
      <c r="A104" s="195">
        <v>2022</v>
      </c>
      <c r="B104" s="71"/>
      <c r="C104" s="671">
        <v>5.0567870109365129E-2</v>
      </c>
      <c r="D104" s="671">
        <v>5.0567870109365129E-2</v>
      </c>
      <c r="E104" s="672">
        <v>5.0567870109365129E-2</v>
      </c>
      <c r="F104" s="672">
        <v>5.0567870109365129E-2</v>
      </c>
      <c r="G104" s="672">
        <v>5.0567870109365129E-2</v>
      </c>
      <c r="H104" s="672">
        <v>5.0567870109365129E-2</v>
      </c>
      <c r="I104" s="672">
        <v>5.0567870109365129E-2</v>
      </c>
      <c r="J104" s="672">
        <v>5.0567870109365129E-2</v>
      </c>
      <c r="K104" s="672">
        <v>5.0567870109365129E-2</v>
      </c>
      <c r="L104" s="672"/>
      <c r="M104" s="672"/>
      <c r="N104" s="737"/>
      <c r="O104" s="748"/>
      <c r="P104" s="637">
        <v>0.15170361032809537</v>
      </c>
      <c r="Q104" s="637">
        <v>0.15170361032809537</v>
      </c>
      <c r="R104" s="947">
        <v>0.30340722065619075</v>
      </c>
      <c r="S104" s="637">
        <v>0.15170361032809537</v>
      </c>
      <c r="T104" s="947">
        <v>0.45511083098428612</v>
      </c>
      <c r="U104" s="637"/>
      <c r="V104" s="947"/>
      <c r="W104" s="841"/>
      <c r="X104" s="1505"/>
      <c r="Y104" s="1387"/>
      <c r="Z104" s="1387"/>
      <c r="AA104" s="1387"/>
      <c r="AB104" s="1468"/>
    </row>
    <row r="105" spans="1:28" s="66" customFormat="1" ht="14.25" thickBot="1" x14ac:dyDescent="0.35">
      <c r="A105" s="196" t="s">
        <v>139</v>
      </c>
      <c r="B105" s="290"/>
      <c r="C105" s="1092">
        <v>0</v>
      </c>
      <c r="D105" s="1092">
        <v>0</v>
      </c>
      <c r="E105" s="1093">
        <v>0</v>
      </c>
      <c r="F105" s="1093">
        <v>0</v>
      </c>
      <c r="G105" s="1093">
        <v>0</v>
      </c>
      <c r="H105" s="1093">
        <v>0</v>
      </c>
      <c r="I105" s="1093">
        <v>0</v>
      </c>
      <c r="J105" s="1093">
        <v>0</v>
      </c>
      <c r="K105" s="1093">
        <v>0</v>
      </c>
      <c r="L105" s="1093"/>
      <c r="M105" s="1093"/>
      <c r="N105" s="1159"/>
      <c r="O105" s="702"/>
      <c r="P105" s="1046">
        <v>0</v>
      </c>
      <c r="Q105" s="1046">
        <v>0</v>
      </c>
      <c r="R105" s="1056">
        <v>0</v>
      </c>
      <c r="S105" s="1046">
        <v>0</v>
      </c>
      <c r="T105" s="1056">
        <v>0</v>
      </c>
      <c r="U105" s="1046"/>
      <c r="V105" s="1056"/>
      <c r="W105" s="716"/>
      <c r="X105" s="1505"/>
      <c r="Y105" s="1387"/>
      <c r="Z105" s="1387"/>
      <c r="AA105" s="1387"/>
      <c r="AB105" s="1468"/>
    </row>
    <row r="106" spans="1:28" s="66" customFormat="1" ht="14.25" thickBot="1" x14ac:dyDescent="0.35">
      <c r="A106" s="194">
        <v>2021</v>
      </c>
      <c r="B106" s="289" t="s">
        <v>170</v>
      </c>
      <c r="C106" s="677">
        <v>12.372197600318845</v>
      </c>
      <c r="D106" s="677">
        <v>12.372197600318845</v>
      </c>
      <c r="E106" s="678">
        <v>12.372197600318845</v>
      </c>
      <c r="F106" s="678">
        <v>12.372197600318845</v>
      </c>
      <c r="G106" s="678">
        <v>12.372197600318845</v>
      </c>
      <c r="H106" s="678">
        <v>12.588892268506989</v>
      </c>
      <c r="I106" s="678">
        <v>12.588892268506989</v>
      </c>
      <c r="J106" s="678">
        <v>12.588892268506989</v>
      </c>
      <c r="K106" s="678">
        <v>12.372197600318845</v>
      </c>
      <c r="L106" s="677">
        <v>12.372197600318845</v>
      </c>
      <c r="M106" s="677">
        <v>12.372197600318845</v>
      </c>
      <c r="N106" s="790">
        <v>12.372197600318845</v>
      </c>
      <c r="O106" s="748"/>
      <c r="P106" s="636">
        <v>37.116592800956539</v>
      </c>
      <c r="Q106" s="1271">
        <v>37.333287469144679</v>
      </c>
      <c r="R106" s="1316">
        <v>74.449880270101218</v>
      </c>
      <c r="S106" s="1271">
        <v>37.549982137332819</v>
      </c>
      <c r="T106" s="1316">
        <v>111.99986240743404</v>
      </c>
      <c r="U106" s="636">
        <v>37.116592800956539</v>
      </c>
      <c r="V106" s="944">
        <v>149.11645520839056</v>
      </c>
      <c r="W106" s="841"/>
      <c r="X106" s="1504" t="s">
        <v>170</v>
      </c>
      <c r="Y106" s="1387">
        <v>214.14834570483183</v>
      </c>
      <c r="Z106" s="1387">
        <v>161.74339384500192</v>
      </c>
      <c r="AA106" s="1387">
        <v>149.11645520839056</v>
      </c>
      <c r="AB106" s="1468">
        <v>-7.8067724043874728E-2</v>
      </c>
    </row>
    <row r="107" spans="1:28" s="66" customFormat="1" ht="14.25" thickBot="1" x14ac:dyDescent="0.35">
      <c r="A107" s="195">
        <v>2022</v>
      </c>
      <c r="B107" s="71"/>
      <c r="C107" s="671">
        <v>12.134744077704298</v>
      </c>
      <c r="D107" s="671">
        <v>12.134744077704298</v>
      </c>
      <c r="E107" s="672">
        <v>12.134744077704298</v>
      </c>
      <c r="F107" s="672">
        <v>12.134744077704298</v>
      </c>
      <c r="G107" s="672">
        <v>12.134744077704298</v>
      </c>
      <c r="H107" s="672">
        <v>12.351438745892441</v>
      </c>
      <c r="I107" s="672">
        <v>12.351438745892441</v>
      </c>
      <c r="J107" s="672">
        <v>12.351438745892441</v>
      </c>
      <c r="K107" s="672">
        <v>12.134744077704298</v>
      </c>
      <c r="L107" s="672"/>
      <c r="M107" s="672"/>
      <c r="N107" s="737"/>
      <c r="O107" s="748"/>
      <c r="P107" s="637">
        <v>36.404232233112893</v>
      </c>
      <c r="Q107" s="637">
        <v>36.620926901301033</v>
      </c>
      <c r="R107" s="947">
        <v>73.025159134413926</v>
      </c>
      <c r="S107" s="637">
        <v>36.83762156948918</v>
      </c>
      <c r="T107" s="947">
        <v>109.8627807039031</v>
      </c>
      <c r="U107" s="637"/>
      <c r="V107" s="947"/>
      <c r="W107" s="841"/>
      <c r="X107" s="1505"/>
      <c r="Y107" s="1387"/>
      <c r="Z107" s="1387"/>
      <c r="AA107" s="1387"/>
      <c r="AB107" s="1468"/>
    </row>
    <row r="108" spans="1:28" s="66" customFormat="1" ht="14.25" thickBot="1" x14ac:dyDescent="0.35">
      <c r="A108" s="196" t="s">
        <v>139</v>
      </c>
      <c r="B108" s="290"/>
      <c r="C108" s="1092">
        <v>-1.9192509712941223E-2</v>
      </c>
      <c r="D108" s="1092">
        <v>-1.9192509712941223E-2</v>
      </c>
      <c r="E108" s="1093">
        <v>-1.9192509712941223E-2</v>
      </c>
      <c r="F108" s="1093">
        <v>-1.9192509712941223E-2</v>
      </c>
      <c r="G108" s="1093">
        <v>-1.9192509712941223E-2</v>
      </c>
      <c r="H108" s="1093">
        <v>-1.886214589416841E-2</v>
      </c>
      <c r="I108" s="1093">
        <v>-1.886214589416841E-2</v>
      </c>
      <c r="J108" s="1093">
        <v>-1.886214589416841E-2</v>
      </c>
      <c r="K108" s="1093">
        <v>-1.9192509712941223E-2</v>
      </c>
      <c r="L108" s="1093"/>
      <c r="M108" s="1093"/>
      <c r="N108" s="1159"/>
      <c r="O108" s="702"/>
      <c r="P108" s="1046">
        <v>-1.9192509712941321E-2</v>
      </c>
      <c r="Q108" s="1046">
        <v>-1.9081110079909251E-2</v>
      </c>
      <c r="R108" s="1056">
        <v>-1.9136647775905891E-2</v>
      </c>
      <c r="S108" s="1046">
        <v>-1.8970996184187218E-2</v>
      </c>
      <c r="T108" s="1056">
        <v>-1.9081110079909251E-2</v>
      </c>
      <c r="U108" s="1046"/>
      <c r="V108" s="1056"/>
      <c r="W108" s="716"/>
      <c r="X108" s="1505"/>
      <c r="Y108" s="1387"/>
      <c r="Z108" s="1387"/>
      <c r="AA108" s="1387"/>
      <c r="AB108" s="1468"/>
    </row>
    <row r="109" spans="1:28" s="66" customFormat="1" ht="14.25" thickBot="1" x14ac:dyDescent="0.35">
      <c r="A109" s="298">
        <v>2021</v>
      </c>
      <c r="B109" s="294" t="s">
        <v>171</v>
      </c>
      <c r="C109" s="299">
        <v>252.14771694349736</v>
      </c>
      <c r="D109" s="299">
        <v>251.88721085414895</v>
      </c>
      <c r="E109" s="505">
        <v>254.50109159455383</v>
      </c>
      <c r="F109" s="505">
        <v>252.78020701828609</v>
      </c>
      <c r="G109" s="505">
        <v>252.51679511049926</v>
      </c>
      <c r="H109" s="505">
        <v>261.28256599044744</v>
      </c>
      <c r="I109" s="505">
        <v>258.37323993682725</v>
      </c>
      <c r="J109" s="505">
        <v>257.10249873344304</v>
      </c>
      <c r="K109" s="505">
        <v>255.19896139696857</v>
      </c>
      <c r="L109" s="299">
        <v>253.22399734149542</v>
      </c>
      <c r="M109" s="299">
        <v>253.71232830572029</v>
      </c>
      <c r="N109" s="791">
        <v>254.75632758018938</v>
      </c>
      <c r="O109" s="701"/>
      <c r="P109" s="516">
        <v>758.53601939220016</v>
      </c>
      <c r="Q109" s="1314">
        <v>766.5795681192327</v>
      </c>
      <c r="R109" s="1314">
        <v>1525.115587511433</v>
      </c>
      <c r="S109" s="1314">
        <v>770.67470006723886</v>
      </c>
      <c r="T109" s="1314">
        <v>2295.7902875786717</v>
      </c>
      <c r="U109" s="516">
        <v>761.69265322740512</v>
      </c>
      <c r="V109" s="516">
        <v>3057.4829408060768</v>
      </c>
      <c r="W109" s="701"/>
      <c r="X109" s="1530" t="s">
        <v>171</v>
      </c>
      <c r="Y109" s="1470">
        <v>3612.1482764371544</v>
      </c>
      <c r="Z109" s="1470">
        <v>3260.7305214655412</v>
      </c>
      <c r="AA109" s="1470">
        <v>3057.4829408060768</v>
      </c>
      <c r="AB109" s="1471">
        <v>-6.2331915907026365E-2</v>
      </c>
    </row>
    <row r="110" spans="1:28" s="66" customFormat="1" ht="14.25" thickBot="1" x14ac:dyDescent="0.35">
      <c r="A110" s="300">
        <v>2022</v>
      </c>
      <c r="B110" s="172"/>
      <c r="C110" s="90">
        <v>237.95917121655077</v>
      </c>
      <c r="D110" s="90">
        <v>237.90250980860554</v>
      </c>
      <c r="E110" s="506">
        <v>241.16035779420326</v>
      </c>
      <c r="F110" s="506">
        <v>237.45362410829233</v>
      </c>
      <c r="G110" s="506">
        <v>238.62030680188207</v>
      </c>
      <c r="H110" s="506">
        <v>246.78115913277983</v>
      </c>
      <c r="I110" s="506">
        <v>244.15269196615324</v>
      </c>
      <c r="J110" s="506">
        <v>243.6217022086399</v>
      </c>
      <c r="K110" s="506">
        <v>241.71489200643873</v>
      </c>
      <c r="L110" s="506"/>
      <c r="M110" s="506"/>
      <c r="N110" s="787"/>
      <c r="O110" s="701"/>
      <c r="P110" s="517">
        <v>717.02203881935952</v>
      </c>
      <c r="Q110" s="517">
        <v>722.85509004295409</v>
      </c>
      <c r="R110" s="517">
        <v>1439.8771288623138</v>
      </c>
      <c r="S110" s="517">
        <v>729.48928618123182</v>
      </c>
      <c r="T110" s="517">
        <v>2169.3664150435457</v>
      </c>
      <c r="U110" s="517"/>
      <c r="V110" s="517"/>
      <c r="W110" s="701"/>
      <c r="X110" s="1531"/>
      <c r="Y110" s="1470"/>
      <c r="Z110" s="1470"/>
      <c r="AA110" s="1470"/>
      <c r="AB110" s="1471"/>
    </row>
    <row r="111" spans="1:28" s="66" customFormat="1" ht="14.25" thickBot="1" x14ac:dyDescent="0.35">
      <c r="A111" s="301" t="s">
        <v>139</v>
      </c>
      <c r="B111" s="297"/>
      <c r="C111" s="1054">
        <v>-5.6270768178821276E-2</v>
      </c>
      <c r="D111" s="1054">
        <v>-5.5519694700343514E-2</v>
      </c>
      <c r="E111" s="1055">
        <v>-5.2419161414064622E-2</v>
      </c>
      <c r="F111" s="1055">
        <v>-6.0632053002809029E-2</v>
      </c>
      <c r="G111" s="1055">
        <v>-5.5031936796664183E-2</v>
      </c>
      <c r="H111" s="1055">
        <v>-5.5500859013294365E-2</v>
      </c>
      <c r="I111" s="1055">
        <v>-5.5038780231849695E-2</v>
      </c>
      <c r="J111" s="1055">
        <v>-5.2433549231194622E-2</v>
      </c>
      <c r="K111" s="1055">
        <v>-5.2837477537986614E-2</v>
      </c>
      <c r="L111" s="1055"/>
      <c r="M111" s="1055"/>
      <c r="N111" s="1164"/>
      <c r="O111" s="702"/>
      <c r="P111" s="1057">
        <v>-5.4729082748245714E-2</v>
      </c>
      <c r="Q111" s="1057">
        <v>-5.7038407876633848E-2</v>
      </c>
      <c r="R111" s="1057">
        <v>-5.5889835070274729E-2</v>
      </c>
      <c r="S111" s="1057">
        <v>-5.3440723929841928E-2</v>
      </c>
      <c r="T111" s="1057">
        <v>-5.5067692035783905E-2</v>
      </c>
      <c r="U111" s="1057"/>
      <c r="V111" s="1057"/>
      <c r="W111" s="702"/>
      <c r="X111" s="1531"/>
      <c r="Y111" s="1470"/>
      <c r="Z111" s="1470"/>
      <c r="AA111" s="1470"/>
      <c r="AB111" s="1471"/>
    </row>
    <row r="112" spans="1:28" x14ac:dyDescent="0.3">
      <c r="B112" s="18"/>
      <c r="C112" s="675"/>
      <c r="D112" s="675"/>
      <c r="E112" s="675"/>
      <c r="F112" s="675"/>
      <c r="G112" s="675"/>
      <c r="H112" s="675"/>
      <c r="I112" s="675"/>
      <c r="J112" s="675"/>
      <c r="K112" s="675"/>
      <c r="L112" s="675"/>
      <c r="M112" s="675"/>
      <c r="N112" s="675"/>
      <c r="O112" s="675"/>
      <c r="P112" s="15"/>
      <c r="Q112" s="15"/>
      <c r="R112" s="675"/>
      <c r="S112" s="15"/>
      <c r="T112" s="675"/>
      <c r="U112" s="15"/>
      <c r="V112" s="675"/>
      <c r="W112" s="15"/>
      <c r="AB112" s="1133"/>
    </row>
    <row r="113" spans="1:28" ht="17.25" thickBot="1" x14ac:dyDescent="0.35">
      <c r="A113" s="131"/>
      <c r="B113" s="132" t="s">
        <v>141</v>
      </c>
      <c r="C113" s="132"/>
      <c r="D113" s="132"/>
      <c r="E113" s="132"/>
      <c r="F113" s="132"/>
      <c r="G113" s="132"/>
      <c r="H113" s="132"/>
      <c r="I113" s="132"/>
      <c r="J113" s="132"/>
      <c r="K113" s="132"/>
      <c r="L113" s="132"/>
      <c r="M113" s="132"/>
      <c r="N113" s="132"/>
      <c r="O113" s="132"/>
      <c r="P113" s="131"/>
      <c r="Q113" s="131"/>
      <c r="R113" s="132"/>
      <c r="S113" s="131"/>
      <c r="T113" s="132"/>
      <c r="U113" s="131"/>
      <c r="V113" s="132"/>
      <c r="W113" s="897"/>
      <c r="X113" s="131"/>
      <c r="Y113" s="131"/>
      <c r="Z113" s="131"/>
      <c r="AA113" s="131"/>
      <c r="AB113" s="1137"/>
    </row>
    <row r="114" spans="1:28" s="81" customFormat="1" ht="30.75" thickBot="1" x14ac:dyDescent="0.4">
      <c r="B114" s="63" t="s">
        <v>352</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700"/>
      <c r="P114" s="634" t="s">
        <v>118</v>
      </c>
      <c r="Q114" s="634" t="s">
        <v>119</v>
      </c>
      <c r="R114" s="958" t="s">
        <v>120</v>
      </c>
      <c r="S114" s="634" t="s">
        <v>121</v>
      </c>
      <c r="T114" s="958" t="s">
        <v>122</v>
      </c>
      <c r="U114" s="634" t="s">
        <v>123</v>
      </c>
      <c r="V114" s="958" t="s">
        <v>124</v>
      </c>
      <c r="W114" s="896"/>
      <c r="X114" s="63" t="s">
        <v>352</v>
      </c>
      <c r="Y114" s="848">
        <v>2019</v>
      </c>
      <c r="Z114" s="848">
        <v>2020</v>
      </c>
      <c r="AA114" s="848">
        <v>2021</v>
      </c>
      <c r="AB114" s="849" t="s">
        <v>137</v>
      </c>
    </row>
    <row r="115" spans="1:28" s="66" customFormat="1" ht="14.25" thickBot="1" x14ac:dyDescent="0.35">
      <c r="A115" s="200">
        <v>2021</v>
      </c>
      <c r="B115" s="289" t="s">
        <v>172</v>
      </c>
      <c r="C115" s="673">
        <v>0</v>
      </c>
      <c r="D115" s="673">
        <v>0</v>
      </c>
      <c r="E115" s="674">
        <v>0</v>
      </c>
      <c r="F115" s="674">
        <v>0</v>
      </c>
      <c r="G115" s="674">
        <v>0</v>
      </c>
      <c r="H115" s="674">
        <v>0</v>
      </c>
      <c r="I115" s="674">
        <v>0</v>
      </c>
      <c r="J115" s="674">
        <v>0</v>
      </c>
      <c r="K115" s="674">
        <v>0</v>
      </c>
      <c r="L115" s="673">
        <v>0</v>
      </c>
      <c r="M115" s="673">
        <v>0</v>
      </c>
      <c r="N115" s="736">
        <v>0</v>
      </c>
      <c r="O115" s="747"/>
      <c r="P115" s="636">
        <v>0</v>
      </c>
      <c r="Q115" s="1271">
        <v>0</v>
      </c>
      <c r="R115" s="1306">
        <v>0</v>
      </c>
      <c r="S115" s="1271">
        <v>0</v>
      </c>
      <c r="T115" s="1306">
        <v>0</v>
      </c>
      <c r="U115" s="636">
        <v>0</v>
      </c>
      <c r="V115" s="955">
        <v>0</v>
      </c>
      <c r="W115" s="841"/>
      <c r="X115" s="1504" t="s">
        <v>172</v>
      </c>
      <c r="Y115" s="1387">
        <v>0</v>
      </c>
      <c r="Z115" s="1387">
        <v>0</v>
      </c>
      <c r="AA115" s="1387">
        <v>0</v>
      </c>
      <c r="AB115" s="1468">
        <v>0</v>
      </c>
    </row>
    <row r="116" spans="1:28" s="66" customFormat="1" ht="14.25" thickBot="1" x14ac:dyDescent="0.35">
      <c r="A116" s="201">
        <v>2022</v>
      </c>
      <c r="B116" s="71"/>
      <c r="C116" s="671">
        <v>0</v>
      </c>
      <c r="D116" s="671">
        <v>0</v>
      </c>
      <c r="E116" s="672">
        <v>0</v>
      </c>
      <c r="F116" s="672">
        <v>0</v>
      </c>
      <c r="G116" s="672">
        <v>0</v>
      </c>
      <c r="H116" s="672">
        <v>0</v>
      </c>
      <c r="I116" s="672">
        <v>0</v>
      </c>
      <c r="J116" s="672">
        <v>0</v>
      </c>
      <c r="K116" s="672">
        <v>0</v>
      </c>
      <c r="L116" s="672"/>
      <c r="M116" s="672"/>
      <c r="N116" s="737"/>
      <c r="O116" s="748"/>
      <c r="P116" s="637">
        <v>0</v>
      </c>
      <c r="Q116" s="637">
        <v>0</v>
      </c>
      <c r="R116" s="959">
        <v>0</v>
      </c>
      <c r="S116" s="637">
        <v>0</v>
      </c>
      <c r="T116" s="959">
        <v>0</v>
      </c>
      <c r="U116" s="637"/>
      <c r="V116" s="959"/>
      <c r="W116" s="841"/>
      <c r="X116" s="1505"/>
      <c r="Y116" s="1387"/>
      <c r="Z116" s="1387"/>
      <c r="AA116" s="1387"/>
      <c r="AB116" s="1468"/>
    </row>
    <row r="117" spans="1:28" s="66" customFormat="1" ht="14.25" thickBot="1" x14ac:dyDescent="0.35">
      <c r="A117" s="202" t="s">
        <v>139</v>
      </c>
      <c r="B117" s="290"/>
      <c r="C117" s="1092">
        <v>0</v>
      </c>
      <c r="D117" s="1092">
        <v>0</v>
      </c>
      <c r="E117" s="1093">
        <v>0</v>
      </c>
      <c r="F117" s="1093">
        <v>0</v>
      </c>
      <c r="G117" s="1093">
        <v>0</v>
      </c>
      <c r="H117" s="1093">
        <v>0</v>
      </c>
      <c r="I117" s="1093">
        <v>0</v>
      </c>
      <c r="J117" s="1093">
        <v>0</v>
      </c>
      <c r="K117" s="1093">
        <v>0</v>
      </c>
      <c r="L117" s="1093"/>
      <c r="M117" s="1093"/>
      <c r="N117" s="1159"/>
      <c r="O117" s="702"/>
      <c r="P117" s="1046">
        <v>0</v>
      </c>
      <c r="Q117" s="1046">
        <v>0</v>
      </c>
      <c r="R117" s="1060">
        <v>0</v>
      </c>
      <c r="S117" s="1046">
        <v>0</v>
      </c>
      <c r="T117" s="1060">
        <v>0</v>
      </c>
      <c r="U117" s="1046"/>
      <c r="V117" s="1060"/>
      <c r="W117" s="716"/>
      <c r="X117" s="1505"/>
      <c r="Y117" s="1387"/>
      <c r="Z117" s="1387"/>
      <c r="AA117" s="1387"/>
      <c r="AB117" s="1468"/>
    </row>
    <row r="118" spans="1:28" s="66" customFormat="1" ht="14.25" thickBot="1" x14ac:dyDescent="0.35">
      <c r="A118" s="200">
        <v>2021</v>
      </c>
      <c r="B118" s="289" t="s">
        <v>173</v>
      </c>
      <c r="C118" s="673">
        <v>0</v>
      </c>
      <c r="D118" s="673">
        <v>0</v>
      </c>
      <c r="E118" s="674">
        <v>0</v>
      </c>
      <c r="F118" s="674">
        <v>0</v>
      </c>
      <c r="G118" s="674">
        <v>0</v>
      </c>
      <c r="H118" s="674">
        <v>0</v>
      </c>
      <c r="I118" s="674">
        <v>0</v>
      </c>
      <c r="J118" s="674">
        <v>0</v>
      </c>
      <c r="K118" s="674">
        <v>0</v>
      </c>
      <c r="L118" s="722">
        <v>0</v>
      </c>
      <c r="M118" s="722">
        <v>0</v>
      </c>
      <c r="N118" s="738">
        <v>0</v>
      </c>
      <c r="O118" s="747"/>
      <c r="P118" s="636">
        <v>0</v>
      </c>
      <c r="Q118" s="1271">
        <v>0</v>
      </c>
      <c r="R118" s="1306">
        <v>0</v>
      </c>
      <c r="S118" s="1271">
        <v>0</v>
      </c>
      <c r="T118" s="1306">
        <v>0</v>
      </c>
      <c r="U118" s="636">
        <v>0</v>
      </c>
      <c r="V118" s="955">
        <v>0</v>
      </c>
      <c r="W118" s="841"/>
      <c r="X118" s="1504" t="s">
        <v>173</v>
      </c>
      <c r="Y118" s="1387">
        <v>0</v>
      </c>
      <c r="Z118" s="1387">
        <v>0</v>
      </c>
      <c r="AA118" s="1387">
        <v>0</v>
      </c>
      <c r="AB118" s="1468">
        <v>0</v>
      </c>
    </row>
    <row r="119" spans="1:28" s="66" customFormat="1" ht="14.25" thickBot="1" x14ac:dyDescent="0.35">
      <c r="A119" s="201">
        <v>2022</v>
      </c>
      <c r="B119" s="71"/>
      <c r="C119" s="671">
        <v>0</v>
      </c>
      <c r="D119" s="671">
        <v>0</v>
      </c>
      <c r="E119" s="672">
        <v>0</v>
      </c>
      <c r="F119" s="672">
        <v>0</v>
      </c>
      <c r="G119" s="672">
        <v>0</v>
      </c>
      <c r="H119" s="672">
        <v>0</v>
      </c>
      <c r="I119" s="672">
        <v>0</v>
      </c>
      <c r="J119" s="672">
        <v>0</v>
      </c>
      <c r="K119" s="672">
        <v>0</v>
      </c>
      <c r="L119" s="672"/>
      <c r="M119" s="672"/>
      <c r="N119" s="737"/>
      <c r="O119" s="748"/>
      <c r="P119" s="637">
        <v>0</v>
      </c>
      <c r="Q119" s="637">
        <v>0</v>
      </c>
      <c r="R119" s="959">
        <v>0</v>
      </c>
      <c r="S119" s="637">
        <v>0</v>
      </c>
      <c r="T119" s="959">
        <v>0</v>
      </c>
      <c r="U119" s="637"/>
      <c r="V119" s="959"/>
      <c r="W119" s="841"/>
      <c r="X119" s="1505"/>
      <c r="Y119" s="1387"/>
      <c r="Z119" s="1387"/>
      <c r="AA119" s="1387"/>
      <c r="AB119" s="1468"/>
    </row>
    <row r="120" spans="1:28" s="66" customFormat="1" ht="14.25" thickBot="1" x14ac:dyDescent="0.35">
      <c r="A120" s="202" t="s">
        <v>139</v>
      </c>
      <c r="B120" s="290"/>
      <c r="C120" s="1092">
        <v>0</v>
      </c>
      <c r="D120" s="1092">
        <v>0</v>
      </c>
      <c r="E120" s="1093">
        <v>0</v>
      </c>
      <c r="F120" s="1093">
        <v>0</v>
      </c>
      <c r="G120" s="1093">
        <v>0</v>
      </c>
      <c r="H120" s="1093">
        <v>0</v>
      </c>
      <c r="I120" s="1093">
        <v>0</v>
      </c>
      <c r="J120" s="1093">
        <v>0</v>
      </c>
      <c r="K120" s="1093">
        <v>0</v>
      </c>
      <c r="L120" s="1093"/>
      <c r="M120" s="1093"/>
      <c r="N120" s="1159"/>
      <c r="O120" s="702"/>
      <c r="P120" s="1046">
        <v>0</v>
      </c>
      <c r="Q120" s="1046">
        <v>0</v>
      </c>
      <c r="R120" s="1060">
        <v>0</v>
      </c>
      <c r="S120" s="1046">
        <v>0</v>
      </c>
      <c r="T120" s="1060">
        <v>0</v>
      </c>
      <c r="U120" s="1046"/>
      <c r="V120" s="1060"/>
      <c r="W120" s="716"/>
      <c r="X120" s="1505"/>
      <c r="Y120" s="1387"/>
      <c r="Z120" s="1387"/>
      <c r="AA120" s="1387"/>
      <c r="AB120" s="1468"/>
    </row>
    <row r="121" spans="1:28" s="66" customFormat="1" ht="14.25" thickBot="1" x14ac:dyDescent="0.35">
      <c r="A121" s="200">
        <v>2021</v>
      </c>
      <c r="B121" s="289" t="s">
        <v>174</v>
      </c>
      <c r="C121" s="673">
        <v>0</v>
      </c>
      <c r="D121" s="673">
        <v>0</v>
      </c>
      <c r="E121" s="674">
        <v>0</v>
      </c>
      <c r="F121" s="674">
        <v>0</v>
      </c>
      <c r="G121" s="674">
        <v>0</v>
      </c>
      <c r="H121" s="674">
        <v>0</v>
      </c>
      <c r="I121" s="674">
        <v>0</v>
      </c>
      <c r="J121" s="674">
        <v>0</v>
      </c>
      <c r="K121" s="674">
        <v>0</v>
      </c>
      <c r="L121" s="673">
        <v>0</v>
      </c>
      <c r="M121" s="673">
        <v>0</v>
      </c>
      <c r="N121" s="736">
        <v>0</v>
      </c>
      <c r="O121" s="747"/>
      <c r="P121" s="636">
        <v>0</v>
      </c>
      <c r="Q121" s="1271">
        <v>0</v>
      </c>
      <c r="R121" s="1306">
        <v>0</v>
      </c>
      <c r="S121" s="1271">
        <v>0</v>
      </c>
      <c r="T121" s="1306">
        <v>0</v>
      </c>
      <c r="U121" s="636">
        <v>0</v>
      </c>
      <c r="V121" s="955">
        <v>0</v>
      </c>
      <c r="W121" s="841"/>
      <c r="X121" s="1504" t="s">
        <v>174</v>
      </c>
      <c r="Y121" s="1387">
        <v>0</v>
      </c>
      <c r="Z121" s="1387">
        <v>0</v>
      </c>
      <c r="AA121" s="1387">
        <v>0</v>
      </c>
      <c r="AB121" s="1468">
        <v>0</v>
      </c>
    </row>
    <row r="122" spans="1:28" s="66" customFormat="1" ht="14.25" thickBot="1" x14ac:dyDescent="0.35">
      <c r="A122" s="201">
        <v>2022</v>
      </c>
      <c r="B122" s="71"/>
      <c r="C122" s="671">
        <v>0</v>
      </c>
      <c r="D122" s="671">
        <v>0</v>
      </c>
      <c r="E122" s="672">
        <v>0</v>
      </c>
      <c r="F122" s="672">
        <v>0</v>
      </c>
      <c r="G122" s="672">
        <v>0</v>
      </c>
      <c r="H122" s="672">
        <v>0</v>
      </c>
      <c r="I122" s="672">
        <v>0</v>
      </c>
      <c r="J122" s="672">
        <v>0</v>
      </c>
      <c r="K122" s="672">
        <v>0</v>
      </c>
      <c r="L122" s="672"/>
      <c r="M122" s="672"/>
      <c r="N122" s="737"/>
      <c r="O122" s="748"/>
      <c r="P122" s="637">
        <v>0</v>
      </c>
      <c r="Q122" s="637">
        <v>0</v>
      </c>
      <c r="R122" s="959">
        <v>0</v>
      </c>
      <c r="S122" s="637">
        <v>0</v>
      </c>
      <c r="T122" s="959">
        <v>0</v>
      </c>
      <c r="U122" s="637"/>
      <c r="V122" s="959"/>
      <c r="W122" s="841"/>
      <c r="X122" s="1505"/>
      <c r="Y122" s="1387"/>
      <c r="Z122" s="1387"/>
      <c r="AA122" s="1387"/>
      <c r="AB122" s="1468"/>
    </row>
    <row r="123" spans="1:28" s="66" customFormat="1" ht="14.25" thickBot="1" x14ac:dyDescent="0.35">
      <c r="A123" s="202" t="s">
        <v>139</v>
      </c>
      <c r="B123" s="290"/>
      <c r="C123" s="1092">
        <v>0</v>
      </c>
      <c r="D123" s="1092">
        <v>0</v>
      </c>
      <c r="E123" s="1093">
        <v>0</v>
      </c>
      <c r="F123" s="1093">
        <v>0</v>
      </c>
      <c r="G123" s="1093">
        <v>0</v>
      </c>
      <c r="H123" s="1093">
        <v>0</v>
      </c>
      <c r="I123" s="1093">
        <v>0</v>
      </c>
      <c r="J123" s="1093">
        <v>0</v>
      </c>
      <c r="K123" s="1093">
        <v>0</v>
      </c>
      <c r="L123" s="1093"/>
      <c r="M123" s="1093"/>
      <c r="N123" s="1159"/>
      <c r="O123" s="702"/>
      <c r="P123" s="1046">
        <v>0</v>
      </c>
      <c r="Q123" s="1046">
        <v>0</v>
      </c>
      <c r="R123" s="1060">
        <v>0</v>
      </c>
      <c r="S123" s="1046">
        <v>0</v>
      </c>
      <c r="T123" s="1060">
        <v>0</v>
      </c>
      <c r="U123" s="1046"/>
      <c r="V123" s="1060"/>
      <c r="W123" s="716"/>
      <c r="X123" s="1505"/>
      <c r="Y123" s="1387"/>
      <c r="Z123" s="1387"/>
      <c r="AA123" s="1387"/>
      <c r="AB123" s="1468"/>
    </row>
    <row r="124" spans="1:28" s="66" customFormat="1" ht="14.25" thickBot="1" x14ac:dyDescent="0.35">
      <c r="A124" s="200">
        <v>2021</v>
      </c>
      <c r="B124" s="289" t="s">
        <v>175</v>
      </c>
      <c r="C124" s="673">
        <v>0</v>
      </c>
      <c r="D124" s="673">
        <v>0</v>
      </c>
      <c r="E124" s="674">
        <v>0</v>
      </c>
      <c r="F124" s="674">
        <v>0</v>
      </c>
      <c r="G124" s="674">
        <v>0</v>
      </c>
      <c r="H124" s="674">
        <v>0</v>
      </c>
      <c r="I124" s="674">
        <v>0</v>
      </c>
      <c r="J124" s="674">
        <v>0</v>
      </c>
      <c r="K124" s="674">
        <v>0</v>
      </c>
      <c r="L124" s="722">
        <v>0</v>
      </c>
      <c r="M124" s="722">
        <v>0</v>
      </c>
      <c r="N124" s="738">
        <v>0</v>
      </c>
      <c r="O124" s="747"/>
      <c r="P124" s="636">
        <v>0</v>
      </c>
      <c r="Q124" s="1271">
        <v>0</v>
      </c>
      <c r="R124" s="1306">
        <v>0</v>
      </c>
      <c r="S124" s="1271">
        <v>0</v>
      </c>
      <c r="T124" s="1306">
        <v>0</v>
      </c>
      <c r="U124" s="636">
        <v>0</v>
      </c>
      <c r="V124" s="955">
        <v>0</v>
      </c>
      <c r="W124" s="841"/>
      <c r="X124" s="1504" t="s">
        <v>175</v>
      </c>
      <c r="Y124" s="1387">
        <v>0</v>
      </c>
      <c r="Z124" s="1387">
        <v>0</v>
      </c>
      <c r="AA124" s="1387">
        <v>0</v>
      </c>
      <c r="AB124" s="1468">
        <v>0</v>
      </c>
    </row>
    <row r="125" spans="1:28" s="66" customFormat="1" ht="14.25" thickBot="1" x14ac:dyDescent="0.35">
      <c r="A125" s="201">
        <v>2022</v>
      </c>
      <c r="B125" s="71"/>
      <c r="C125" s="671">
        <v>0</v>
      </c>
      <c r="D125" s="671">
        <v>0</v>
      </c>
      <c r="E125" s="672">
        <v>0</v>
      </c>
      <c r="F125" s="672">
        <v>0</v>
      </c>
      <c r="G125" s="672">
        <v>0</v>
      </c>
      <c r="H125" s="672">
        <v>0</v>
      </c>
      <c r="I125" s="672">
        <v>0</v>
      </c>
      <c r="J125" s="672">
        <v>0</v>
      </c>
      <c r="K125" s="672">
        <v>0</v>
      </c>
      <c r="L125" s="672"/>
      <c r="M125" s="672"/>
      <c r="N125" s="737"/>
      <c r="O125" s="748"/>
      <c r="P125" s="637">
        <v>0</v>
      </c>
      <c r="Q125" s="637">
        <v>0</v>
      </c>
      <c r="R125" s="959">
        <v>0</v>
      </c>
      <c r="S125" s="637">
        <v>0</v>
      </c>
      <c r="T125" s="959">
        <v>0</v>
      </c>
      <c r="U125" s="637"/>
      <c r="V125" s="959"/>
      <c r="W125" s="841"/>
      <c r="X125" s="1505"/>
      <c r="Y125" s="1387"/>
      <c r="Z125" s="1387"/>
      <c r="AA125" s="1387"/>
      <c r="AB125" s="1468"/>
    </row>
    <row r="126" spans="1:28" s="66" customFormat="1" ht="14.25" thickBot="1" x14ac:dyDescent="0.35">
      <c r="A126" s="202" t="s">
        <v>139</v>
      </c>
      <c r="B126" s="290"/>
      <c r="C126" s="1092">
        <v>0</v>
      </c>
      <c r="D126" s="1092">
        <v>0</v>
      </c>
      <c r="E126" s="1093">
        <v>0</v>
      </c>
      <c r="F126" s="1093">
        <v>0</v>
      </c>
      <c r="G126" s="1093">
        <v>0</v>
      </c>
      <c r="H126" s="1093">
        <v>0</v>
      </c>
      <c r="I126" s="1093">
        <v>0</v>
      </c>
      <c r="J126" s="1093">
        <v>0</v>
      </c>
      <c r="K126" s="1093">
        <v>0</v>
      </c>
      <c r="L126" s="1093"/>
      <c r="M126" s="1093"/>
      <c r="N126" s="1159"/>
      <c r="O126" s="702"/>
      <c r="P126" s="1046">
        <v>0</v>
      </c>
      <c r="Q126" s="1046">
        <v>0</v>
      </c>
      <c r="R126" s="1060">
        <v>0</v>
      </c>
      <c r="S126" s="1046">
        <v>0</v>
      </c>
      <c r="T126" s="1060">
        <v>0</v>
      </c>
      <c r="U126" s="1046"/>
      <c r="V126" s="1060"/>
      <c r="W126" s="716"/>
      <c r="X126" s="1505"/>
      <c r="Y126" s="1387"/>
      <c r="Z126" s="1387"/>
      <c r="AA126" s="1387"/>
      <c r="AB126" s="1468"/>
    </row>
    <row r="127" spans="1:28" s="66" customFormat="1" ht="14.25" thickBot="1" x14ac:dyDescent="0.35">
      <c r="A127" s="314">
        <v>2021</v>
      </c>
      <c r="B127" s="309" t="s">
        <v>176</v>
      </c>
      <c r="C127" s="317">
        <v>0</v>
      </c>
      <c r="D127" s="317">
        <v>0</v>
      </c>
      <c r="E127" s="538">
        <v>0</v>
      </c>
      <c r="F127" s="538">
        <v>0</v>
      </c>
      <c r="G127" s="538">
        <v>0</v>
      </c>
      <c r="H127" s="538">
        <v>0</v>
      </c>
      <c r="I127" s="538">
        <v>0</v>
      </c>
      <c r="J127" s="538">
        <v>0</v>
      </c>
      <c r="K127" s="538">
        <v>0</v>
      </c>
      <c r="L127" s="317">
        <v>0</v>
      </c>
      <c r="M127" s="317">
        <v>0</v>
      </c>
      <c r="N127" s="786">
        <v>0</v>
      </c>
      <c r="O127" s="703"/>
      <c r="P127" s="542">
        <v>0</v>
      </c>
      <c r="Q127" s="1311">
        <v>0</v>
      </c>
      <c r="R127" s="1311">
        <v>0</v>
      </c>
      <c r="S127" s="1311">
        <v>0</v>
      </c>
      <c r="T127" s="1311">
        <v>0</v>
      </c>
      <c r="U127" s="542">
        <v>0</v>
      </c>
      <c r="V127" s="542">
        <v>0</v>
      </c>
      <c r="W127" s="703"/>
      <c r="X127" s="1528" t="s">
        <v>176</v>
      </c>
      <c r="Y127" s="1472">
        <v>0</v>
      </c>
      <c r="Z127" s="1472">
        <v>0</v>
      </c>
      <c r="AA127" s="1472">
        <v>0</v>
      </c>
      <c r="AB127" s="1473">
        <v>0</v>
      </c>
    </row>
    <row r="128" spans="1:28" s="66" customFormat="1" ht="14.25" thickBot="1" x14ac:dyDescent="0.35">
      <c r="A128" s="315">
        <v>2022</v>
      </c>
      <c r="B128" s="170"/>
      <c r="C128" s="147">
        <v>0</v>
      </c>
      <c r="D128" s="147">
        <v>0</v>
      </c>
      <c r="E128" s="539">
        <v>0</v>
      </c>
      <c r="F128" s="539">
        <v>0</v>
      </c>
      <c r="G128" s="539">
        <v>0</v>
      </c>
      <c r="H128" s="539">
        <v>0</v>
      </c>
      <c r="I128" s="539">
        <v>0</v>
      </c>
      <c r="J128" s="539">
        <v>0</v>
      </c>
      <c r="K128" s="539">
        <v>0</v>
      </c>
      <c r="L128" s="539"/>
      <c r="M128" s="539"/>
      <c r="N128" s="784"/>
      <c r="O128" s="703"/>
      <c r="P128" s="543">
        <v>0</v>
      </c>
      <c r="Q128" s="543">
        <v>0</v>
      </c>
      <c r="R128" s="543">
        <v>0</v>
      </c>
      <c r="S128" s="543">
        <v>0</v>
      </c>
      <c r="T128" s="543">
        <v>0</v>
      </c>
      <c r="U128" s="543"/>
      <c r="V128" s="543"/>
      <c r="W128" s="703"/>
      <c r="X128" s="1529"/>
      <c r="Y128" s="1472"/>
      <c r="Z128" s="1472"/>
      <c r="AA128" s="1472"/>
      <c r="AB128" s="1473"/>
    </row>
    <row r="129" spans="1:28" s="66" customFormat="1" ht="14.25" thickBot="1" x14ac:dyDescent="0.35">
      <c r="A129" s="316" t="s">
        <v>139</v>
      </c>
      <c r="B129" s="313"/>
      <c r="C129" s="1058">
        <v>0</v>
      </c>
      <c r="D129" s="1058">
        <v>0</v>
      </c>
      <c r="E129" s="1059">
        <v>0</v>
      </c>
      <c r="F129" s="1059">
        <v>0</v>
      </c>
      <c r="G129" s="1059">
        <v>0</v>
      </c>
      <c r="H129" s="1059">
        <v>0</v>
      </c>
      <c r="I129" s="1059">
        <v>0</v>
      </c>
      <c r="J129" s="1059">
        <v>0</v>
      </c>
      <c r="K129" s="1059">
        <v>0</v>
      </c>
      <c r="L129" s="1059"/>
      <c r="M129" s="1059"/>
      <c r="N129" s="1166"/>
      <c r="O129" s="702"/>
      <c r="P129" s="1061">
        <v>0</v>
      </c>
      <c r="Q129" s="1061">
        <v>0</v>
      </c>
      <c r="R129" s="1061">
        <v>0</v>
      </c>
      <c r="S129" s="1061">
        <v>0</v>
      </c>
      <c r="T129" s="1061">
        <v>0</v>
      </c>
      <c r="U129" s="1061"/>
      <c r="V129" s="1061"/>
      <c r="W129" s="702"/>
      <c r="X129" s="1529"/>
      <c r="Y129" s="1472"/>
      <c r="Z129" s="1472"/>
      <c r="AA129" s="1472"/>
      <c r="AB129" s="1473"/>
    </row>
    <row r="130" spans="1:28" x14ac:dyDescent="0.3">
      <c r="B130" s="14"/>
      <c r="C130" s="675"/>
      <c r="D130" s="675"/>
      <c r="E130" s="675"/>
      <c r="F130" s="675"/>
      <c r="G130" s="675"/>
      <c r="H130" s="675"/>
      <c r="I130" s="675"/>
      <c r="J130" s="675"/>
      <c r="K130" s="675"/>
      <c r="L130" s="675"/>
      <c r="M130" s="675"/>
      <c r="N130" s="675"/>
      <c r="O130" s="675"/>
      <c r="P130" s="15"/>
      <c r="Q130" s="15"/>
      <c r="R130" s="675"/>
      <c r="S130" s="15"/>
      <c r="T130" s="675"/>
      <c r="U130" s="15"/>
      <c r="V130" s="675"/>
      <c r="W130" s="15"/>
      <c r="AB130" s="1133"/>
    </row>
    <row r="131" spans="1:28" ht="17.25" thickBot="1" x14ac:dyDescent="0.35">
      <c r="A131" s="19"/>
      <c r="B131" s="20" t="s">
        <v>142</v>
      </c>
      <c r="C131" s="20"/>
      <c r="D131" s="20"/>
      <c r="E131" s="20"/>
      <c r="F131" s="20"/>
      <c r="G131" s="20"/>
      <c r="H131" s="20"/>
      <c r="I131" s="20"/>
      <c r="J131" s="20"/>
      <c r="K131" s="20"/>
      <c r="L131" s="20"/>
      <c r="M131" s="20"/>
      <c r="N131" s="20"/>
      <c r="O131" s="20"/>
      <c r="P131" s="19"/>
      <c r="Q131" s="19"/>
      <c r="R131" s="20"/>
      <c r="S131" s="19"/>
      <c r="T131" s="20"/>
      <c r="U131" s="19"/>
      <c r="V131" s="20"/>
      <c r="W131" s="897"/>
      <c r="X131" s="19"/>
      <c r="Y131" s="19"/>
      <c r="Z131" s="19"/>
      <c r="AA131" s="19"/>
      <c r="AB131" s="1138"/>
    </row>
    <row r="132" spans="1:28" s="81" customFormat="1" ht="30.75" thickBot="1" x14ac:dyDescent="0.4">
      <c r="B132" s="63" t="s">
        <v>352</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700"/>
      <c r="P132" s="634" t="s">
        <v>118</v>
      </c>
      <c r="Q132" s="634" t="s">
        <v>119</v>
      </c>
      <c r="R132" s="975" t="s">
        <v>120</v>
      </c>
      <c r="S132" s="634" t="s">
        <v>121</v>
      </c>
      <c r="T132" s="975" t="s">
        <v>122</v>
      </c>
      <c r="U132" s="634" t="s">
        <v>123</v>
      </c>
      <c r="V132" s="975" t="s">
        <v>124</v>
      </c>
      <c r="W132" s="896"/>
      <c r="X132" s="63" t="s">
        <v>352</v>
      </c>
      <c r="Y132" s="848">
        <v>2019</v>
      </c>
      <c r="Z132" s="848">
        <v>2020</v>
      </c>
      <c r="AA132" s="848">
        <v>2021</v>
      </c>
      <c r="AB132" s="849" t="s">
        <v>137</v>
      </c>
    </row>
    <row r="133" spans="1:28" s="66" customFormat="1" ht="14.25" thickBot="1" x14ac:dyDescent="0.35">
      <c r="A133" s="207">
        <v>2021</v>
      </c>
      <c r="B133" s="257" t="s">
        <v>177</v>
      </c>
      <c r="C133" s="679">
        <v>0</v>
      </c>
      <c r="D133" s="679">
        <v>0</v>
      </c>
      <c r="E133" s="680">
        <v>0</v>
      </c>
      <c r="F133" s="680">
        <v>0</v>
      </c>
      <c r="G133" s="680">
        <v>0</v>
      </c>
      <c r="H133" s="680">
        <v>0</v>
      </c>
      <c r="I133" s="680">
        <v>0</v>
      </c>
      <c r="J133" s="680">
        <v>0</v>
      </c>
      <c r="K133" s="680">
        <v>0</v>
      </c>
      <c r="L133" s="673">
        <v>0</v>
      </c>
      <c r="M133" s="673">
        <v>0</v>
      </c>
      <c r="N133" s="736">
        <v>0</v>
      </c>
      <c r="O133" s="747"/>
      <c r="P133" s="636">
        <v>0</v>
      </c>
      <c r="Q133" s="1271">
        <v>0</v>
      </c>
      <c r="R133" s="1300">
        <v>0</v>
      </c>
      <c r="S133" s="1271">
        <v>0</v>
      </c>
      <c r="T133" s="1300">
        <v>0</v>
      </c>
      <c r="U133" s="636">
        <v>0</v>
      </c>
      <c r="V133" s="976">
        <v>0</v>
      </c>
      <c r="W133" s="841"/>
      <c r="X133" s="1504" t="s">
        <v>177</v>
      </c>
      <c r="Y133" s="1387">
        <v>0</v>
      </c>
      <c r="Z133" s="1387">
        <v>0</v>
      </c>
      <c r="AA133" s="1387">
        <v>0</v>
      </c>
      <c r="AB133" s="1396">
        <v>0</v>
      </c>
    </row>
    <row r="134" spans="1:28" s="66" customFormat="1" ht="14.25" thickBot="1" x14ac:dyDescent="0.35">
      <c r="A134" s="208">
        <v>2022</v>
      </c>
      <c r="B134" s="71"/>
      <c r="C134" s="681">
        <v>0</v>
      </c>
      <c r="D134" s="681">
        <v>0</v>
      </c>
      <c r="E134" s="682">
        <v>0</v>
      </c>
      <c r="F134" s="682">
        <v>0</v>
      </c>
      <c r="G134" s="682">
        <v>0</v>
      </c>
      <c r="H134" s="682">
        <v>0</v>
      </c>
      <c r="I134" s="682">
        <v>0</v>
      </c>
      <c r="J134" s="682">
        <v>0</v>
      </c>
      <c r="K134" s="682">
        <v>0</v>
      </c>
      <c r="L134" s="682"/>
      <c r="M134" s="682"/>
      <c r="N134" s="773"/>
      <c r="O134" s="747"/>
      <c r="P134" s="637">
        <v>0</v>
      </c>
      <c r="Q134" s="637">
        <v>0</v>
      </c>
      <c r="R134" s="977">
        <v>0</v>
      </c>
      <c r="S134" s="637">
        <v>0</v>
      </c>
      <c r="T134" s="977">
        <v>0</v>
      </c>
      <c r="U134" s="637"/>
      <c r="V134" s="977"/>
      <c r="W134" s="841"/>
      <c r="X134" s="1505"/>
      <c r="Y134" s="1387"/>
      <c r="Z134" s="1387"/>
      <c r="AA134" s="1387"/>
      <c r="AB134" s="1396"/>
    </row>
    <row r="135" spans="1:28" s="66" customFormat="1" ht="14.25" thickBot="1" x14ac:dyDescent="0.35">
      <c r="A135" s="209" t="s">
        <v>139</v>
      </c>
      <c r="B135" s="290"/>
      <c r="C135" s="1092">
        <v>0</v>
      </c>
      <c r="D135" s="1092">
        <v>0</v>
      </c>
      <c r="E135" s="1093">
        <v>0</v>
      </c>
      <c r="F135" s="1093">
        <v>0</v>
      </c>
      <c r="G135" s="1093">
        <v>0</v>
      </c>
      <c r="H135" s="1093">
        <v>0</v>
      </c>
      <c r="I135" s="1093">
        <v>0</v>
      </c>
      <c r="J135" s="1093">
        <v>0</v>
      </c>
      <c r="K135" s="1093">
        <v>0</v>
      </c>
      <c r="L135" s="1093"/>
      <c r="M135" s="1093"/>
      <c r="N135" s="1159"/>
      <c r="O135" s="702"/>
      <c r="P135" s="1046">
        <v>0</v>
      </c>
      <c r="Q135" s="1046">
        <v>0</v>
      </c>
      <c r="R135" s="1068">
        <v>0</v>
      </c>
      <c r="S135" s="1046">
        <v>0</v>
      </c>
      <c r="T135" s="1068">
        <v>0</v>
      </c>
      <c r="U135" s="1046"/>
      <c r="V135" s="1068"/>
      <c r="W135" s="716"/>
      <c r="X135" s="1505"/>
      <c r="Y135" s="1387"/>
      <c r="Z135" s="1387"/>
      <c r="AA135" s="1387"/>
      <c r="AB135" s="1396"/>
    </row>
    <row r="136" spans="1:28" s="66" customFormat="1" ht="14.25" thickBot="1" x14ac:dyDescent="0.35">
      <c r="A136" s="207">
        <v>2021</v>
      </c>
      <c r="B136" s="69" t="s">
        <v>178</v>
      </c>
      <c r="C136" s="679">
        <v>66.338587725232287</v>
      </c>
      <c r="D136" s="679">
        <v>66.338587725232287</v>
      </c>
      <c r="E136" s="680">
        <v>66.338587725232287</v>
      </c>
      <c r="F136" s="680">
        <v>66.338587725232287</v>
      </c>
      <c r="G136" s="680">
        <v>66.338587725232287</v>
      </c>
      <c r="H136" s="680">
        <v>193.71559699810587</v>
      </c>
      <c r="I136" s="680">
        <v>193.71559699810587</v>
      </c>
      <c r="J136" s="680">
        <v>193.71559699810587</v>
      </c>
      <c r="K136" s="680">
        <v>66.338587725232287</v>
      </c>
      <c r="L136" s="722">
        <v>66.338587725232287</v>
      </c>
      <c r="M136" s="722">
        <v>66.338587725232287</v>
      </c>
      <c r="N136" s="738">
        <v>66.338587725232287</v>
      </c>
      <c r="O136" s="747"/>
      <c r="P136" s="636">
        <v>199.01576317569686</v>
      </c>
      <c r="Q136" s="1271">
        <v>326.39277244857044</v>
      </c>
      <c r="R136" s="1300">
        <v>525.4085356242673</v>
      </c>
      <c r="S136" s="1271">
        <v>453.76978172144402</v>
      </c>
      <c r="T136" s="1300">
        <v>979.17831734571132</v>
      </c>
      <c r="U136" s="636">
        <v>199.01576317569686</v>
      </c>
      <c r="V136" s="976">
        <v>1178.1940805214081</v>
      </c>
      <c r="W136" s="841"/>
      <c r="X136" s="1504" t="s">
        <v>178</v>
      </c>
      <c r="Y136" s="1387">
        <v>1223.9800662620605</v>
      </c>
      <c r="Z136" s="1387">
        <v>1208.740581434716</v>
      </c>
      <c r="AA136" s="1387">
        <v>1178.1940805214081</v>
      </c>
      <c r="AB136" s="1396">
        <v>-2.5271345549638703E-2</v>
      </c>
    </row>
    <row r="137" spans="1:28" s="66" customFormat="1" ht="14.25" thickBot="1" x14ac:dyDescent="0.35">
      <c r="A137" s="208">
        <v>2022</v>
      </c>
      <c r="B137" s="71"/>
      <c r="C137" s="681">
        <v>62.964837416462494</v>
      </c>
      <c r="D137" s="681">
        <v>62.964837416462494</v>
      </c>
      <c r="E137" s="682">
        <v>62.964837416462494</v>
      </c>
      <c r="F137" s="682">
        <v>62.964837416462494</v>
      </c>
      <c r="G137" s="682">
        <v>62.964837416462494</v>
      </c>
      <c r="H137" s="682">
        <v>183.59434607179645</v>
      </c>
      <c r="I137" s="682">
        <v>183.59434607179645</v>
      </c>
      <c r="J137" s="682">
        <v>183.59434607179645</v>
      </c>
      <c r="K137" s="682">
        <v>62.964837416462494</v>
      </c>
      <c r="L137" s="682"/>
      <c r="M137" s="682"/>
      <c r="N137" s="773"/>
      <c r="O137" s="747"/>
      <c r="P137" s="637">
        <v>188.89451224938747</v>
      </c>
      <c r="Q137" s="637">
        <v>309.52402090472145</v>
      </c>
      <c r="R137" s="977">
        <v>498.4185331541089</v>
      </c>
      <c r="S137" s="637">
        <v>430.1535295600554</v>
      </c>
      <c r="T137" s="977">
        <v>928.5720627141643</v>
      </c>
      <c r="U137" s="637"/>
      <c r="V137" s="977"/>
      <c r="W137" s="841"/>
      <c r="X137" s="1505"/>
      <c r="Y137" s="1387"/>
      <c r="Z137" s="1387"/>
      <c r="AA137" s="1387"/>
      <c r="AB137" s="1396"/>
    </row>
    <row r="138" spans="1:28" s="66" customFormat="1" ht="14.25" thickBot="1" x14ac:dyDescent="0.35">
      <c r="A138" s="209" t="s">
        <v>139</v>
      </c>
      <c r="B138" s="290"/>
      <c r="C138" s="1092">
        <v>-5.0856528974411175E-2</v>
      </c>
      <c r="D138" s="1092">
        <v>-5.0856528974411175E-2</v>
      </c>
      <c r="E138" s="1093">
        <v>-5.0856528974411175E-2</v>
      </c>
      <c r="F138" s="1093">
        <v>-5.0856528974411175E-2</v>
      </c>
      <c r="G138" s="1093">
        <v>-5.0856528974411175E-2</v>
      </c>
      <c r="H138" s="1093">
        <v>-5.2247991814558845E-2</v>
      </c>
      <c r="I138" s="1093">
        <v>-5.2247991814558845E-2</v>
      </c>
      <c r="J138" s="1093">
        <v>-5.2247991814558845E-2</v>
      </c>
      <c r="K138" s="1093">
        <v>-5.0856528974411175E-2</v>
      </c>
      <c r="L138" s="1093"/>
      <c r="M138" s="1093"/>
      <c r="N138" s="1159"/>
      <c r="O138" s="702"/>
      <c r="P138" s="1046">
        <v>-5.085652897441121E-2</v>
      </c>
      <c r="Q138" s="1046">
        <v>-5.1682368507430687E-2</v>
      </c>
      <c r="R138" s="1068">
        <v>-5.1369554623032665E-2</v>
      </c>
      <c r="S138" s="1046">
        <v>-5.2044567780156724E-2</v>
      </c>
      <c r="T138" s="1068">
        <v>-5.1682368507430743E-2</v>
      </c>
      <c r="U138" s="1046"/>
      <c r="V138" s="1068"/>
      <c r="W138" s="716"/>
      <c r="X138" s="1505"/>
      <c r="Y138" s="1387"/>
      <c r="Z138" s="1387"/>
      <c r="AA138" s="1387"/>
      <c r="AB138" s="1396"/>
    </row>
    <row r="139" spans="1:28" s="66" customFormat="1" ht="14.25" thickBot="1" x14ac:dyDescent="0.35">
      <c r="A139" s="207">
        <v>2021</v>
      </c>
      <c r="B139" s="69" t="s">
        <v>179</v>
      </c>
      <c r="C139" s="679">
        <v>8.1253763910339032</v>
      </c>
      <c r="D139" s="679">
        <v>8.1253763910339032</v>
      </c>
      <c r="E139" s="680">
        <v>8.1253763910339032</v>
      </c>
      <c r="F139" s="680">
        <v>8.1253763910339032</v>
      </c>
      <c r="G139" s="680">
        <v>8.1253763910339032</v>
      </c>
      <c r="H139" s="680">
        <v>8.4564520756950792</v>
      </c>
      <c r="I139" s="680">
        <v>8.4564520756950792</v>
      </c>
      <c r="J139" s="680">
        <v>8.4564520756950792</v>
      </c>
      <c r="K139" s="680">
        <v>8.1253763910339032</v>
      </c>
      <c r="L139" s="673">
        <v>8.1253763910339032</v>
      </c>
      <c r="M139" s="673">
        <v>8.1253763910339032</v>
      </c>
      <c r="N139" s="736">
        <v>8.1253763910339032</v>
      </c>
      <c r="O139" s="747"/>
      <c r="P139" s="636">
        <v>24.37612917310171</v>
      </c>
      <c r="Q139" s="1271">
        <v>24.707204857762886</v>
      </c>
      <c r="R139" s="1300">
        <v>49.083334030864592</v>
      </c>
      <c r="S139" s="1271">
        <v>25.038280542424062</v>
      </c>
      <c r="T139" s="1300">
        <v>74.121614573288653</v>
      </c>
      <c r="U139" s="636">
        <v>24.37612917310171</v>
      </c>
      <c r="V139" s="976">
        <v>98.49774374639037</v>
      </c>
      <c r="W139" s="841"/>
      <c r="X139" s="1504" t="s">
        <v>179</v>
      </c>
      <c r="Y139" s="1387">
        <v>87.31612000501184</v>
      </c>
      <c r="Z139" s="1387">
        <v>106.45860115878571</v>
      </c>
      <c r="AA139" s="1387">
        <v>98.49774374639037</v>
      </c>
      <c r="AB139" s="1396">
        <v>-7.4778903026553212E-2</v>
      </c>
    </row>
    <row r="140" spans="1:28" s="66" customFormat="1" ht="14.25" thickBot="1" x14ac:dyDescent="0.35">
      <c r="A140" s="208">
        <v>2022</v>
      </c>
      <c r="B140" s="71"/>
      <c r="C140" s="681">
        <v>7.5682943613434448</v>
      </c>
      <c r="D140" s="681">
        <v>7.5682943613434448</v>
      </c>
      <c r="E140" s="682">
        <v>7.5682943613434448</v>
      </c>
      <c r="F140" s="682">
        <v>7.5682943613434448</v>
      </c>
      <c r="G140" s="682">
        <v>7.5682943613434448</v>
      </c>
      <c r="H140" s="682">
        <v>7.8993700460046199</v>
      </c>
      <c r="I140" s="682">
        <v>7.8993700460046199</v>
      </c>
      <c r="J140" s="682">
        <v>7.8993700460046199</v>
      </c>
      <c r="K140" s="682">
        <v>7.5682943613434448</v>
      </c>
      <c r="L140" s="682"/>
      <c r="M140" s="682"/>
      <c r="N140" s="773"/>
      <c r="O140" s="747"/>
      <c r="P140" s="637">
        <v>22.704883084030335</v>
      </c>
      <c r="Q140" s="637">
        <v>23.035958768691508</v>
      </c>
      <c r="R140" s="977">
        <v>45.740841852721843</v>
      </c>
      <c r="S140" s="637">
        <v>23.367034453352684</v>
      </c>
      <c r="T140" s="977">
        <v>69.10787630607453</v>
      </c>
      <c r="U140" s="637"/>
      <c r="V140" s="977"/>
      <c r="W140" s="841"/>
      <c r="X140" s="1505"/>
      <c r="Y140" s="1387"/>
      <c r="Z140" s="1387"/>
      <c r="AA140" s="1387"/>
      <c r="AB140" s="1396"/>
    </row>
    <row r="141" spans="1:28" s="66" customFormat="1" ht="14.25" thickBot="1" x14ac:dyDescent="0.35">
      <c r="A141" s="209" t="s">
        <v>139</v>
      </c>
      <c r="B141" s="290"/>
      <c r="C141" s="1092">
        <v>-6.8560766034811732E-2</v>
      </c>
      <c r="D141" s="1092">
        <v>-6.8560766034811732E-2</v>
      </c>
      <c r="E141" s="1093">
        <v>-6.8560766034811732E-2</v>
      </c>
      <c r="F141" s="1093">
        <v>-6.8560766034811732E-2</v>
      </c>
      <c r="G141" s="1093">
        <v>-6.8560766034811732E-2</v>
      </c>
      <c r="H141" s="1093">
        <v>-6.587656675682986E-2</v>
      </c>
      <c r="I141" s="1093">
        <v>-6.587656675682986E-2</v>
      </c>
      <c r="J141" s="1093">
        <v>-6.587656675682986E-2</v>
      </c>
      <c r="K141" s="1093">
        <v>-6.8560766034811732E-2</v>
      </c>
      <c r="L141" s="1093"/>
      <c r="M141" s="1093"/>
      <c r="N141" s="1159"/>
      <c r="O141" s="702"/>
      <c r="P141" s="1046">
        <v>-6.8560766034811704E-2</v>
      </c>
      <c r="Q141" s="1046">
        <v>-6.7642054157586354E-2</v>
      </c>
      <c r="R141" s="1068">
        <v>-6.8098311659939847E-2</v>
      </c>
      <c r="S141" s="1046">
        <v>-6.6747638131127732E-2</v>
      </c>
      <c r="T141" s="1068">
        <v>-6.7642054157586215E-2</v>
      </c>
      <c r="U141" s="1046"/>
      <c r="V141" s="1068"/>
      <c r="W141" s="716"/>
      <c r="X141" s="1505"/>
      <c r="Y141" s="1387"/>
      <c r="Z141" s="1387"/>
      <c r="AA141" s="1387"/>
      <c r="AB141" s="1396"/>
    </row>
    <row r="142" spans="1:28" s="66" customFormat="1" ht="14.25" thickBot="1" x14ac:dyDescent="0.35">
      <c r="A142" s="207">
        <v>2021</v>
      </c>
      <c r="B142" s="69" t="s">
        <v>180</v>
      </c>
      <c r="C142" s="679">
        <v>42.121373230610253</v>
      </c>
      <c r="D142" s="679">
        <v>42.121373230610253</v>
      </c>
      <c r="E142" s="680">
        <v>42.121373230610253</v>
      </c>
      <c r="F142" s="680">
        <v>42.121373230610253</v>
      </c>
      <c r="G142" s="680">
        <v>42.121373230610253</v>
      </c>
      <c r="H142" s="680">
        <v>42.121373230610253</v>
      </c>
      <c r="I142" s="680">
        <v>42.121373230610253</v>
      </c>
      <c r="J142" s="680">
        <v>42.121373230610253</v>
      </c>
      <c r="K142" s="680">
        <v>42.121373230610253</v>
      </c>
      <c r="L142" s="722">
        <v>42.121373230610253</v>
      </c>
      <c r="M142" s="722">
        <v>42.121373230610253</v>
      </c>
      <c r="N142" s="738">
        <v>42.121373230610253</v>
      </c>
      <c r="O142" s="747"/>
      <c r="P142" s="636">
        <v>126.36411969183075</v>
      </c>
      <c r="Q142" s="1271">
        <v>126.36411969183075</v>
      </c>
      <c r="R142" s="1300">
        <v>252.7282393836615</v>
      </c>
      <c r="S142" s="1271">
        <v>126.36411969183075</v>
      </c>
      <c r="T142" s="1300">
        <v>379.09235907549225</v>
      </c>
      <c r="U142" s="636">
        <v>126.36411969183075</v>
      </c>
      <c r="V142" s="976">
        <v>505.45647876732301</v>
      </c>
      <c r="W142" s="841"/>
      <c r="X142" s="1504" t="s">
        <v>180</v>
      </c>
      <c r="Y142" s="1387">
        <v>547.76171929045665</v>
      </c>
      <c r="Z142" s="1387">
        <v>505.45647876732301</v>
      </c>
      <c r="AA142" s="1387">
        <v>505.45647876732301</v>
      </c>
      <c r="AB142" s="1396">
        <v>0</v>
      </c>
    </row>
    <row r="143" spans="1:28" s="66" customFormat="1" ht="14.25" thickBot="1" x14ac:dyDescent="0.35">
      <c r="A143" s="208">
        <v>2022</v>
      </c>
      <c r="B143" s="71"/>
      <c r="C143" s="681">
        <v>40.355885844429665</v>
      </c>
      <c r="D143" s="681">
        <v>40.355885844429665</v>
      </c>
      <c r="E143" s="682">
        <v>40.355885844429665</v>
      </c>
      <c r="F143" s="682">
        <v>40.355885844429665</v>
      </c>
      <c r="G143" s="682">
        <v>40.355885844429665</v>
      </c>
      <c r="H143" s="682">
        <v>40.355885844429665</v>
      </c>
      <c r="I143" s="682">
        <v>40.355885844429665</v>
      </c>
      <c r="J143" s="682">
        <v>40.355885844429665</v>
      </c>
      <c r="K143" s="682">
        <v>40.355885844429665</v>
      </c>
      <c r="L143" s="682"/>
      <c r="M143" s="682"/>
      <c r="N143" s="773"/>
      <c r="O143" s="747"/>
      <c r="P143" s="637">
        <v>121.06765753328899</v>
      </c>
      <c r="Q143" s="637">
        <v>121.06765753328899</v>
      </c>
      <c r="R143" s="977">
        <v>242.13531506657799</v>
      </c>
      <c r="S143" s="637">
        <v>121.06765753328899</v>
      </c>
      <c r="T143" s="977">
        <v>363.202972599867</v>
      </c>
      <c r="U143" s="637"/>
      <c r="V143" s="977"/>
      <c r="W143" s="841"/>
      <c r="X143" s="1505"/>
      <c r="Y143" s="1387"/>
      <c r="Z143" s="1387"/>
      <c r="AA143" s="1387"/>
      <c r="AB143" s="1396"/>
    </row>
    <row r="144" spans="1:28" s="66" customFormat="1" ht="14.25" thickBot="1" x14ac:dyDescent="0.35">
      <c r="A144" s="209" t="s">
        <v>139</v>
      </c>
      <c r="B144" s="290"/>
      <c r="C144" s="1092">
        <v>-4.1914288418725659E-2</v>
      </c>
      <c r="D144" s="1092">
        <v>-4.1914288418725659E-2</v>
      </c>
      <c r="E144" s="1093">
        <v>-4.1914288418725659E-2</v>
      </c>
      <c r="F144" s="1093">
        <v>-4.1914288418725659E-2</v>
      </c>
      <c r="G144" s="1093">
        <v>-4.1914288418725659E-2</v>
      </c>
      <c r="H144" s="1093">
        <v>-4.1914288418725659E-2</v>
      </c>
      <c r="I144" s="1093">
        <v>-4.1914288418725659E-2</v>
      </c>
      <c r="J144" s="1093">
        <v>-4.1914288418725659E-2</v>
      </c>
      <c r="K144" s="1093">
        <v>-4.1914288418725659E-2</v>
      </c>
      <c r="L144" s="1093"/>
      <c r="M144" s="1093"/>
      <c r="N144" s="1159"/>
      <c r="O144" s="702"/>
      <c r="P144" s="1046">
        <v>-4.1914288418725604E-2</v>
      </c>
      <c r="Q144" s="1046">
        <v>-4.1914288418725604E-2</v>
      </c>
      <c r="R144" s="1068">
        <v>-4.1914288418725604E-2</v>
      </c>
      <c r="S144" s="1046">
        <v>-4.1914288418725604E-2</v>
      </c>
      <c r="T144" s="1068">
        <v>-4.1914288418725562E-2</v>
      </c>
      <c r="U144" s="1046"/>
      <c r="V144" s="1068"/>
      <c r="W144" s="716"/>
      <c r="X144" s="1505"/>
      <c r="Y144" s="1387"/>
      <c r="Z144" s="1387"/>
      <c r="AA144" s="1387"/>
      <c r="AB144" s="1396"/>
    </row>
    <row r="145" spans="1:28" s="66" customFormat="1" ht="14.25" thickBot="1" x14ac:dyDescent="0.35">
      <c r="A145" s="207">
        <v>2021</v>
      </c>
      <c r="B145" s="69" t="s">
        <v>181</v>
      </c>
      <c r="C145" s="679">
        <v>0</v>
      </c>
      <c r="D145" s="679">
        <v>0</v>
      </c>
      <c r="E145" s="680">
        <v>0</v>
      </c>
      <c r="F145" s="680">
        <v>0</v>
      </c>
      <c r="G145" s="680">
        <v>0</v>
      </c>
      <c r="H145" s="680">
        <v>0</v>
      </c>
      <c r="I145" s="680">
        <v>0</v>
      </c>
      <c r="J145" s="680">
        <v>0</v>
      </c>
      <c r="K145" s="680">
        <v>0</v>
      </c>
      <c r="L145" s="673">
        <v>0</v>
      </c>
      <c r="M145" s="673">
        <v>0</v>
      </c>
      <c r="N145" s="736">
        <v>0</v>
      </c>
      <c r="O145" s="747"/>
      <c r="P145" s="636">
        <v>0</v>
      </c>
      <c r="Q145" s="636">
        <v>0</v>
      </c>
      <c r="R145" s="976">
        <v>0</v>
      </c>
      <c r="S145" s="636">
        <v>0</v>
      </c>
      <c r="T145" s="976">
        <v>0</v>
      </c>
      <c r="U145" s="636">
        <v>0</v>
      </c>
      <c r="V145" s="976">
        <v>0</v>
      </c>
      <c r="W145" s="841"/>
      <c r="X145" s="1504" t="s">
        <v>181</v>
      </c>
      <c r="Y145" s="1387">
        <v>0</v>
      </c>
      <c r="Z145" s="1387">
        <v>0</v>
      </c>
      <c r="AA145" s="1387">
        <v>0</v>
      </c>
      <c r="AB145" s="1396">
        <v>0</v>
      </c>
    </row>
    <row r="146" spans="1:28" s="66" customFormat="1" ht="14.25" thickBot="1" x14ac:dyDescent="0.35">
      <c r="A146" s="208">
        <v>2022</v>
      </c>
      <c r="B146" s="71"/>
      <c r="C146" s="681">
        <v>0</v>
      </c>
      <c r="D146" s="681">
        <v>0</v>
      </c>
      <c r="E146" s="682">
        <v>0</v>
      </c>
      <c r="F146" s="682">
        <v>0</v>
      </c>
      <c r="G146" s="682">
        <v>0</v>
      </c>
      <c r="H146" s="682">
        <v>0</v>
      </c>
      <c r="I146" s="682">
        <v>0</v>
      </c>
      <c r="J146" s="682">
        <v>0</v>
      </c>
      <c r="K146" s="682">
        <v>0</v>
      </c>
      <c r="L146" s="682"/>
      <c r="M146" s="682"/>
      <c r="N146" s="773"/>
      <c r="O146" s="747"/>
      <c r="P146" s="637">
        <v>0</v>
      </c>
      <c r="Q146" s="636">
        <v>0</v>
      </c>
      <c r="R146" s="976">
        <v>0</v>
      </c>
      <c r="S146" s="636">
        <v>0</v>
      </c>
      <c r="T146" s="976">
        <v>0</v>
      </c>
      <c r="U146" s="637"/>
      <c r="V146" s="977"/>
      <c r="W146" s="841"/>
      <c r="X146" s="1505"/>
      <c r="Y146" s="1387"/>
      <c r="Z146" s="1387"/>
      <c r="AA146" s="1387"/>
      <c r="AB146" s="1396"/>
    </row>
    <row r="147" spans="1:28" s="66" customFormat="1" ht="14.25" thickBot="1" x14ac:dyDescent="0.35">
      <c r="A147" s="209" t="s">
        <v>139</v>
      </c>
      <c r="B147" s="290"/>
      <c r="C147" s="1092">
        <v>0</v>
      </c>
      <c r="D147" s="1092">
        <v>0</v>
      </c>
      <c r="E147" s="1093">
        <v>0</v>
      </c>
      <c r="F147" s="1093">
        <v>0</v>
      </c>
      <c r="G147" s="1093">
        <v>0</v>
      </c>
      <c r="H147" s="1093">
        <v>0</v>
      </c>
      <c r="I147" s="1093">
        <v>0</v>
      </c>
      <c r="J147" s="1093">
        <v>0</v>
      </c>
      <c r="K147" s="1093">
        <v>0</v>
      </c>
      <c r="L147" s="1093"/>
      <c r="M147" s="1093"/>
      <c r="N147" s="1159"/>
      <c r="O147" s="702"/>
      <c r="P147" s="1046">
        <v>0</v>
      </c>
      <c r="Q147" s="1046">
        <v>0</v>
      </c>
      <c r="R147" s="1068">
        <v>0</v>
      </c>
      <c r="S147" s="1046">
        <v>0</v>
      </c>
      <c r="T147" s="1068">
        <v>0</v>
      </c>
      <c r="U147" s="1046"/>
      <c r="V147" s="1068"/>
      <c r="W147" s="716"/>
      <c r="X147" s="1505"/>
      <c r="Y147" s="1387"/>
      <c r="Z147" s="1387"/>
      <c r="AA147" s="1387"/>
      <c r="AB147" s="1396"/>
    </row>
    <row r="148" spans="1:28" s="66" customFormat="1" ht="14.25" thickBot="1" x14ac:dyDescent="0.35">
      <c r="A148" s="207">
        <v>2021</v>
      </c>
      <c r="B148" s="69" t="s">
        <v>182</v>
      </c>
      <c r="C148" s="679">
        <v>0</v>
      </c>
      <c r="D148" s="679">
        <v>0</v>
      </c>
      <c r="E148" s="680">
        <v>0</v>
      </c>
      <c r="F148" s="680">
        <v>0</v>
      </c>
      <c r="G148" s="680">
        <v>0</v>
      </c>
      <c r="H148" s="680">
        <v>0</v>
      </c>
      <c r="I148" s="680">
        <v>0</v>
      </c>
      <c r="J148" s="680">
        <v>0</v>
      </c>
      <c r="K148" s="680">
        <v>0</v>
      </c>
      <c r="L148" s="722">
        <v>0</v>
      </c>
      <c r="M148" s="722">
        <v>0</v>
      </c>
      <c r="N148" s="738">
        <v>0</v>
      </c>
      <c r="O148" s="747"/>
      <c r="P148" s="636">
        <v>0</v>
      </c>
      <c r="Q148" s="636">
        <v>0</v>
      </c>
      <c r="R148" s="976">
        <v>0</v>
      </c>
      <c r="S148" s="636">
        <v>0</v>
      </c>
      <c r="T148" s="976">
        <v>0</v>
      </c>
      <c r="U148" s="636">
        <v>0</v>
      </c>
      <c r="V148" s="976">
        <v>0</v>
      </c>
      <c r="W148" s="841"/>
      <c r="X148" s="1504" t="s">
        <v>182</v>
      </c>
      <c r="Y148" s="1387">
        <v>0</v>
      </c>
      <c r="Z148" s="1387">
        <v>0</v>
      </c>
      <c r="AA148" s="1387">
        <v>0</v>
      </c>
      <c r="AB148" s="1396">
        <v>0</v>
      </c>
    </row>
    <row r="149" spans="1:28" s="66" customFormat="1" ht="14.25" thickBot="1" x14ac:dyDescent="0.35">
      <c r="A149" s="973">
        <v>2022</v>
      </c>
      <c r="B149" s="71"/>
      <c r="C149" s="681">
        <v>0</v>
      </c>
      <c r="D149" s="681">
        <v>0</v>
      </c>
      <c r="E149" s="682">
        <v>0</v>
      </c>
      <c r="F149" s="682">
        <v>0</v>
      </c>
      <c r="G149" s="682">
        <v>0</v>
      </c>
      <c r="H149" s="682">
        <v>0</v>
      </c>
      <c r="I149" s="682">
        <v>0</v>
      </c>
      <c r="J149" s="682">
        <v>0</v>
      </c>
      <c r="K149" s="682">
        <v>0</v>
      </c>
      <c r="L149" s="682"/>
      <c r="M149" s="682"/>
      <c r="N149" s="773"/>
      <c r="O149" s="747"/>
      <c r="P149" s="637">
        <v>0</v>
      </c>
      <c r="Q149" s="636">
        <v>0</v>
      </c>
      <c r="R149" s="976">
        <v>0</v>
      </c>
      <c r="S149" s="636">
        <v>0</v>
      </c>
      <c r="T149" s="976">
        <v>0</v>
      </c>
      <c r="U149" s="637"/>
      <c r="V149" s="977"/>
      <c r="W149" s="841"/>
      <c r="X149" s="1505"/>
      <c r="Y149" s="1387"/>
      <c r="Z149" s="1387"/>
      <c r="AA149" s="1387"/>
      <c r="AB149" s="1396"/>
    </row>
    <row r="150" spans="1:28" s="66" customFormat="1" ht="14.25" thickBot="1" x14ac:dyDescent="0.35">
      <c r="A150" s="209" t="s">
        <v>139</v>
      </c>
      <c r="B150" s="290"/>
      <c r="C150" s="1092">
        <v>0</v>
      </c>
      <c r="D150" s="1092">
        <v>0</v>
      </c>
      <c r="E150" s="1093">
        <v>0</v>
      </c>
      <c r="F150" s="1093">
        <v>0</v>
      </c>
      <c r="G150" s="1093">
        <v>0</v>
      </c>
      <c r="H150" s="1093">
        <v>0</v>
      </c>
      <c r="I150" s="1093">
        <v>0</v>
      </c>
      <c r="J150" s="1093">
        <v>0</v>
      </c>
      <c r="K150" s="1093">
        <v>0</v>
      </c>
      <c r="L150" s="1093"/>
      <c r="M150" s="1093"/>
      <c r="N150" s="1159"/>
      <c r="O150" s="702"/>
      <c r="P150" s="1046">
        <v>0</v>
      </c>
      <c r="Q150" s="1046">
        <v>0</v>
      </c>
      <c r="R150" s="1068">
        <v>0</v>
      </c>
      <c r="S150" s="1046">
        <v>0</v>
      </c>
      <c r="T150" s="1068">
        <v>0</v>
      </c>
      <c r="U150" s="1046"/>
      <c r="V150" s="1068"/>
      <c r="W150" s="716"/>
      <c r="X150" s="1505"/>
      <c r="Y150" s="1387"/>
      <c r="Z150" s="1387"/>
      <c r="AA150" s="1387"/>
      <c r="AB150" s="1396"/>
    </row>
    <row r="151" spans="1:28" s="66" customFormat="1" ht="14.25" thickBot="1" x14ac:dyDescent="0.35">
      <c r="A151" s="207">
        <v>2021</v>
      </c>
      <c r="B151" s="69" t="s">
        <v>183</v>
      </c>
      <c r="C151" s="679">
        <v>0</v>
      </c>
      <c r="D151" s="679">
        <v>0</v>
      </c>
      <c r="E151" s="680">
        <v>0</v>
      </c>
      <c r="F151" s="680">
        <v>0</v>
      </c>
      <c r="G151" s="680">
        <v>0</v>
      </c>
      <c r="H151" s="680">
        <v>0</v>
      </c>
      <c r="I151" s="680">
        <v>0</v>
      </c>
      <c r="J151" s="680">
        <v>0</v>
      </c>
      <c r="K151" s="680">
        <v>0</v>
      </c>
      <c r="L151" s="673">
        <v>0</v>
      </c>
      <c r="M151" s="673">
        <v>0</v>
      </c>
      <c r="N151" s="736">
        <v>0</v>
      </c>
      <c r="O151" s="747"/>
      <c r="P151" s="636">
        <v>0</v>
      </c>
      <c r="Q151" s="1271">
        <v>0</v>
      </c>
      <c r="R151" s="1300">
        <v>0</v>
      </c>
      <c r="S151" s="1271">
        <v>0</v>
      </c>
      <c r="T151" s="1300">
        <v>0</v>
      </c>
      <c r="U151" s="636">
        <v>0</v>
      </c>
      <c r="V151" s="976">
        <v>0</v>
      </c>
      <c r="W151" s="841"/>
      <c r="X151" s="1504" t="s">
        <v>183</v>
      </c>
      <c r="Y151" s="1387">
        <v>0</v>
      </c>
      <c r="Z151" s="1387">
        <v>0</v>
      </c>
      <c r="AA151" s="1387">
        <v>0</v>
      </c>
      <c r="AB151" s="1396">
        <v>0</v>
      </c>
    </row>
    <row r="152" spans="1:28" s="66" customFormat="1" ht="14.25" thickBot="1" x14ac:dyDescent="0.35">
      <c r="A152" s="208">
        <v>2022</v>
      </c>
      <c r="B152" s="71"/>
      <c r="C152" s="681">
        <v>0</v>
      </c>
      <c r="D152" s="681">
        <v>0</v>
      </c>
      <c r="E152" s="682">
        <v>0</v>
      </c>
      <c r="F152" s="682">
        <v>0</v>
      </c>
      <c r="G152" s="682">
        <v>0</v>
      </c>
      <c r="H152" s="682">
        <v>0</v>
      </c>
      <c r="I152" s="682">
        <v>0</v>
      </c>
      <c r="J152" s="682">
        <v>0</v>
      </c>
      <c r="K152" s="682">
        <v>0</v>
      </c>
      <c r="L152" s="682"/>
      <c r="M152" s="682"/>
      <c r="N152" s="773"/>
      <c r="O152" s="747"/>
      <c r="P152" s="637">
        <v>0</v>
      </c>
      <c r="Q152" s="637">
        <v>0</v>
      </c>
      <c r="R152" s="977">
        <v>0</v>
      </c>
      <c r="S152" s="637">
        <v>0</v>
      </c>
      <c r="T152" s="977">
        <v>0</v>
      </c>
      <c r="U152" s="637"/>
      <c r="V152" s="977"/>
      <c r="W152" s="841"/>
      <c r="X152" s="1505"/>
      <c r="Y152" s="1387"/>
      <c r="Z152" s="1387"/>
      <c r="AA152" s="1387"/>
      <c r="AB152" s="1396"/>
    </row>
    <row r="153" spans="1:28" s="66" customFormat="1" ht="14.25" thickBot="1" x14ac:dyDescent="0.35">
      <c r="A153" s="209" t="s">
        <v>139</v>
      </c>
      <c r="B153" s="290"/>
      <c r="C153" s="1092">
        <v>0</v>
      </c>
      <c r="D153" s="1092">
        <v>0</v>
      </c>
      <c r="E153" s="1093">
        <v>0</v>
      </c>
      <c r="F153" s="1093">
        <v>0</v>
      </c>
      <c r="G153" s="1093">
        <v>0</v>
      </c>
      <c r="H153" s="1093">
        <v>0</v>
      </c>
      <c r="I153" s="1093">
        <v>0</v>
      </c>
      <c r="J153" s="1093">
        <v>0</v>
      </c>
      <c r="K153" s="1093">
        <v>0</v>
      </c>
      <c r="L153" s="1093"/>
      <c r="M153" s="1093"/>
      <c r="N153" s="1159"/>
      <c r="O153" s="702"/>
      <c r="P153" s="1046">
        <v>0</v>
      </c>
      <c r="Q153" s="1046">
        <v>0</v>
      </c>
      <c r="R153" s="1068">
        <v>0</v>
      </c>
      <c r="S153" s="1046">
        <v>0</v>
      </c>
      <c r="T153" s="1068">
        <v>0</v>
      </c>
      <c r="U153" s="1046"/>
      <c r="V153" s="1068"/>
      <c r="W153" s="716"/>
      <c r="X153" s="1505"/>
      <c r="Y153" s="1387"/>
      <c r="Z153" s="1387"/>
      <c r="AA153" s="1387"/>
      <c r="AB153" s="1396"/>
    </row>
    <row r="154" spans="1:28" s="66" customFormat="1" ht="14.25" thickBot="1" x14ac:dyDescent="0.35">
      <c r="A154" s="207">
        <v>2021</v>
      </c>
      <c r="B154" s="629" t="s">
        <v>184</v>
      </c>
      <c r="C154" s="630">
        <v>116.58533734687646</v>
      </c>
      <c r="D154" s="630">
        <v>116.58533734687646</v>
      </c>
      <c r="E154" s="633">
        <v>116.58533734687646</v>
      </c>
      <c r="F154" s="633">
        <v>116.58533734687646</v>
      </c>
      <c r="G154" s="633">
        <v>116.58533734687646</v>
      </c>
      <c r="H154" s="633">
        <v>244.29342230441119</v>
      </c>
      <c r="I154" s="633">
        <v>244.29342230441119</v>
      </c>
      <c r="J154" s="633">
        <v>244.29342230441119</v>
      </c>
      <c r="K154" s="633">
        <v>116.58533734687646</v>
      </c>
      <c r="L154" s="780">
        <v>116.58533734687646</v>
      </c>
      <c r="M154" s="780">
        <v>116.58533734687646</v>
      </c>
      <c r="N154" s="781">
        <v>116.58533734687646</v>
      </c>
      <c r="O154" s="840"/>
      <c r="P154" s="635">
        <v>349.75601204062934</v>
      </c>
      <c r="Q154" s="635">
        <v>477.46409699816405</v>
      </c>
      <c r="R154" s="635">
        <v>827.22010903879345</v>
      </c>
      <c r="S154" s="635">
        <v>605.17218195569876</v>
      </c>
      <c r="T154" s="635">
        <v>1432.3922909944922</v>
      </c>
      <c r="U154" s="635">
        <v>349.75601204062934</v>
      </c>
      <c r="V154" s="635">
        <v>1782.1483030351214</v>
      </c>
      <c r="W154" s="840"/>
      <c r="X154" s="1524" t="s">
        <v>184</v>
      </c>
      <c r="Y154" s="1390">
        <v>1859.057905557529</v>
      </c>
      <c r="Z154" s="1390">
        <v>1820.6556613608248</v>
      </c>
      <c r="AA154" s="1390">
        <v>1782.1483030351214</v>
      </c>
      <c r="AB154" s="1474">
        <v>-2.1150269731356832E-2</v>
      </c>
    </row>
    <row r="155" spans="1:28" s="66" customFormat="1" ht="14.25" thickBot="1" x14ac:dyDescent="0.35">
      <c r="A155" s="208">
        <v>2022</v>
      </c>
      <c r="B155" s="629"/>
      <c r="C155" s="630">
        <v>110.8890176222356</v>
      </c>
      <c r="D155" s="630">
        <v>110.8890176222356</v>
      </c>
      <c r="E155" s="633">
        <v>110.8890176222356</v>
      </c>
      <c r="F155" s="633">
        <v>110.8890176222356</v>
      </c>
      <c r="G155" s="633">
        <v>110.8890176222356</v>
      </c>
      <c r="H155" s="633">
        <v>231.84960196223074</v>
      </c>
      <c r="I155" s="633">
        <v>231.84960196223074</v>
      </c>
      <c r="J155" s="633">
        <v>231.84960196223074</v>
      </c>
      <c r="K155" s="633">
        <v>110.8890176222356</v>
      </c>
      <c r="L155" s="633"/>
      <c r="M155" s="633"/>
      <c r="N155" s="779"/>
      <c r="O155" s="840"/>
      <c r="P155" s="635">
        <v>332.6670528667068</v>
      </c>
      <c r="Q155" s="635">
        <v>453.62763720670193</v>
      </c>
      <c r="R155" s="635">
        <v>786.29469007340867</v>
      </c>
      <c r="S155" s="635">
        <v>574.58822154669713</v>
      </c>
      <c r="T155" s="635">
        <v>1360.8829116201059</v>
      </c>
      <c r="U155" s="635"/>
      <c r="V155" s="635"/>
      <c r="W155" s="840"/>
      <c r="X155" s="1525"/>
      <c r="Y155" s="1390"/>
      <c r="Z155" s="1390"/>
      <c r="AA155" s="1390"/>
      <c r="AB155" s="1474"/>
    </row>
    <row r="156" spans="1:28" s="66" customFormat="1" ht="14.25" thickBot="1" x14ac:dyDescent="0.35">
      <c r="A156" s="209" t="s">
        <v>139</v>
      </c>
      <c r="B156" s="631"/>
      <c r="C156" s="1064">
        <v>-4.8859658120579894E-2</v>
      </c>
      <c r="D156" s="1064">
        <v>-4.8859658120579894E-2</v>
      </c>
      <c r="E156" s="1065">
        <v>-4.8859658120579894E-2</v>
      </c>
      <c r="F156" s="1065">
        <v>-4.8859658120579894E-2</v>
      </c>
      <c r="G156" s="1065">
        <v>-4.8859658120579894E-2</v>
      </c>
      <c r="H156" s="1065">
        <v>-5.0938008173934207E-2</v>
      </c>
      <c r="I156" s="1065">
        <v>-5.0938008173934207E-2</v>
      </c>
      <c r="J156" s="1065">
        <v>-5.0938008173934207E-2</v>
      </c>
      <c r="K156" s="1065">
        <v>-4.8859658120579894E-2</v>
      </c>
      <c r="L156" s="1065"/>
      <c r="M156" s="1065"/>
      <c r="N156" s="1169"/>
      <c r="O156" s="840"/>
      <c r="P156" s="1069">
        <v>-4.885965812057981E-2</v>
      </c>
      <c r="Q156" s="1069">
        <v>-4.9923041211523335E-2</v>
      </c>
      <c r="R156" s="1069">
        <v>-4.94734333924002E-2</v>
      </c>
      <c r="S156" s="1069">
        <v>-5.0537617757255925E-2</v>
      </c>
      <c r="T156" s="1069">
        <v>-4.9923041211523293E-2</v>
      </c>
      <c r="U156" s="1069"/>
      <c r="V156" s="1069"/>
      <c r="W156" s="840"/>
      <c r="X156" s="1525"/>
      <c r="Y156" s="1390"/>
      <c r="Z156" s="1390"/>
      <c r="AA156" s="1390"/>
      <c r="AB156" s="1474"/>
    </row>
    <row r="157" spans="1:28" s="66" customFormat="1" ht="14.25" thickBot="1" x14ac:dyDescent="0.35">
      <c r="A157" s="207">
        <v>2021</v>
      </c>
      <c r="B157" s="69" t="s">
        <v>185</v>
      </c>
      <c r="C157" s="679">
        <v>0</v>
      </c>
      <c r="D157" s="679">
        <v>0</v>
      </c>
      <c r="E157" s="680">
        <v>0</v>
      </c>
      <c r="F157" s="680">
        <v>0</v>
      </c>
      <c r="G157" s="680">
        <v>0</v>
      </c>
      <c r="H157" s="680">
        <v>0</v>
      </c>
      <c r="I157" s="680">
        <v>0</v>
      </c>
      <c r="J157" s="680">
        <v>0</v>
      </c>
      <c r="K157" s="680">
        <v>0</v>
      </c>
      <c r="L157" s="673">
        <v>0</v>
      </c>
      <c r="M157" s="673">
        <v>0</v>
      </c>
      <c r="N157" s="736">
        <v>0</v>
      </c>
      <c r="O157" s="747"/>
      <c r="P157" s="636">
        <v>0</v>
      </c>
      <c r="Q157" s="1271">
        <v>0</v>
      </c>
      <c r="R157" s="1300">
        <v>0</v>
      </c>
      <c r="S157" s="1271">
        <v>0</v>
      </c>
      <c r="T157" s="1300">
        <v>0</v>
      </c>
      <c r="U157" s="636">
        <v>0</v>
      </c>
      <c r="V157" s="976">
        <v>0</v>
      </c>
      <c r="W157" s="841"/>
      <c r="X157" s="1504" t="s">
        <v>185</v>
      </c>
      <c r="Y157" s="1387">
        <v>0</v>
      </c>
      <c r="Z157" s="1387">
        <v>0</v>
      </c>
      <c r="AA157" s="1387">
        <v>0</v>
      </c>
      <c r="AB157" s="1396">
        <v>0</v>
      </c>
    </row>
    <row r="158" spans="1:28" s="66" customFormat="1" ht="14.25" thickBot="1" x14ac:dyDescent="0.35">
      <c r="A158" s="208">
        <v>2022</v>
      </c>
      <c r="B158" s="71"/>
      <c r="C158" s="681">
        <v>0</v>
      </c>
      <c r="D158" s="681">
        <v>0</v>
      </c>
      <c r="E158" s="682">
        <v>0</v>
      </c>
      <c r="F158" s="682">
        <v>0</v>
      </c>
      <c r="G158" s="682">
        <v>0</v>
      </c>
      <c r="H158" s="682">
        <v>0</v>
      </c>
      <c r="I158" s="682">
        <v>0</v>
      </c>
      <c r="J158" s="682">
        <v>0</v>
      </c>
      <c r="K158" s="682">
        <v>0</v>
      </c>
      <c r="L158" s="682"/>
      <c r="M158" s="682"/>
      <c r="N158" s="773"/>
      <c r="O158" s="747"/>
      <c r="P158" s="637">
        <v>0</v>
      </c>
      <c r="Q158" s="637">
        <v>0</v>
      </c>
      <c r="R158" s="977">
        <v>0</v>
      </c>
      <c r="S158" s="637">
        <v>0</v>
      </c>
      <c r="T158" s="977">
        <v>0</v>
      </c>
      <c r="U158" s="637"/>
      <c r="V158" s="977"/>
      <c r="W158" s="841"/>
      <c r="X158" s="1505"/>
      <c r="Y158" s="1387"/>
      <c r="Z158" s="1387"/>
      <c r="AA158" s="1387"/>
      <c r="AB158" s="1396"/>
    </row>
    <row r="159" spans="1:28" s="66" customFormat="1" ht="14.25" thickBot="1" x14ac:dyDescent="0.35">
      <c r="A159" s="209" t="s">
        <v>139</v>
      </c>
      <c r="B159" s="290"/>
      <c r="C159" s="1092">
        <v>0</v>
      </c>
      <c r="D159" s="1092">
        <v>0</v>
      </c>
      <c r="E159" s="1093">
        <v>0</v>
      </c>
      <c r="F159" s="1093">
        <v>0</v>
      </c>
      <c r="G159" s="1093">
        <v>0</v>
      </c>
      <c r="H159" s="1093">
        <v>0</v>
      </c>
      <c r="I159" s="1093">
        <v>0</v>
      </c>
      <c r="J159" s="1093">
        <v>0</v>
      </c>
      <c r="K159" s="1093">
        <v>0</v>
      </c>
      <c r="L159" s="1093"/>
      <c r="M159" s="1093"/>
      <c r="N159" s="1159"/>
      <c r="O159" s="702"/>
      <c r="P159" s="1046">
        <v>0</v>
      </c>
      <c r="Q159" s="1046">
        <v>0</v>
      </c>
      <c r="R159" s="1068">
        <v>0</v>
      </c>
      <c r="S159" s="1046">
        <v>0</v>
      </c>
      <c r="T159" s="1068">
        <v>0</v>
      </c>
      <c r="U159" s="1046"/>
      <c r="V159" s="1068"/>
      <c r="W159" s="716"/>
      <c r="X159" s="1505"/>
      <c r="Y159" s="1387"/>
      <c r="Z159" s="1387"/>
      <c r="AA159" s="1387"/>
      <c r="AB159" s="1396"/>
    </row>
    <row r="160" spans="1:28" s="66" customFormat="1" ht="14.25" thickBot="1" x14ac:dyDescent="0.35">
      <c r="A160" s="207">
        <v>2021</v>
      </c>
      <c r="B160" s="69" t="s">
        <v>186</v>
      </c>
      <c r="C160" s="679">
        <v>78.939346689293458</v>
      </c>
      <c r="D160" s="679">
        <v>78.939346689293458</v>
      </c>
      <c r="E160" s="680">
        <v>78.939346689293458</v>
      </c>
      <c r="F160" s="680">
        <v>78.939346689293458</v>
      </c>
      <c r="G160" s="680">
        <v>78.939346689293458</v>
      </c>
      <c r="H160" s="680">
        <v>230.9687880066034</v>
      </c>
      <c r="I160" s="680">
        <v>230.9687880066034</v>
      </c>
      <c r="J160" s="680">
        <v>230.9687880066034</v>
      </c>
      <c r="K160" s="680">
        <v>78.939346689293458</v>
      </c>
      <c r="L160" s="722">
        <v>78.939346689293458</v>
      </c>
      <c r="M160" s="722">
        <v>78.939346689293458</v>
      </c>
      <c r="N160" s="738">
        <v>78.939346689293458</v>
      </c>
      <c r="O160" s="747"/>
      <c r="P160" s="636">
        <v>236.81804006788036</v>
      </c>
      <c r="Q160" s="1271">
        <v>388.84748138519035</v>
      </c>
      <c r="R160" s="1300">
        <v>625.66552145307071</v>
      </c>
      <c r="S160" s="1271">
        <v>540.87692270250022</v>
      </c>
      <c r="T160" s="1300">
        <v>1166.542444155571</v>
      </c>
      <c r="U160" s="636">
        <v>236.81804006788036</v>
      </c>
      <c r="V160" s="976">
        <v>1403.3604842234513</v>
      </c>
      <c r="W160" s="841"/>
      <c r="X160" s="1504" t="s">
        <v>186</v>
      </c>
      <c r="Y160" s="1387">
        <v>1536.2434171080031</v>
      </c>
      <c r="Z160" s="1387">
        <v>1478.7140547906642</v>
      </c>
      <c r="AA160" s="1387">
        <v>1403.3604842234513</v>
      </c>
      <c r="AB160" s="1396">
        <v>-5.0958851931572707E-2</v>
      </c>
    </row>
    <row r="161" spans="1:28" s="66" customFormat="1" ht="14.25" thickBot="1" x14ac:dyDescent="0.35">
      <c r="A161" s="208">
        <v>2022</v>
      </c>
      <c r="B161" s="71"/>
      <c r="C161" s="681">
        <v>74.640769165770934</v>
      </c>
      <c r="D161" s="681">
        <v>74.640769165770934</v>
      </c>
      <c r="E161" s="682">
        <v>74.640769165770934</v>
      </c>
      <c r="F161" s="682">
        <v>74.640769165770934</v>
      </c>
      <c r="G161" s="682">
        <v>74.640769165770934</v>
      </c>
      <c r="H161" s="682">
        <v>218.07305543603582</v>
      </c>
      <c r="I161" s="682">
        <v>218.07305543603582</v>
      </c>
      <c r="J161" s="682">
        <v>218.07305543603582</v>
      </c>
      <c r="K161" s="682">
        <v>74.640769165770934</v>
      </c>
      <c r="L161" s="682"/>
      <c r="M161" s="682"/>
      <c r="N161" s="773"/>
      <c r="O161" s="747"/>
      <c r="P161" s="637">
        <v>223.9223074973128</v>
      </c>
      <c r="Q161" s="637">
        <v>367.35459376757768</v>
      </c>
      <c r="R161" s="977">
        <v>591.27690126489051</v>
      </c>
      <c r="S161" s="637">
        <v>510.78688003784259</v>
      </c>
      <c r="T161" s="977">
        <v>1102.0637813027331</v>
      </c>
      <c r="U161" s="637"/>
      <c r="V161" s="977"/>
      <c r="W161" s="841"/>
      <c r="X161" s="1505"/>
      <c r="Y161" s="1387"/>
      <c r="Z161" s="1387"/>
      <c r="AA161" s="1387"/>
      <c r="AB161" s="1396"/>
    </row>
    <row r="162" spans="1:28" s="66" customFormat="1" ht="14.25" thickBot="1" x14ac:dyDescent="0.35">
      <c r="A162" s="209" t="s">
        <v>139</v>
      </c>
      <c r="B162" s="290"/>
      <c r="C162" s="1092">
        <v>-5.4454181644570679E-2</v>
      </c>
      <c r="D162" s="1092">
        <v>-5.4454181644570679E-2</v>
      </c>
      <c r="E162" s="1093">
        <v>-5.4454181644570679E-2</v>
      </c>
      <c r="F162" s="1093">
        <v>-5.4454181644570679E-2</v>
      </c>
      <c r="G162" s="1093">
        <v>-5.4454181644570679E-2</v>
      </c>
      <c r="H162" s="1093">
        <v>-5.5833226133562681E-2</v>
      </c>
      <c r="I162" s="1093">
        <v>-5.5833226133562681E-2</v>
      </c>
      <c r="J162" s="1093">
        <v>-5.5833226133562681E-2</v>
      </c>
      <c r="K162" s="1093">
        <v>-5.4454181644570679E-2</v>
      </c>
      <c r="L162" s="1093"/>
      <c r="M162" s="1093"/>
      <c r="N162" s="1159"/>
      <c r="O162" s="702"/>
      <c r="P162" s="1046">
        <v>-5.4454181644570616E-2</v>
      </c>
      <c r="Q162" s="1046">
        <v>-5.5273310607667075E-2</v>
      </c>
      <c r="R162" s="1068">
        <v>-5.4963265529343358E-2</v>
      </c>
      <c r="S162" s="1046">
        <v>-5.5631958772269764E-2</v>
      </c>
      <c r="T162" s="1068">
        <v>-5.5273310607667027E-2</v>
      </c>
      <c r="U162" s="1046"/>
      <c r="V162" s="1068"/>
      <c r="W162" s="716"/>
      <c r="X162" s="1505"/>
      <c r="Y162" s="1387"/>
      <c r="Z162" s="1387"/>
      <c r="AA162" s="1387"/>
      <c r="AB162" s="1396"/>
    </row>
    <row r="163" spans="1:28" s="66" customFormat="1" ht="14.25" thickBot="1" x14ac:dyDescent="0.35">
      <c r="A163" s="207">
        <v>2021</v>
      </c>
      <c r="B163" s="69" t="s">
        <v>187</v>
      </c>
      <c r="C163" s="679">
        <v>217.95088467544011</v>
      </c>
      <c r="D163" s="679">
        <v>217.95088467544011</v>
      </c>
      <c r="E163" s="680">
        <v>217.95088467544011</v>
      </c>
      <c r="F163" s="680">
        <v>217.95088467544011</v>
      </c>
      <c r="G163" s="680">
        <v>217.95088467544011</v>
      </c>
      <c r="H163" s="680">
        <v>224.24071886097244</v>
      </c>
      <c r="I163" s="680">
        <v>224.24071886097244</v>
      </c>
      <c r="J163" s="680">
        <v>224.24071886097244</v>
      </c>
      <c r="K163" s="680">
        <v>217.95088467544011</v>
      </c>
      <c r="L163" s="673">
        <v>217.95088467544011</v>
      </c>
      <c r="M163" s="673">
        <v>217.95088467544011</v>
      </c>
      <c r="N163" s="736">
        <v>217.95088467544011</v>
      </c>
      <c r="O163" s="747"/>
      <c r="P163" s="636">
        <v>653.85265402632035</v>
      </c>
      <c r="Q163" s="1271">
        <v>660.14248821185265</v>
      </c>
      <c r="R163" s="1300">
        <v>1313.995142238173</v>
      </c>
      <c r="S163" s="1271">
        <v>666.43232239738495</v>
      </c>
      <c r="T163" s="1300">
        <v>1980.427464635558</v>
      </c>
      <c r="U163" s="636">
        <v>653.85265402632035</v>
      </c>
      <c r="V163" s="976">
        <v>2634.2801186618781</v>
      </c>
      <c r="W163" s="841"/>
      <c r="X163" s="1504" t="s">
        <v>187</v>
      </c>
      <c r="Y163" s="1387">
        <v>3672.9844651012886</v>
      </c>
      <c r="Z163" s="1387">
        <v>3075.6746043964567</v>
      </c>
      <c r="AA163" s="1387">
        <v>2634.2801186618781</v>
      </c>
      <c r="AB163" s="1396">
        <v>-0.14351143814226539</v>
      </c>
    </row>
    <row r="164" spans="1:28" s="66" customFormat="1" ht="14.25" thickBot="1" x14ac:dyDescent="0.35">
      <c r="A164" s="208">
        <v>2022</v>
      </c>
      <c r="B164" s="71"/>
      <c r="C164" s="681">
        <v>178.04836710043463</v>
      </c>
      <c r="D164" s="681">
        <v>178.04836710043463</v>
      </c>
      <c r="E164" s="682">
        <v>178.04836710043463</v>
      </c>
      <c r="F164" s="682">
        <v>178.04836710043463</v>
      </c>
      <c r="G164" s="682">
        <v>178.04836710043463</v>
      </c>
      <c r="H164" s="682">
        <v>184.33820128596696</v>
      </c>
      <c r="I164" s="682">
        <v>184.33820128596696</v>
      </c>
      <c r="J164" s="682">
        <v>184.33820128596699</v>
      </c>
      <c r="K164" s="682">
        <v>178.04836710043463</v>
      </c>
      <c r="L164" s="682"/>
      <c r="M164" s="682"/>
      <c r="N164" s="773"/>
      <c r="O164" s="747"/>
      <c r="P164" s="637">
        <v>534.14510130130384</v>
      </c>
      <c r="Q164" s="637">
        <v>540.43493548683625</v>
      </c>
      <c r="R164" s="977">
        <v>1074.5800367881402</v>
      </c>
      <c r="S164" s="637">
        <v>546.72476967236867</v>
      </c>
      <c r="T164" s="977">
        <v>1621.3048064605089</v>
      </c>
      <c r="U164" s="637"/>
      <c r="V164" s="977"/>
      <c r="W164" s="841"/>
      <c r="X164" s="1505"/>
      <c r="Y164" s="1387"/>
      <c r="Z164" s="1387"/>
      <c r="AA164" s="1387"/>
      <c r="AB164" s="1396"/>
    </row>
    <row r="165" spans="1:28" s="66" customFormat="1" ht="14.25" thickBot="1" x14ac:dyDescent="0.35">
      <c r="A165" s="209" t="s">
        <v>139</v>
      </c>
      <c r="B165" s="290"/>
      <c r="C165" s="1092">
        <v>-0.18308031937757904</v>
      </c>
      <c r="D165" s="1092">
        <v>-0.18308031937757904</v>
      </c>
      <c r="E165" s="1093">
        <v>-0.18308031937757904</v>
      </c>
      <c r="F165" s="1093">
        <v>-0.18308031937757904</v>
      </c>
      <c r="G165" s="1093">
        <v>-0.18308031937757904</v>
      </c>
      <c r="H165" s="1093">
        <v>-0.17794501274206465</v>
      </c>
      <c r="I165" s="1093">
        <v>-0.17794501274206465</v>
      </c>
      <c r="J165" s="1093">
        <v>-0.17794501274206451</v>
      </c>
      <c r="K165" s="1093">
        <v>-0.18308031937757904</v>
      </c>
      <c r="L165" s="1093"/>
      <c r="M165" s="1093"/>
      <c r="N165" s="1159"/>
      <c r="O165" s="702"/>
      <c r="P165" s="1046">
        <v>-0.18308031937757918</v>
      </c>
      <c r="Q165" s="1046">
        <v>-0.18133593104917661</v>
      </c>
      <c r="R165" s="1068">
        <v>-0.18220395019286664</v>
      </c>
      <c r="S165" s="1046">
        <v>-0.17962447003528773</v>
      </c>
      <c r="T165" s="1068">
        <v>-0.18133593104917656</v>
      </c>
      <c r="U165" s="1046"/>
      <c r="V165" s="1068"/>
      <c r="W165" s="716"/>
      <c r="X165" s="1505"/>
      <c r="Y165" s="1387"/>
      <c r="Z165" s="1387"/>
      <c r="AA165" s="1387"/>
      <c r="AB165" s="1396"/>
    </row>
    <row r="166" spans="1:28" s="66" customFormat="1" ht="27.75" thickBot="1" x14ac:dyDescent="0.35">
      <c r="A166" s="207">
        <v>2021</v>
      </c>
      <c r="B166" s="69" t="s">
        <v>188</v>
      </c>
      <c r="C166" s="679">
        <v>6.946319613929206</v>
      </c>
      <c r="D166" s="679">
        <v>6.946319613929206</v>
      </c>
      <c r="E166" s="680">
        <v>6.946319613929206</v>
      </c>
      <c r="F166" s="680">
        <v>6.946319613929206</v>
      </c>
      <c r="G166" s="680">
        <v>6.946319613929206</v>
      </c>
      <c r="H166" s="680">
        <v>6.946319613929206</v>
      </c>
      <c r="I166" s="680">
        <v>6.946319613929206</v>
      </c>
      <c r="J166" s="680">
        <v>6.946319613929206</v>
      </c>
      <c r="K166" s="680">
        <v>6.946319613929206</v>
      </c>
      <c r="L166" s="722">
        <v>6.946319613929206</v>
      </c>
      <c r="M166" s="722">
        <v>6.946319613929206</v>
      </c>
      <c r="N166" s="738">
        <v>6.946319613929206</v>
      </c>
      <c r="O166" s="747"/>
      <c r="P166" s="636">
        <v>20.838958841787619</v>
      </c>
      <c r="Q166" s="1271">
        <v>20.838958841787619</v>
      </c>
      <c r="R166" s="1300">
        <v>41.677917683575238</v>
      </c>
      <c r="S166" s="1271">
        <v>20.838958841787619</v>
      </c>
      <c r="T166" s="1300">
        <v>62.516876525362861</v>
      </c>
      <c r="U166" s="636">
        <v>20.838958841787619</v>
      </c>
      <c r="V166" s="976">
        <v>83.355835367150476</v>
      </c>
      <c r="W166" s="841"/>
      <c r="X166" s="1522" t="s">
        <v>188</v>
      </c>
      <c r="Y166" s="1387">
        <v>134.83012697301552</v>
      </c>
      <c r="Z166" s="1387">
        <v>83.35583536715049</v>
      </c>
      <c r="AA166" s="1387">
        <v>83.355835367150476</v>
      </c>
      <c r="AB166" s="1396">
        <v>-1.7048422168176516E-16</v>
      </c>
    </row>
    <row r="167" spans="1:28" s="66" customFormat="1" ht="14.25" thickBot="1" x14ac:dyDescent="0.35">
      <c r="A167" s="208">
        <v>2022</v>
      </c>
      <c r="B167" s="71"/>
      <c r="C167" s="681">
        <v>6.9241887594043918</v>
      </c>
      <c r="D167" s="681">
        <v>6.9241887594043918</v>
      </c>
      <c r="E167" s="682">
        <v>6.9241887594043918</v>
      </c>
      <c r="F167" s="682">
        <v>6.9241887594043918</v>
      </c>
      <c r="G167" s="682">
        <v>6.9241887594043918</v>
      </c>
      <c r="H167" s="682">
        <v>6.9241887594043918</v>
      </c>
      <c r="I167" s="682">
        <v>6.9241887594043918</v>
      </c>
      <c r="J167" s="682">
        <v>6.9241887594043918</v>
      </c>
      <c r="K167" s="682">
        <v>6.9241887594043918</v>
      </c>
      <c r="L167" s="682"/>
      <c r="M167" s="682"/>
      <c r="N167" s="773"/>
      <c r="O167" s="747"/>
      <c r="P167" s="637">
        <v>20.772566278213176</v>
      </c>
      <c r="Q167" s="637">
        <v>20.772566278213176</v>
      </c>
      <c r="R167" s="977">
        <v>41.545132556426353</v>
      </c>
      <c r="S167" s="637">
        <v>20.772566278213176</v>
      </c>
      <c r="T167" s="977">
        <v>62.317698834639529</v>
      </c>
      <c r="U167" s="637"/>
      <c r="V167" s="977"/>
      <c r="W167" s="841"/>
      <c r="X167" s="1523"/>
      <c r="Y167" s="1387"/>
      <c r="Z167" s="1387"/>
      <c r="AA167" s="1387"/>
      <c r="AB167" s="1396"/>
    </row>
    <row r="168" spans="1:28" s="66" customFormat="1" ht="14.25" thickBot="1" x14ac:dyDescent="0.35">
      <c r="A168" s="209" t="s">
        <v>139</v>
      </c>
      <c r="B168" s="290"/>
      <c r="C168" s="1092">
        <v>-3.1859827584719848E-3</v>
      </c>
      <c r="D168" s="1092">
        <v>-3.1859827584719848E-3</v>
      </c>
      <c r="E168" s="1093">
        <v>-3.1859827584719848E-3</v>
      </c>
      <c r="F168" s="1093">
        <v>-3.1859827584719848E-3</v>
      </c>
      <c r="G168" s="1093">
        <v>-3.1859827584719848E-3</v>
      </c>
      <c r="H168" s="1093">
        <v>-3.1859827584719848E-3</v>
      </c>
      <c r="I168" s="1093">
        <v>-3.1859827584719848E-3</v>
      </c>
      <c r="J168" s="1093">
        <v>-3.1859827584719848E-3</v>
      </c>
      <c r="K168" s="1093">
        <v>-3.1859827584719848E-3</v>
      </c>
      <c r="L168" s="1093"/>
      <c r="M168" s="1093"/>
      <c r="N168" s="1159"/>
      <c r="O168" s="702"/>
      <c r="P168" s="1046">
        <v>-3.1859827584719848E-3</v>
      </c>
      <c r="Q168" s="1046">
        <v>-3.1859827584719848E-3</v>
      </c>
      <c r="R168" s="1068">
        <v>-3.1859827584719848E-3</v>
      </c>
      <c r="S168" s="1046">
        <v>-3.1859827584719848E-3</v>
      </c>
      <c r="T168" s="1068">
        <v>-3.1859827584720416E-3</v>
      </c>
      <c r="U168" s="1046"/>
      <c r="V168" s="1068"/>
      <c r="W168" s="716"/>
      <c r="X168" s="1523"/>
      <c r="Y168" s="1387"/>
      <c r="Z168" s="1387"/>
      <c r="AA168" s="1387"/>
      <c r="AB168" s="1396"/>
    </row>
    <row r="169" spans="1:28" s="66" customFormat="1" ht="27.75" thickBot="1" x14ac:dyDescent="0.35">
      <c r="A169" s="207">
        <v>2021</v>
      </c>
      <c r="B169" s="69" t="s">
        <v>189</v>
      </c>
      <c r="C169" s="679">
        <v>0.40454296087492103</v>
      </c>
      <c r="D169" s="679">
        <v>0.40454296087492103</v>
      </c>
      <c r="E169" s="680">
        <v>0.40454296087492103</v>
      </c>
      <c r="F169" s="680">
        <v>0.40454296087492103</v>
      </c>
      <c r="G169" s="680">
        <v>0.40454296087492103</v>
      </c>
      <c r="H169" s="680">
        <v>0.40454296087492103</v>
      </c>
      <c r="I169" s="680">
        <v>0.40454296087492103</v>
      </c>
      <c r="J169" s="680">
        <v>0.40454296087492103</v>
      </c>
      <c r="K169" s="680">
        <v>0.40454296087492103</v>
      </c>
      <c r="L169" s="673">
        <v>0.40454296087492103</v>
      </c>
      <c r="M169" s="673">
        <v>0.40454296087492103</v>
      </c>
      <c r="N169" s="736">
        <v>0.40454296087492103</v>
      </c>
      <c r="O169" s="747"/>
      <c r="P169" s="636">
        <v>1.213628882624763</v>
      </c>
      <c r="Q169" s="1271">
        <v>1.213628882624763</v>
      </c>
      <c r="R169" s="1300">
        <v>2.427257765249526</v>
      </c>
      <c r="S169" s="1271">
        <v>1.213628882624763</v>
      </c>
      <c r="T169" s="1300">
        <v>3.640886647874289</v>
      </c>
      <c r="U169" s="636">
        <v>1.213628882624763</v>
      </c>
      <c r="V169" s="976">
        <v>4.8545155304990519</v>
      </c>
      <c r="W169" s="841"/>
      <c r="X169" s="1522" t="s">
        <v>189</v>
      </c>
      <c r="Y169" s="1387">
        <v>4.8128521184171875</v>
      </c>
      <c r="Z169" s="1387">
        <v>4.8545155304990528</v>
      </c>
      <c r="AA169" s="1387">
        <v>4.8545155304990519</v>
      </c>
      <c r="AB169" s="1396">
        <v>-1.8295922922072081E-16</v>
      </c>
    </row>
    <row r="170" spans="1:28" s="66" customFormat="1" ht="14.25" thickBot="1" x14ac:dyDescent="0.35">
      <c r="A170" s="208">
        <v>2022</v>
      </c>
      <c r="B170" s="71"/>
      <c r="C170" s="681">
        <v>0.40454296087492103</v>
      </c>
      <c r="D170" s="681">
        <v>0.40454296087492103</v>
      </c>
      <c r="E170" s="682">
        <v>0.40454296087492103</v>
      </c>
      <c r="F170" s="682">
        <v>0.40454296087492103</v>
      </c>
      <c r="G170" s="682">
        <v>0.40454296087492103</v>
      </c>
      <c r="H170" s="682">
        <v>0.40454296087492103</v>
      </c>
      <c r="I170" s="682">
        <v>0.40454296087492103</v>
      </c>
      <c r="J170" s="682">
        <v>0.40454296087492103</v>
      </c>
      <c r="K170" s="682">
        <v>0.40454296087492103</v>
      </c>
      <c r="L170" s="682"/>
      <c r="M170" s="682"/>
      <c r="N170" s="773"/>
      <c r="O170" s="747"/>
      <c r="P170" s="637">
        <v>1.213628882624763</v>
      </c>
      <c r="Q170" s="637">
        <v>1.213628882624763</v>
      </c>
      <c r="R170" s="977">
        <v>2.427257765249526</v>
      </c>
      <c r="S170" s="637">
        <v>1.213628882624763</v>
      </c>
      <c r="T170" s="977">
        <v>3.640886647874289</v>
      </c>
      <c r="U170" s="637"/>
      <c r="V170" s="977"/>
      <c r="W170" s="841"/>
      <c r="X170" s="1523"/>
      <c r="Y170" s="1387"/>
      <c r="Z170" s="1387"/>
      <c r="AA170" s="1387"/>
      <c r="AB170" s="1396"/>
    </row>
    <row r="171" spans="1:28" s="66" customFormat="1" ht="14.25" thickBot="1" x14ac:dyDescent="0.35">
      <c r="A171" s="209" t="s">
        <v>139</v>
      </c>
      <c r="B171" s="290"/>
      <c r="C171" s="1092">
        <v>0</v>
      </c>
      <c r="D171" s="1092">
        <v>0</v>
      </c>
      <c r="E171" s="1093">
        <v>0</v>
      </c>
      <c r="F171" s="1093">
        <v>0</v>
      </c>
      <c r="G171" s="1093">
        <v>0</v>
      </c>
      <c r="H171" s="1093">
        <v>0</v>
      </c>
      <c r="I171" s="1093">
        <v>0</v>
      </c>
      <c r="J171" s="1093">
        <v>0</v>
      </c>
      <c r="K171" s="1093">
        <v>0</v>
      </c>
      <c r="L171" s="1093"/>
      <c r="M171" s="1093"/>
      <c r="N171" s="1159"/>
      <c r="O171" s="702"/>
      <c r="P171" s="1046">
        <v>0</v>
      </c>
      <c r="Q171" s="1046">
        <v>0</v>
      </c>
      <c r="R171" s="1068">
        <v>0</v>
      </c>
      <c r="S171" s="1046">
        <v>0</v>
      </c>
      <c r="T171" s="1068">
        <v>0</v>
      </c>
      <c r="U171" s="1046"/>
      <c r="V171" s="1068"/>
      <c r="W171" s="716"/>
      <c r="X171" s="1523"/>
      <c r="Y171" s="1387"/>
      <c r="Z171" s="1387"/>
      <c r="AA171" s="1387"/>
      <c r="AB171" s="1396"/>
    </row>
    <row r="172" spans="1:28" s="66" customFormat="1" ht="14.25" thickBot="1" x14ac:dyDescent="0.35">
      <c r="A172" s="207">
        <v>2021</v>
      </c>
      <c r="B172" s="629" t="s">
        <v>190</v>
      </c>
      <c r="C172" s="630">
        <v>304.24109393953773</v>
      </c>
      <c r="D172" s="630">
        <v>304.24109393953773</v>
      </c>
      <c r="E172" s="633">
        <v>304.24109393953773</v>
      </c>
      <c r="F172" s="633">
        <v>304.24109393953773</v>
      </c>
      <c r="G172" s="633">
        <v>304.24109393953773</v>
      </c>
      <c r="H172" s="633">
        <v>462.56036944238002</v>
      </c>
      <c r="I172" s="633">
        <v>462.56036944238002</v>
      </c>
      <c r="J172" s="633">
        <v>462.56036944238002</v>
      </c>
      <c r="K172" s="633">
        <v>304.24109393953773</v>
      </c>
      <c r="L172" s="780">
        <v>304.24109393953773</v>
      </c>
      <c r="M172" s="780">
        <v>304.24109393953773</v>
      </c>
      <c r="N172" s="781">
        <v>304.24109393953773</v>
      </c>
      <c r="O172" s="840"/>
      <c r="P172" s="635">
        <v>912.72328181861315</v>
      </c>
      <c r="Q172" s="635">
        <v>1071.0425573214554</v>
      </c>
      <c r="R172" s="635">
        <v>1983.7658391400687</v>
      </c>
      <c r="S172" s="635">
        <v>1229.3618328242976</v>
      </c>
      <c r="T172" s="635">
        <v>3213.1276719643661</v>
      </c>
      <c r="U172" s="986">
        <v>912.72328181861326</v>
      </c>
      <c r="V172" s="635">
        <v>4125.8509537829796</v>
      </c>
      <c r="W172" s="840"/>
      <c r="X172" s="1524" t="s">
        <v>190</v>
      </c>
      <c r="Y172" s="1390">
        <v>5348.8708613007248</v>
      </c>
      <c r="Z172" s="1390">
        <v>4642.5990100847712</v>
      </c>
      <c r="AA172" s="1390">
        <v>4125.8509537829786</v>
      </c>
      <c r="AB172" s="1474">
        <v>-0.11130576971633761</v>
      </c>
    </row>
    <row r="173" spans="1:28" s="66" customFormat="1" ht="14.25" thickBot="1" x14ac:dyDescent="0.35">
      <c r="A173" s="208">
        <v>2022</v>
      </c>
      <c r="B173" s="629"/>
      <c r="C173" s="630">
        <v>260.01786798648493</v>
      </c>
      <c r="D173" s="630">
        <v>260.01786798648493</v>
      </c>
      <c r="E173" s="633">
        <v>260.01786798648493</v>
      </c>
      <c r="F173" s="633">
        <v>260.01786798648493</v>
      </c>
      <c r="G173" s="633">
        <v>260.01786798648493</v>
      </c>
      <c r="H173" s="633">
        <v>409.73998844228214</v>
      </c>
      <c r="I173" s="633">
        <v>409.73998844228214</v>
      </c>
      <c r="J173" s="633">
        <v>409.73998844228214</v>
      </c>
      <c r="K173" s="633">
        <v>260.01786798648493</v>
      </c>
      <c r="L173" s="633"/>
      <c r="M173" s="633"/>
      <c r="N173" s="779"/>
      <c r="O173" s="840"/>
      <c r="P173" s="635">
        <v>780.05360395945456</v>
      </c>
      <c r="Q173" s="635">
        <v>929.77572441525194</v>
      </c>
      <c r="R173" s="635">
        <v>1709.8293283747066</v>
      </c>
      <c r="S173" s="635">
        <v>1079.4978448710492</v>
      </c>
      <c r="T173" s="635">
        <v>2789.3271732457556</v>
      </c>
      <c r="U173" s="986"/>
      <c r="V173" s="635"/>
      <c r="W173" s="840"/>
      <c r="X173" s="1525"/>
      <c r="Y173" s="1390"/>
      <c r="Z173" s="1390"/>
      <c r="AA173" s="1390"/>
      <c r="AB173" s="1474"/>
    </row>
    <row r="174" spans="1:28" s="66" customFormat="1" ht="14.25" thickBot="1" x14ac:dyDescent="0.35">
      <c r="A174" s="209" t="s">
        <v>139</v>
      </c>
      <c r="B174" s="631"/>
      <c r="C174" s="1064">
        <v>-0.1453558603159682</v>
      </c>
      <c r="D174" s="1064">
        <v>-0.1453558603159682</v>
      </c>
      <c r="E174" s="1065">
        <v>-0.1453558603159682</v>
      </c>
      <c r="F174" s="1065">
        <v>-0.1453558603159682</v>
      </c>
      <c r="G174" s="1065">
        <v>-0.1453558603159682</v>
      </c>
      <c r="H174" s="1065">
        <v>-0.11419132396442273</v>
      </c>
      <c r="I174" s="1065">
        <v>-0.11419132396442273</v>
      </c>
      <c r="J174" s="1065">
        <v>-0.11419132396442273</v>
      </c>
      <c r="K174" s="1065">
        <v>-0.1453558603159682</v>
      </c>
      <c r="L174" s="1065"/>
      <c r="M174" s="1065"/>
      <c r="N174" s="1169"/>
      <c r="O174" s="840"/>
      <c r="P174" s="1069">
        <v>-0.14535586031596839</v>
      </c>
      <c r="Q174" s="1069">
        <v>-0.13189656371778011</v>
      </c>
      <c r="R174" s="1069">
        <v>-0.13808913600614739</v>
      </c>
      <c r="S174" s="1069">
        <v>-0.12190388862891208</v>
      </c>
      <c r="T174" s="1069">
        <v>-0.13189656371778011</v>
      </c>
      <c r="U174" s="1070"/>
      <c r="V174" s="1069"/>
      <c r="W174" s="840"/>
      <c r="X174" s="1525"/>
      <c r="Y174" s="1390"/>
      <c r="Z174" s="1390"/>
      <c r="AA174" s="1390"/>
      <c r="AB174" s="1474"/>
    </row>
    <row r="175" spans="1:28" s="66" customFormat="1" ht="14.25" thickBot="1" x14ac:dyDescent="0.35">
      <c r="A175" s="329">
        <v>2021</v>
      </c>
      <c r="B175" s="1336" t="s">
        <v>191</v>
      </c>
      <c r="C175" s="1349">
        <v>420.82643128641416</v>
      </c>
      <c r="D175" s="1349">
        <v>420.82643128641416</v>
      </c>
      <c r="E175" s="1350">
        <v>420.82643128641416</v>
      </c>
      <c r="F175" s="1350">
        <v>420.82643128641416</v>
      </c>
      <c r="G175" s="1350">
        <v>420.82643128641416</v>
      </c>
      <c r="H175" s="1350">
        <v>706.85379174679122</v>
      </c>
      <c r="I175" s="1350">
        <v>706.85379174679122</v>
      </c>
      <c r="J175" s="1350">
        <v>706.85379174679122</v>
      </c>
      <c r="K175" s="1350">
        <v>420.82643128641416</v>
      </c>
      <c r="L175" s="1349">
        <v>420.82643128641416</v>
      </c>
      <c r="M175" s="1349">
        <v>420.82643128641416</v>
      </c>
      <c r="N175" s="1351">
        <v>420.82643128641416</v>
      </c>
      <c r="O175" s="703"/>
      <c r="P175" s="1352">
        <v>1262.4792938592425</v>
      </c>
      <c r="Q175" s="1353">
        <v>1548.5066543196194</v>
      </c>
      <c r="R175" s="1353">
        <v>2810.9859481788621</v>
      </c>
      <c r="S175" s="1353">
        <v>1834.5340147799964</v>
      </c>
      <c r="T175" s="1353">
        <v>4645.5199629588587</v>
      </c>
      <c r="U175" s="1354">
        <v>1262.4792938592425</v>
      </c>
      <c r="V175" s="1352">
        <v>5907.9992568181015</v>
      </c>
      <c r="W175" s="703"/>
      <c r="X175" s="1526" t="s">
        <v>191</v>
      </c>
      <c r="Y175" s="1391">
        <v>7207.9287668582538</v>
      </c>
      <c r="Z175" s="1391">
        <v>6463.2546714455957</v>
      </c>
      <c r="AA175" s="1391">
        <v>5907.9992568181005</v>
      </c>
      <c r="AB175" s="1475">
        <v>-8.5909567679669452E-2</v>
      </c>
    </row>
    <row r="176" spans="1:28" s="66" customFormat="1" ht="14.25" thickBot="1" x14ac:dyDescent="0.35">
      <c r="A176" s="330">
        <v>2022</v>
      </c>
      <c r="B176" s="1343"/>
      <c r="C176" s="1355">
        <v>370.90688560872053</v>
      </c>
      <c r="D176" s="1355">
        <v>370.90688560872053</v>
      </c>
      <c r="E176" s="1356">
        <v>370.90688560872053</v>
      </c>
      <c r="F176" s="1356">
        <v>370.90688560872053</v>
      </c>
      <c r="G176" s="1356">
        <v>370.90688560872053</v>
      </c>
      <c r="H176" s="1356">
        <v>641.58959040451282</v>
      </c>
      <c r="I176" s="1356">
        <v>641.58959040451282</v>
      </c>
      <c r="J176" s="1356">
        <v>641.58959040451282</v>
      </c>
      <c r="K176" s="1356">
        <v>370.90688560872053</v>
      </c>
      <c r="L176" s="1356"/>
      <c r="M176" s="1356"/>
      <c r="N176" s="1357"/>
      <c r="O176" s="703"/>
      <c r="P176" s="1358">
        <v>1112.7206568261613</v>
      </c>
      <c r="Q176" s="1358">
        <v>1383.403361621954</v>
      </c>
      <c r="R176" s="1358">
        <v>2496.1240184481153</v>
      </c>
      <c r="S176" s="1358">
        <v>1654.0860664177462</v>
      </c>
      <c r="T176" s="1358">
        <v>4150.2100848658611</v>
      </c>
      <c r="U176" s="1359"/>
      <c r="V176" s="1358"/>
      <c r="W176" s="703"/>
      <c r="X176" s="1527"/>
      <c r="Y176" s="1391"/>
      <c r="Z176" s="1391"/>
      <c r="AA176" s="1391"/>
      <c r="AB176" s="1475"/>
    </row>
    <row r="177" spans="1:28" s="66" customFormat="1" ht="14.25" thickBot="1" x14ac:dyDescent="0.35">
      <c r="A177" s="331" t="s">
        <v>139</v>
      </c>
      <c r="B177" s="327"/>
      <c r="C177" s="1066">
        <v>-0.11862264811907318</v>
      </c>
      <c r="D177" s="1066">
        <v>-0.11862264811907318</v>
      </c>
      <c r="E177" s="1067">
        <v>-0.11862264811907318</v>
      </c>
      <c r="F177" s="1067">
        <v>-0.11862264811907318</v>
      </c>
      <c r="G177" s="1067">
        <v>-0.11862264811907318</v>
      </c>
      <c r="H177" s="1067">
        <v>-9.2330552802151911E-2</v>
      </c>
      <c r="I177" s="1067">
        <v>-9.2330552802151911E-2</v>
      </c>
      <c r="J177" s="1067">
        <v>-9.2330552802151911E-2</v>
      </c>
      <c r="K177" s="1067">
        <v>-0.11862264811907318</v>
      </c>
      <c r="L177" s="1067"/>
      <c r="M177" s="1067"/>
      <c r="N177" s="1170"/>
      <c r="O177" s="702"/>
      <c r="P177" s="1071">
        <v>-0.1186226481190734</v>
      </c>
      <c r="Q177" s="1071">
        <v>-0.10662097720865674</v>
      </c>
      <c r="R177" s="1071">
        <v>-0.11201120729000254</v>
      </c>
      <c r="S177" s="1071">
        <v>-9.8361734864801667E-2</v>
      </c>
      <c r="T177" s="1071">
        <v>-0.10662097720865701</v>
      </c>
      <c r="U177" s="1072"/>
      <c r="V177" s="1071"/>
      <c r="W177" s="702"/>
      <c r="X177" s="1527"/>
      <c r="Y177" s="1391"/>
      <c r="Z177" s="1391"/>
      <c r="AA177" s="1391"/>
      <c r="AB177" s="1475"/>
    </row>
    <row r="178" spans="1:28" x14ac:dyDescent="0.3">
      <c r="B178" s="32"/>
      <c r="C178" s="683"/>
      <c r="D178" s="683"/>
      <c r="E178" s="683"/>
      <c r="F178" s="683"/>
      <c r="G178" s="683"/>
      <c r="H178" s="683"/>
      <c r="I178" s="683"/>
      <c r="J178" s="683"/>
      <c r="K178" s="683"/>
      <c r="L178" s="683"/>
      <c r="M178" s="683"/>
      <c r="N178" s="683"/>
      <c r="O178" s="683"/>
      <c r="AB178" s="1133"/>
    </row>
    <row r="179" spans="1:28" ht="17.25" thickBot="1" x14ac:dyDescent="0.35">
      <c r="A179" s="21"/>
      <c r="B179" s="22" t="s">
        <v>143</v>
      </c>
      <c r="C179" s="22"/>
      <c r="D179" s="22"/>
      <c r="E179" s="22"/>
      <c r="F179" s="22"/>
      <c r="G179" s="22"/>
      <c r="H179" s="22"/>
      <c r="I179" s="22"/>
      <c r="J179" s="22"/>
      <c r="K179" s="22"/>
      <c r="L179" s="22"/>
      <c r="M179" s="22"/>
      <c r="N179" s="22"/>
      <c r="O179" s="22"/>
      <c r="P179" s="21"/>
      <c r="Q179" s="21"/>
      <c r="R179" s="22"/>
      <c r="S179" s="21"/>
      <c r="T179" s="22"/>
      <c r="U179" s="21"/>
      <c r="V179" s="22"/>
      <c r="W179" s="897"/>
      <c r="X179" s="21"/>
      <c r="Y179" s="21"/>
      <c r="Z179" s="21"/>
      <c r="AA179" s="21"/>
      <c r="AB179" s="1139"/>
    </row>
    <row r="180" spans="1:28" s="81" customFormat="1" ht="30.75" thickBot="1" x14ac:dyDescent="0.4">
      <c r="B180" s="63" t="s">
        <v>352</v>
      </c>
      <c r="C180" s="176" t="s">
        <v>106</v>
      </c>
      <c r="D180" s="176" t="s">
        <v>107</v>
      </c>
      <c r="E180" s="469" t="s">
        <v>108</v>
      </c>
      <c r="F180" s="469" t="s">
        <v>109</v>
      </c>
      <c r="G180" s="469" t="s">
        <v>110</v>
      </c>
      <c r="H180" s="469" t="s">
        <v>111</v>
      </c>
      <c r="I180" s="469" t="s">
        <v>112</v>
      </c>
      <c r="J180" s="469" t="s">
        <v>113</v>
      </c>
      <c r="K180" s="469" t="s">
        <v>114</v>
      </c>
      <c r="L180" s="469" t="s">
        <v>115</v>
      </c>
      <c r="M180" s="469" t="s">
        <v>116</v>
      </c>
      <c r="N180" s="778" t="s">
        <v>117</v>
      </c>
      <c r="O180" s="700"/>
      <c r="P180" s="634" t="s">
        <v>118</v>
      </c>
      <c r="Q180" s="634" t="s">
        <v>119</v>
      </c>
      <c r="R180" s="988" t="s">
        <v>120</v>
      </c>
      <c r="S180" s="634" t="s">
        <v>121</v>
      </c>
      <c r="T180" s="988" t="s">
        <v>122</v>
      </c>
      <c r="U180" s="634" t="s">
        <v>123</v>
      </c>
      <c r="V180" s="988" t="s">
        <v>124</v>
      </c>
      <c r="W180" s="896"/>
      <c r="X180" s="63" t="s">
        <v>352</v>
      </c>
      <c r="Y180" s="848">
        <v>2019</v>
      </c>
      <c r="Z180" s="848">
        <v>2020</v>
      </c>
      <c r="AA180" s="848">
        <v>2021</v>
      </c>
      <c r="AB180" s="849" t="s">
        <v>137</v>
      </c>
    </row>
    <row r="181" spans="1:28" s="66" customFormat="1" ht="14.25" thickBot="1" x14ac:dyDescent="0.35">
      <c r="A181" s="213">
        <v>2021</v>
      </c>
      <c r="B181" s="289" t="s">
        <v>192</v>
      </c>
      <c r="C181" s="673">
        <v>0</v>
      </c>
      <c r="D181" s="673">
        <v>0</v>
      </c>
      <c r="E181" s="674">
        <v>0</v>
      </c>
      <c r="F181" s="674">
        <v>0</v>
      </c>
      <c r="G181" s="674">
        <v>0</v>
      </c>
      <c r="H181" s="674">
        <v>0</v>
      </c>
      <c r="I181" s="674">
        <v>0</v>
      </c>
      <c r="J181" s="674">
        <v>0</v>
      </c>
      <c r="K181" s="674">
        <v>0</v>
      </c>
      <c r="L181" s="673">
        <v>0</v>
      </c>
      <c r="M181" s="673">
        <v>0</v>
      </c>
      <c r="N181" s="736">
        <v>0</v>
      </c>
      <c r="O181" s="747"/>
      <c r="P181" s="636">
        <v>0</v>
      </c>
      <c r="Q181" s="1271">
        <v>0</v>
      </c>
      <c r="R181" s="1295">
        <v>0</v>
      </c>
      <c r="S181" s="1271">
        <v>0</v>
      </c>
      <c r="T181" s="1295">
        <v>0</v>
      </c>
      <c r="U181" s="636">
        <v>0</v>
      </c>
      <c r="V181" s="989">
        <v>0</v>
      </c>
      <c r="W181" s="841"/>
      <c r="X181" s="1504" t="s">
        <v>192</v>
      </c>
      <c r="Y181" s="1387">
        <v>0</v>
      </c>
      <c r="Z181" s="1387">
        <v>0</v>
      </c>
      <c r="AA181" s="1387">
        <v>0</v>
      </c>
      <c r="AB181" s="1396">
        <v>0</v>
      </c>
    </row>
    <row r="182" spans="1:28" s="66" customFormat="1" ht="14.25" thickBot="1" x14ac:dyDescent="0.35">
      <c r="A182" s="214">
        <v>2022</v>
      </c>
      <c r="B182" s="71"/>
      <c r="C182" s="671">
        <v>0</v>
      </c>
      <c r="D182" s="671">
        <v>0</v>
      </c>
      <c r="E182" s="672">
        <v>0</v>
      </c>
      <c r="F182" s="672">
        <v>0</v>
      </c>
      <c r="G182" s="672">
        <v>0</v>
      </c>
      <c r="H182" s="672">
        <v>0</v>
      </c>
      <c r="I182" s="672">
        <v>0</v>
      </c>
      <c r="J182" s="672">
        <v>0</v>
      </c>
      <c r="K182" s="672">
        <v>0</v>
      </c>
      <c r="L182" s="672"/>
      <c r="M182" s="672"/>
      <c r="N182" s="737"/>
      <c r="O182" s="748"/>
      <c r="P182" s="637">
        <v>0</v>
      </c>
      <c r="Q182" s="637">
        <v>0</v>
      </c>
      <c r="R182" s="990">
        <v>0</v>
      </c>
      <c r="S182" s="637">
        <v>0</v>
      </c>
      <c r="T182" s="990">
        <v>0</v>
      </c>
      <c r="U182" s="637"/>
      <c r="V182" s="990"/>
      <c r="W182" s="841"/>
      <c r="X182" s="1505"/>
      <c r="Y182" s="1387"/>
      <c r="Z182" s="1387"/>
      <c r="AA182" s="1387"/>
      <c r="AB182" s="1396"/>
    </row>
    <row r="183" spans="1:28" s="66" customFormat="1" ht="14.25" thickBot="1" x14ac:dyDescent="0.35">
      <c r="A183" s="215" t="s">
        <v>139</v>
      </c>
      <c r="B183" s="290"/>
      <c r="C183" s="1092">
        <v>0</v>
      </c>
      <c r="D183" s="1092">
        <v>0</v>
      </c>
      <c r="E183" s="1093">
        <v>0</v>
      </c>
      <c r="F183" s="1093">
        <v>0</v>
      </c>
      <c r="G183" s="1093">
        <v>0</v>
      </c>
      <c r="H183" s="1093">
        <v>0</v>
      </c>
      <c r="I183" s="1093">
        <v>0</v>
      </c>
      <c r="J183" s="1093">
        <v>0</v>
      </c>
      <c r="K183" s="1093">
        <v>0</v>
      </c>
      <c r="L183" s="1093"/>
      <c r="M183" s="1093"/>
      <c r="N183" s="1159"/>
      <c r="O183" s="702"/>
      <c r="P183" s="1046">
        <v>0</v>
      </c>
      <c r="Q183" s="1046">
        <v>0</v>
      </c>
      <c r="R183" s="1077">
        <v>0</v>
      </c>
      <c r="S183" s="1046">
        <v>0</v>
      </c>
      <c r="T183" s="1077">
        <v>0</v>
      </c>
      <c r="U183" s="1046"/>
      <c r="V183" s="1077"/>
      <c r="W183" s="716"/>
      <c r="X183" s="1505"/>
      <c r="Y183" s="1387"/>
      <c r="Z183" s="1387"/>
      <c r="AA183" s="1387"/>
      <c r="AB183" s="1396"/>
    </row>
    <row r="184" spans="1:28" s="66" customFormat="1" ht="14.25" thickBot="1" x14ac:dyDescent="0.35">
      <c r="A184" s="213">
        <v>2021</v>
      </c>
      <c r="B184" s="289" t="s">
        <v>193</v>
      </c>
      <c r="C184" s="673">
        <v>0</v>
      </c>
      <c r="D184" s="673">
        <v>0</v>
      </c>
      <c r="E184" s="674">
        <v>0</v>
      </c>
      <c r="F184" s="674">
        <v>0</v>
      </c>
      <c r="G184" s="674">
        <v>0</v>
      </c>
      <c r="H184" s="674">
        <v>0</v>
      </c>
      <c r="I184" s="674">
        <v>0</v>
      </c>
      <c r="J184" s="674">
        <v>0</v>
      </c>
      <c r="K184" s="674">
        <v>0</v>
      </c>
      <c r="L184" s="722">
        <v>0</v>
      </c>
      <c r="M184" s="722">
        <v>0</v>
      </c>
      <c r="N184" s="738">
        <v>0</v>
      </c>
      <c r="O184" s="747"/>
      <c r="P184" s="636">
        <v>0</v>
      </c>
      <c r="Q184" s="1271">
        <v>0</v>
      </c>
      <c r="R184" s="1295">
        <v>0</v>
      </c>
      <c r="S184" s="1271">
        <v>0</v>
      </c>
      <c r="T184" s="1295">
        <v>0</v>
      </c>
      <c r="U184" s="636">
        <v>0</v>
      </c>
      <c r="V184" s="989">
        <v>0</v>
      </c>
      <c r="W184" s="841"/>
      <c r="X184" s="1504" t="s">
        <v>193</v>
      </c>
      <c r="Y184" s="1387">
        <v>0</v>
      </c>
      <c r="Z184" s="1387">
        <v>0</v>
      </c>
      <c r="AA184" s="1387">
        <v>0</v>
      </c>
      <c r="AB184" s="1396">
        <v>0</v>
      </c>
    </row>
    <row r="185" spans="1:28" s="66" customFormat="1" ht="14.25" thickBot="1" x14ac:dyDescent="0.35">
      <c r="A185" s="214">
        <v>2022</v>
      </c>
      <c r="B185" s="71"/>
      <c r="C185" s="671">
        <v>0</v>
      </c>
      <c r="D185" s="671">
        <v>0</v>
      </c>
      <c r="E185" s="672">
        <v>0</v>
      </c>
      <c r="F185" s="672">
        <v>0</v>
      </c>
      <c r="G185" s="672">
        <v>0</v>
      </c>
      <c r="H185" s="672">
        <v>0</v>
      </c>
      <c r="I185" s="672">
        <v>0</v>
      </c>
      <c r="J185" s="672">
        <v>0</v>
      </c>
      <c r="K185" s="672">
        <v>0</v>
      </c>
      <c r="L185" s="672"/>
      <c r="M185" s="672"/>
      <c r="N185" s="737"/>
      <c r="O185" s="748"/>
      <c r="P185" s="637">
        <v>0</v>
      </c>
      <c r="Q185" s="637">
        <v>0</v>
      </c>
      <c r="R185" s="990">
        <v>0</v>
      </c>
      <c r="S185" s="637">
        <v>0</v>
      </c>
      <c r="T185" s="990">
        <v>0</v>
      </c>
      <c r="U185" s="637"/>
      <c r="V185" s="990"/>
      <c r="W185" s="841"/>
      <c r="X185" s="1505"/>
      <c r="Y185" s="1387"/>
      <c r="Z185" s="1387"/>
      <c r="AA185" s="1387"/>
      <c r="AB185" s="1396"/>
    </row>
    <row r="186" spans="1:28" s="66" customFormat="1" ht="14.25" thickBot="1" x14ac:dyDescent="0.35">
      <c r="A186" s="215" t="s">
        <v>139</v>
      </c>
      <c r="B186" s="290"/>
      <c r="C186" s="1092">
        <v>0</v>
      </c>
      <c r="D186" s="1092">
        <v>0</v>
      </c>
      <c r="E186" s="1093">
        <v>0</v>
      </c>
      <c r="F186" s="1093">
        <v>0</v>
      </c>
      <c r="G186" s="1093">
        <v>0</v>
      </c>
      <c r="H186" s="1093">
        <v>0</v>
      </c>
      <c r="I186" s="1093">
        <v>0</v>
      </c>
      <c r="J186" s="1093">
        <v>0</v>
      </c>
      <c r="K186" s="1093">
        <v>0</v>
      </c>
      <c r="L186" s="1093"/>
      <c r="M186" s="1093"/>
      <c r="N186" s="1159"/>
      <c r="O186" s="702"/>
      <c r="P186" s="1046">
        <v>0</v>
      </c>
      <c r="Q186" s="1046">
        <v>0</v>
      </c>
      <c r="R186" s="1077">
        <v>0</v>
      </c>
      <c r="S186" s="1046">
        <v>0</v>
      </c>
      <c r="T186" s="1077">
        <v>0</v>
      </c>
      <c r="U186" s="1046"/>
      <c r="V186" s="1077"/>
      <c r="W186" s="716"/>
      <c r="X186" s="1505"/>
      <c r="Y186" s="1387"/>
      <c r="Z186" s="1387"/>
      <c r="AA186" s="1387"/>
      <c r="AB186" s="1396"/>
    </row>
    <row r="187" spans="1:28" s="66" customFormat="1" ht="14.25" thickBot="1" x14ac:dyDescent="0.35">
      <c r="A187" s="213">
        <v>2021</v>
      </c>
      <c r="B187" s="289" t="s">
        <v>194</v>
      </c>
      <c r="C187" s="673">
        <v>0</v>
      </c>
      <c r="D187" s="673">
        <v>0</v>
      </c>
      <c r="E187" s="674">
        <v>0</v>
      </c>
      <c r="F187" s="674">
        <v>0</v>
      </c>
      <c r="G187" s="674">
        <v>0</v>
      </c>
      <c r="H187" s="674">
        <v>0</v>
      </c>
      <c r="I187" s="674">
        <v>0</v>
      </c>
      <c r="J187" s="674">
        <v>0</v>
      </c>
      <c r="K187" s="674">
        <v>0</v>
      </c>
      <c r="L187" s="673">
        <v>0</v>
      </c>
      <c r="M187" s="673">
        <v>0</v>
      </c>
      <c r="N187" s="736">
        <v>0</v>
      </c>
      <c r="O187" s="747"/>
      <c r="P187" s="636">
        <v>0</v>
      </c>
      <c r="Q187" s="1271">
        <v>0</v>
      </c>
      <c r="R187" s="1295">
        <v>0</v>
      </c>
      <c r="S187" s="1271">
        <v>0</v>
      </c>
      <c r="T187" s="1295">
        <v>0</v>
      </c>
      <c r="U187" s="636">
        <v>0</v>
      </c>
      <c r="V187" s="989">
        <v>0</v>
      </c>
      <c r="W187" s="841"/>
      <c r="X187" s="1504" t="s">
        <v>194</v>
      </c>
      <c r="Y187" s="1387">
        <v>0</v>
      </c>
      <c r="Z187" s="1387">
        <v>0</v>
      </c>
      <c r="AA187" s="1387">
        <v>0</v>
      </c>
      <c r="AB187" s="1396">
        <v>0</v>
      </c>
    </row>
    <row r="188" spans="1:28" s="66" customFormat="1" ht="14.25" thickBot="1" x14ac:dyDescent="0.35">
      <c r="A188" s="214">
        <v>2022</v>
      </c>
      <c r="B188" s="71"/>
      <c r="C188" s="671">
        <v>0</v>
      </c>
      <c r="D188" s="671">
        <v>0</v>
      </c>
      <c r="E188" s="672">
        <v>0</v>
      </c>
      <c r="F188" s="672">
        <v>0</v>
      </c>
      <c r="G188" s="672">
        <v>0</v>
      </c>
      <c r="H188" s="672">
        <v>0</v>
      </c>
      <c r="I188" s="672">
        <v>0</v>
      </c>
      <c r="J188" s="672">
        <v>0</v>
      </c>
      <c r="K188" s="672">
        <v>0</v>
      </c>
      <c r="L188" s="672"/>
      <c r="M188" s="672"/>
      <c r="N188" s="737"/>
      <c r="O188" s="748"/>
      <c r="P188" s="637">
        <v>0</v>
      </c>
      <c r="Q188" s="637">
        <v>0</v>
      </c>
      <c r="R188" s="990">
        <v>0</v>
      </c>
      <c r="S188" s="637">
        <v>0</v>
      </c>
      <c r="T188" s="990">
        <v>0</v>
      </c>
      <c r="U188" s="637"/>
      <c r="V188" s="990"/>
      <c r="W188" s="841"/>
      <c r="X188" s="1505"/>
      <c r="Y188" s="1387"/>
      <c r="Z188" s="1387"/>
      <c r="AA188" s="1387"/>
      <c r="AB188" s="1396"/>
    </row>
    <row r="189" spans="1:28" s="66" customFormat="1" ht="14.25" thickBot="1" x14ac:dyDescent="0.35">
      <c r="A189" s="215" t="s">
        <v>139</v>
      </c>
      <c r="B189" s="290"/>
      <c r="C189" s="1092">
        <v>0</v>
      </c>
      <c r="D189" s="1092">
        <v>0</v>
      </c>
      <c r="E189" s="1093">
        <v>0</v>
      </c>
      <c r="F189" s="1093">
        <v>0</v>
      </c>
      <c r="G189" s="1093">
        <v>0</v>
      </c>
      <c r="H189" s="1093">
        <v>0</v>
      </c>
      <c r="I189" s="1093">
        <v>0</v>
      </c>
      <c r="J189" s="1093">
        <v>0</v>
      </c>
      <c r="K189" s="1093">
        <v>0</v>
      </c>
      <c r="L189" s="1093"/>
      <c r="M189" s="1093"/>
      <c r="N189" s="1159"/>
      <c r="O189" s="702"/>
      <c r="P189" s="1046">
        <v>0</v>
      </c>
      <c r="Q189" s="1046">
        <v>0</v>
      </c>
      <c r="R189" s="1077">
        <v>0</v>
      </c>
      <c r="S189" s="1046">
        <v>0</v>
      </c>
      <c r="T189" s="1077">
        <v>0</v>
      </c>
      <c r="U189" s="1046"/>
      <c r="V189" s="1077"/>
      <c r="W189" s="716"/>
      <c r="X189" s="1505"/>
      <c r="Y189" s="1387"/>
      <c r="Z189" s="1387"/>
      <c r="AA189" s="1387"/>
      <c r="AB189" s="1396"/>
    </row>
    <row r="190" spans="1:28" s="66" customFormat="1" ht="14.25" thickBot="1" x14ac:dyDescent="0.35">
      <c r="A190" s="213">
        <v>2021</v>
      </c>
      <c r="B190" s="289" t="s">
        <v>195</v>
      </c>
      <c r="C190" s="673">
        <v>11.381100163040861</v>
      </c>
      <c r="D190" s="673">
        <v>11.381100163040861</v>
      </c>
      <c r="E190" s="674">
        <v>11.381100163040861</v>
      </c>
      <c r="F190" s="674">
        <v>11.381100163040861</v>
      </c>
      <c r="G190" s="674">
        <v>11.381100163040861</v>
      </c>
      <c r="H190" s="674">
        <v>11.662680622109502</v>
      </c>
      <c r="I190" s="674">
        <v>11.662680622109502</v>
      </c>
      <c r="J190" s="674">
        <v>11.662680622109502</v>
      </c>
      <c r="K190" s="674">
        <v>11.381100163040861</v>
      </c>
      <c r="L190" s="722">
        <v>11.381100163040861</v>
      </c>
      <c r="M190" s="722">
        <v>11.381100163040861</v>
      </c>
      <c r="N190" s="738">
        <v>11.381100163040861</v>
      </c>
      <c r="O190" s="747"/>
      <c r="P190" s="636">
        <v>34.143300489122581</v>
      </c>
      <c r="Q190" s="1271">
        <v>34.424880948191223</v>
      </c>
      <c r="R190" s="1295">
        <v>68.568181437313797</v>
      </c>
      <c r="S190" s="1271">
        <v>34.706461407259866</v>
      </c>
      <c r="T190" s="1295">
        <v>103.27464284457366</v>
      </c>
      <c r="U190" s="636">
        <v>34.143300489122581</v>
      </c>
      <c r="V190" s="989">
        <v>137.41794333369626</v>
      </c>
      <c r="W190" s="841"/>
      <c r="X190" s="1504" t="s">
        <v>195</v>
      </c>
      <c r="Y190" s="1387">
        <v>169.56866418006476</v>
      </c>
      <c r="Z190" s="1387">
        <v>156.99602384822947</v>
      </c>
      <c r="AA190" s="1387">
        <v>137.41794333369626</v>
      </c>
      <c r="AB190" s="1396">
        <v>-0.12470430801139047</v>
      </c>
    </row>
    <row r="191" spans="1:28" s="66" customFormat="1" ht="14.25" thickBot="1" x14ac:dyDescent="0.35">
      <c r="A191" s="214">
        <v>2022</v>
      </c>
      <c r="B191" s="71"/>
      <c r="C191" s="671">
        <v>9.8170899783082728</v>
      </c>
      <c r="D191" s="671">
        <v>9.8170899783082728</v>
      </c>
      <c r="E191" s="672">
        <v>9.8170899783082728</v>
      </c>
      <c r="F191" s="672">
        <v>9.8170899783082728</v>
      </c>
      <c r="G191" s="672">
        <v>9.8170899783082728</v>
      </c>
      <c r="H191" s="672">
        <v>10.098670437376914</v>
      </c>
      <c r="I191" s="672">
        <v>10.098670437376914</v>
      </c>
      <c r="J191" s="672">
        <v>10.098670437376914</v>
      </c>
      <c r="K191" s="672">
        <v>9.8170899783082728</v>
      </c>
      <c r="L191" s="672"/>
      <c r="M191" s="672"/>
      <c r="N191" s="737"/>
      <c r="O191" s="748"/>
      <c r="P191" s="637">
        <v>29.451269934924817</v>
      </c>
      <c r="Q191" s="637">
        <v>29.732850393993459</v>
      </c>
      <c r="R191" s="990">
        <v>59.184120328918276</v>
      </c>
      <c r="S191" s="637">
        <v>30.014430853062102</v>
      </c>
      <c r="T191" s="990">
        <v>89.198551181980378</v>
      </c>
      <c r="U191" s="637"/>
      <c r="V191" s="990"/>
      <c r="W191" s="841"/>
      <c r="X191" s="1505"/>
      <c r="Y191" s="1387"/>
      <c r="Z191" s="1387"/>
      <c r="AA191" s="1387"/>
      <c r="AB191" s="1396"/>
    </row>
    <row r="192" spans="1:28" s="66" customFormat="1" ht="14.25" thickBot="1" x14ac:dyDescent="0.35">
      <c r="A192" s="215" t="s">
        <v>139</v>
      </c>
      <c r="B192" s="290"/>
      <c r="C192" s="1092">
        <v>-0.13742170460915334</v>
      </c>
      <c r="D192" s="1092">
        <v>-0.13742170460915334</v>
      </c>
      <c r="E192" s="1093">
        <v>-0.13742170460915334</v>
      </c>
      <c r="F192" s="1093">
        <v>-0.13742170460915334</v>
      </c>
      <c r="G192" s="1093">
        <v>-0.13742170460915334</v>
      </c>
      <c r="H192" s="1093">
        <v>-0.13410383387911859</v>
      </c>
      <c r="I192" s="1093">
        <v>-0.13410383387911859</v>
      </c>
      <c r="J192" s="1093">
        <v>-0.13410383387911859</v>
      </c>
      <c r="K192" s="1093">
        <v>-0.13742170460915334</v>
      </c>
      <c r="L192" s="1093"/>
      <c r="M192" s="1093"/>
      <c r="N192" s="1159"/>
      <c r="O192" s="702"/>
      <c r="P192" s="1046">
        <v>-0.13742170460915334</v>
      </c>
      <c r="Q192" s="1046">
        <v>-0.13629765521220477</v>
      </c>
      <c r="R192" s="1077">
        <v>-0.13685737191345215</v>
      </c>
      <c r="S192" s="1046">
        <v>-0.1351918450901563</v>
      </c>
      <c r="T192" s="1077">
        <v>-0.13629765521220472</v>
      </c>
      <c r="U192" s="1046"/>
      <c r="V192" s="1077"/>
      <c r="W192" s="716"/>
      <c r="X192" s="1505"/>
      <c r="Y192" s="1387"/>
      <c r="Z192" s="1387"/>
      <c r="AA192" s="1387"/>
      <c r="AB192" s="1396"/>
    </row>
    <row r="193" spans="1:28" s="66" customFormat="1" ht="14.25" thickBot="1" x14ac:dyDescent="0.35">
      <c r="A193" s="340">
        <v>2021</v>
      </c>
      <c r="B193" s="334" t="s">
        <v>196</v>
      </c>
      <c r="C193" s="341">
        <v>11.381100163040861</v>
      </c>
      <c r="D193" s="341">
        <v>11.381100163040861</v>
      </c>
      <c r="E193" s="546">
        <v>11.381100163040861</v>
      </c>
      <c r="F193" s="546">
        <v>11.381100163040861</v>
      </c>
      <c r="G193" s="546">
        <v>11.381100163040861</v>
      </c>
      <c r="H193" s="546">
        <v>11.662680622109502</v>
      </c>
      <c r="I193" s="546">
        <v>11.662680622109502</v>
      </c>
      <c r="J193" s="546">
        <v>11.662680622109502</v>
      </c>
      <c r="K193" s="546">
        <v>11.381100163040861</v>
      </c>
      <c r="L193" s="341">
        <v>11.381100163040861</v>
      </c>
      <c r="M193" s="341">
        <v>11.381100163040861</v>
      </c>
      <c r="N193" s="776">
        <v>11.381100163040861</v>
      </c>
      <c r="O193" s="703"/>
      <c r="P193" s="552">
        <v>34.143300489122581</v>
      </c>
      <c r="Q193" s="1293">
        <v>34.424880948191223</v>
      </c>
      <c r="R193" s="1293">
        <v>68.568181437313797</v>
      </c>
      <c r="S193" s="1293">
        <v>34.706461407259866</v>
      </c>
      <c r="T193" s="1293">
        <v>103.27464284457366</v>
      </c>
      <c r="U193" s="552">
        <v>34.143300489122581</v>
      </c>
      <c r="V193" s="552">
        <v>137.41794333369626</v>
      </c>
      <c r="W193" s="703"/>
      <c r="X193" s="1506" t="s">
        <v>196</v>
      </c>
      <c r="Y193" s="1388">
        <v>169.56866418006476</v>
      </c>
      <c r="Z193" s="1388">
        <v>156.99602384822947</v>
      </c>
      <c r="AA193" s="1388">
        <v>137.41794333369626</v>
      </c>
      <c r="AB193" s="1399">
        <v>-0.12470430801139047</v>
      </c>
    </row>
    <row r="194" spans="1:28" s="66" customFormat="1" ht="14.25" thickBot="1" x14ac:dyDescent="0.35">
      <c r="A194" s="342">
        <v>2022</v>
      </c>
      <c r="B194" s="337"/>
      <c r="C194" s="116">
        <v>9.8170899783082728</v>
      </c>
      <c r="D194" s="116">
        <v>9.8170899783082728</v>
      </c>
      <c r="E194" s="547">
        <v>9.8170899783082728</v>
      </c>
      <c r="F194" s="547">
        <v>9.8170899783082728</v>
      </c>
      <c r="G194" s="547">
        <v>9.8170899783082728</v>
      </c>
      <c r="H194" s="547">
        <v>10.098670437376914</v>
      </c>
      <c r="I194" s="547">
        <v>10.098670437376914</v>
      </c>
      <c r="J194" s="547">
        <v>10.098670437376914</v>
      </c>
      <c r="K194" s="547">
        <v>9.8170899783082728</v>
      </c>
      <c r="L194" s="547"/>
      <c r="M194" s="547"/>
      <c r="N194" s="772"/>
      <c r="O194" s="703"/>
      <c r="P194" s="553">
        <v>29.451269934924817</v>
      </c>
      <c r="Q194" s="553">
        <v>29.732850393993459</v>
      </c>
      <c r="R194" s="553">
        <v>59.184120328918276</v>
      </c>
      <c r="S194" s="553">
        <v>30.014430853062102</v>
      </c>
      <c r="T194" s="553">
        <v>89.198551181980378</v>
      </c>
      <c r="U194" s="553"/>
      <c r="V194" s="553"/>
      <c r="W194" s="703"/>
      <c r="X194" s="1507"/>
      <c r="Y194" s="1388"/>
      <c r="Z194" s="1388"/>
      <c r="AA194" s="1388"/>
      <c r="AB194" s="1399"/>
    </row>
    <row r="195" spans="1:28" s="66" customFormat="1" ht="14.25" thickBot="1" x14ac:dyDescent="0.35">
      <c r="A195" s="343" t="s">
        <v>139</v>
      </c>
      <c r="B195" s="339"/>
      <c r="C195" s="1073">
        <v>-0.13742170460915334</v>
      </c>
      <c r="D195" s="1073">
        <v>-0.13742170460915334</v>
      </c>
      <c r="E195" s="1074">
        <v>-0.13742170460915334</v>
      </c>
      <c r="F195" s="1074">
        <v>-0.13742170460915334</v>
      </c>
      <c r="G195" s="1074">
        <v>-0.13742170460915334</v>
      </c>
      <c r="H195" s="1074">
        <v>-0.13410383387911859</v>
      </c>
      <c r="I195" s="1074">
        <v>-0.13410383387911859</v>
      </c>
      <c r="J195" s="1074">
        <v>-0.13410383387911859</v>
      </c>
      <c r="K195" s="1074">
        <v>-0.13742170460915334</v>
      </c>
      <c r="L195" s="1074"/>
      <c r="M195" s="1074"/>
      <c r="N195" s="1172"/>
      <c r="O195" s="702"/>
      <c r="P195" s="1078">
        <v>-0.13742170460915334</v>
      </c>
      <c r="Q195" s="1078">
        <v>-0.13629765521220477</v>
      </c>
      <c r="R195" s="1078">
        <v>-0.13685737191345215</v>
      </c>
      <c r="S195" s="1078">
        <v>-0.1351918450901563</v>
      </c>
      <c r="T195" s="1078">
        <v>-0.13629765521220472</v>
      </c>
      <c r="U195" s="1078"/>
      <c r="V195" s="1078"/>
      <c r="W195" s="702"/>
      <c r="X195" s="1507"/>
      <c r="Y195" s="1388"/>
      <c r="Z195" s="1388"/>
      <c r="AA195" s="1388"/>
      <c r="AB195" s="1399"/>
    </row>
    <row r="196" spans="1:28" s="66" customFormat="1" ht="14.25" thickBot="1" x14ac:dyDescent="0.35">
      <c r="A196" s="213">
        <v>2021</v>
      </c>
      <c r="B196" s="289" t="s">
        <v>197</v>
      </c>
      <c r="C196" s="673">
        <v>0</v>
      </c>
      <c r="D196" s="673">
        <v>0</v>
      </c>
      <c r="E196" s="674">
        <v>0</v>
      </c>
      <c r="F196" s="674">
        <v>0</v>
      </c>
      <c r="G196" s="674">
        <v>0</v>
      </c>
      <c r="H196" s="674">
        <v>0</v>
      </c>
      <c r="I196" s="674">
        <v>0</v>
      </c>
      <c r="J196" s="674">
        <v>0</v>
      </c>
      <c r="K196" s="674">
        <v>0</v>
      </c>
      <c r="L196" s="674">
        <v>0</v>
      </c>
      <c r="M196" s="674">
        <v>0</v>
      </c>
      <c r="N196" s="736">
        <v>0</v>
      </c>
      <c r="O196" s="747"/>
      <c r="P196" s="636">
        <v>0</v>
      </c>
      <c r="Q196" s="1271">
        <v>0</v>
      </c>
      <c r="R196" s="1295">
        <v>0</v>
      </c>
      <c r="S196" s="1271">
        <v>0</v>
      </c>
      <c r="T196" s="1295">
        <v>0</v>
      </c>
      <c r="U196" s="636">
        <v>0</v>
      </c>
      <c r="V196" s="989">
        <v>0</v>
      </c>
      <c r="W196" s="841"/>
      <c r="X196" s="1504" t="s">
        <v>197</v>
      </c>
      <c r="Y196" s="1387">
        <v>0</v>
      </c>
      <c r="Z196" s="1387">
        <v>0</v>
      </c>
      <c r="AA196" s="1387">
        <v>0</v>
      </c>
      <c r="AB196" s="1396">
        <v>0</v>
      </c>
    </row>
    <row r="197" spans="1:28" s="66" customFormat="1" ht="14.25" thickBot="1" x14ac:dyDescent="0.35">
      <c r="A197" s="214">
        <v>2022</v>
      </c>
      <c r="B197" s="71"/>
      <c r="C197" s="671">
        <v>0</v>
      </c>
      <c r="D197" s="671">
        <v>0</v>
      </c>
      <c r="E197" s="672">
        <v>0</v>
      </c>
      <c r="F197" s="672">
        <v>0</v>
      </c>
      <c r="G197" s="672">
        <v>0</v>
      </c>
      <c r="H197" s="672">
        <v>0</v>
      </c>
      <c r="I197" s="672">
        <v>0</v>
      </c>
      <c r="J197" s="672">
        <v>0</v>
      </c>
      <c r="K197" s="672">
        <v>0</v>
      </c>
      <c r="L197" s="672"/>
      <c r="M197" s="672"/>
      <c r="N197" s="737"/>
      <c r="O197" s="748"/>
      <c r="P197" s="637">
        <v>0</v>
      </c>
      <c r="Q197" s="637">
        <v>0</v>
      </c>
      <c r="R197" s="990">
        <v>0</v>
      </c>
      <c r="S197" s="637">
        <v>0</v>
      </c>
      <c r="T197" s="990">
        <v>0</v>
      </c>
      <c r="U197" s="637"/>
      <c r="V197" s="990"/>
      <c r="W197" s="841"/>
      <c r="X197" s="1505"/>
      <c r="Y197" s="1387"/>
      <c r="Z197" s="1387"/>
      <c r="AA197" s="1387"/>
      <c r="AB197" s="1396"/>
    </row>
    <row r="198" spans="1:28" s="66" customFormat="1" ht="14.25" thickBot="1" x14ac:dyDescent="0.35">
      <c r="A198" s="215" t="s">
        <v>139</v>
      </c>
      <c r="B198" s="290"/>
      <c r="C198" s="1092">
        <v>0</v>
      </c>
      <c r="D198" s="1092">
        <v>0</v>
      </c>
      <c r="E198" s="1093">
        <v>0</v>
      </c>
      <c r="F198" s="1093">
        <v>0</v>
      </c>
      <c r="G198" s="1093">
        <v>0</v>
      </c>
      <c r="H198" s="1093">
        <v>0</v>
      </c>
      <c r="I198" s="1093">
        <v>0</v>
      </c>
      <c r="J198" s="1093">
        <v>0</v>
      </c>
      <c r="K198" s="1093">
        <v>0</v>
      </c>
      <c r="L198" s="1093"/>
      <c r="M198" s="1093"/>
      <c r="N198" s="1159"/>
      <c r="O198" s="702"/>
      <c r="P198" s="1046">
        <v>0</v>
      </c>
      <c r="Q198" s="1046">
        <v>0</v>
      </c>
      <c r="R198" s="1077">
        <v>0</v>
      </c>
      <c r="S198" s="1046">
        <v>0</v>
      </c>
      <c r="T198" s="1077">
        <v>0</v>
      </c>
      <c r="U198" s="1046"/>
      <c r="V198" s="1077"/>
      <c r="W198" s="716"/>
      <c r="X198" s="1505"/>
      <c r="Y198" s="1387"/>
      <c r="Z198" s="1387"/>
      <c r="AA198" s="1387"/>
      <c r="AB198" s="1396"/>
    </row>
    <row r="199" spans="1:28" s="66" customFormat="1" ht="14.25" thickBot="1" x14ac:dyDescent="0.35">
      <c r="A199" s="213">
        <v>2021</v>
      </c>
      <c r="B199" s="289" t="s">
        <v>198</v>
      </c>
      <c r="C199" s="673">
        <v>0</v>
      </c>
      <c r="D199" s="673">
        <v>0</v>
      </c>
      <c r="E199" s="674">
        <v>0</v>
      </c>
      <c r="F199" s="674">
        <v>0</v>
      </c>
      <c r="G199" s="674">
        <v>0</v>
      </c>
      <c r="H199" s="674">
        <v>0</v>
      </c>
      <c r="I199" s="674">
        <v>0</v>
      </c>
      <c r="J199" s="674">
        <v>0</v>
      </c>
      <c r="K199" s="674">
        <v>0</v>
      </c>
      <c r="L199" s="674">
        <v>0</v>
      </c>
      <c r="M199" s="674">
        <v>0</v>
      </c>
      <c r="N199" s="736">
        <v>0</v>
      </c>
      <c r="O199" s="747"/>
      <c r="P199" s="636">
        <v>0</v>
      </c>
      <c r="Q199" s="1271">
        <v>0</v>
      </c>
      <c r="R199" s="1295">
        <v>0</v>
      </c>
      <c r="S199" s="1271">
        <v>0</v>
      </c>
      <c r="T199" s="1295">
        <v>0</v>
      </c>
      <c r="U199" s="636">
        <v>0</v>
      </c>
      <c r="V199" s="989">
        <v>0</v>
      </c>
      <c r="W199" s="841"/>
      <c r="X199" s="1504" t="s">
        <v>198</v>
      </c>
      <c r="Y199" s="1387">
        <v>0</v>
      </c>
      <c r="Z199" s="1387">
        <v>0</v>
      </c>
      <c r="AA199" s="1387">
        <v>0</v>
      </c>
      <c r="AB199" s="1396">
        <v>0</v>
      </c>
    </row>
    <row r="200" spans="1:28" s="66" customFormat="1" ht="14.25" thickBot="1" x14ac:dyDescent="0.35">
      <c r="A200" s="214">
        <v>2022</v>
      </c>
      <c r="B200" s="71"/>
      <c r="C200" s="671">
        <v>0</v>
      </c>
      <c r="D200" s="671">
        <v>0</v>
      </c>
      <c r="E200" s="672">
        <v>0</v>
      </c>
      <c r="F200" s="672">
        <v>0</v>
      </c>
      <c r="G200" s="672">
        <v>0</v>
      </c>
      <c r="H200" s="672">
        <v>0</v>
      </c>
      <c r="I200" s="672">
        <v>0</v>
      </c>
      <c r="J200" s="672">
        <v>0</v>
      </c>
      <c r="K200" s="672">
        <v>0</v>
      </c>
      <c r="L200" s="672"/>
      <c r="M200" s="672"/>
      <c r="N200" s="737"/>
      <c r="O200" s="748"/>
      <c r="P200" s="637">
        <v>0</v>
      </c>
      <c r="Q200" s="637">
        <v>0</v>
      </c>
      <c r="R200" s="990">
        <v>0</v>
      </c>
      <c r="S200" s="637">
        <v>0</v>
      </c>
      <c r="T200" s="990">
        <v>0</v>
      </c>
      <c r="U200" s="637"/>
      <c r="V200" s="990"/>
      <c r="W200" s="841"/>
      <c r="X200" s="1505"/>
      <c r="Y200" s="1387"/>
      <c r="Z200" s="1387"/>
      <c r="AA200" s="1387"/>
      <c r="AB200" s="1396"/>
    </row>
    <row r="201" spans="1:28" s="66" customFormat="1" ht="14.25" thickBot="1" x14ac:dyDescent="0.35">
      <c r="A201" s="215" t="s">
        <v>139</v>
      </c>
      <c r="B201" s="290"/>
      <c r="C201" s="1092">
        <v>0</v>
      </c>
      <c r="D201" s="1092">
        <v>0</v>
      </c>
      <c r="E201" s="1093">
        <v>0</v>
      </c>
      <c r="F201" s="1093">
        <v>0</v>
      </c>
      <c r="G201" s="1093">
        <v>0</v>
      </c>
      <c r="H201" s="1093">
        <v>0</v>
      </c>
      <c r="I201" s="1093">
        <v>0</v>
      </c>
      <c r="J201" s="1093">
        <v>0</v>
      </c>
      <c r="K201" s="1093">
        <v>0</v>
      </c>
      <c r="L201" s="1093"/>
      <c r="M201" s="1093"/>
      <c r="N201" s="1159"/>
      <c r="O201" s="702"/>
      <c r="P201" s="1046">
        <v>0</v>
      </c>
      <c r="Q201" s="1046">
        <v>0</v>
      </c>
      <c r="R201" s="1077">
        <v>0</v>
      </c>
      <c r="S201" s="1046">
        <v>0</v>
      </c>
      <c r="T201" s="1077">
        <v>0</v>
      </c>
      <c r="U201" s="1046"/>
      <c r="V201" s="1077"/>
      <c r="W201" s="716"/>
      <c r="X201" s="1505"/>
      <c r="Y201" s="1387"/>
      <c r="Z201" s="1387"/>
      <c r="AA201" s="1387"/>
      <c r="AB201" s="1396"/>
    </row>
    <row r="202" spans="1:28" s="66" customFormat="1" ht="14.25" thickBot="1" x14ac:dyDescent="0.35">
      <c r="A202" s="213">
        <v>2021</v>
      </c>
      <c r="B202" s="289" t="s">
        <v>199</v>
      </c>
      <c r="C202" s="673">
        <v>0</v>
      </c>
      <c r="D202" s="673">
        <v>0</v>
      </c>
      <c r="E202" s="674">
        <v>0</v>
      </c>
      <c r="F202" s="674">
        <v>0</v>
      </c>
      <c r="G202" s="674">
        <v>0</v>
      </c>
      <c r="H202" s="674">
        <v>0</v>
      </c>
      <c r="I202" s="674">
        <v>0</v>
      </c>
      <c r="J202" s="674">
        <v>0</v>
      </c>
      <c r="K202" s="674">
        <v>0</v>
      </c>
      <c r="L202" s="674">
        <v>0</v>
      </c>
      <c r="M202" s="674">
        <v>0</v>
      </c>
      <c r="N202" s="736">
        <v>0</v>
      </c>
      <c r="O202" s="747"/>
      <c r="P202" s="636">
        <v>0</v>
      </c>
      <c r="Q202" s="1271">
        <v>0</v>
      </c>
      <c r="R202" s="1295">
        <v>0</v>
      </c>
      <c r="S202" s="1271">
        <v>0</v>
      </c>
      <c r="T202" s="1295">
        <v>0</v>
      </c>
      <c r="U202" s="636">
        <v>0</v>
      </c>
      <c r="V202" s="989">
        <v>0</v>
      </c>
      <c r="W202" s="841"/>
      <c r="X202" s="1504" t="s">
        <v>199</v>
      </c>
      <c r="Y202" s="1387">
        <v>0</v>
      </c>
      <c r="Z202" s="1387">
        <v>0</v>
      </c>
      <c r="AA202" s="1387">
        <v>0</v>
      </c>
      <c r="AB202" s="1396">
        <v>0</v>
      </c>
    </row>
    <row r="203" spans="1:28" s="66" customFormat="1" ht="14.25" thickBot="1" x14ac:dyDescent="0.35">
      <c r="A203" s="214">
        <v>2022</v>
      </c>
      <c r="B203" s="71"/>
      <c r="C203" s="671">
        <v>0</v>
      </c>
      <c r="D203" s="671">
        <v>0</v>
      </c>
      <c r="E203" s="672">
        <v>0</v>
      </c>
      <c r="F203" s="672">
        <v>0</v>
      </c>
      <c r="G203" s="672">
        <v>0</v>
      </c>
      <c r="H203" s="672">
        <v>0</v>
      </c>
      <c r="I203" s="672">
        <v>0</v>
      </c>
      <c r="J203" s="672">
        <v>0</v>
      </c>
      <c r="K203" s="672">
        <v>0</v>
      </c>
      <c r="L203" s="672"/>
      <c r="M203" s="672"/>
      <c r="N203" s="737"/>
      <c r="O203" s="748"/>
      <c r="P203" s="637">
        <v>0</v>
      </c>
      <c r="Q203" s="637">
        <v>0</v>
      </c>
      <c r="R203" s="990">
        <v>0</v>
      </c>
      <c r="S203" s="637">
        <v>0</v>
      </c>
      <c r="T203" s="990">
        <v>0</v>
      </c>
      <c r="U203" s="637"/>
      <c r="V203" s="990"/>
      <c r="W203" s="841"/>
      <c r="X203" s="1505"/>
      <c r="Y203" s="1387"/>
      <c r="Z203" s="1387"/>
      <c r="AA203" s="1387"/>
      <c r="AB203" s="1396"/>
    </row>
    <row r="204" spans="1:28" s="66" customFormat="1" ht="14.25" thickBot="1" x14ac:dyDescent="0.35">
      <c r="A204" s="215" t="s">
        <v>139</v>
      </c>
      <c r="B204" s="290"/>
      <c r="C204" s="1092">
        <v>0</v>
      </c>
      <c r="D204" s="1092">
        <v>0</v>
      </c>
      <c r="E204" s="1093">
        <v>0</v>
      </c>
      <c r="F204" s="1093">
        <v>0</v>
      </c>
      <c r="G204" s="1093">
        <v>0</v>
      </c>
      <c r="H204" s="1093">
        <v>0</v>
      </c>
      <c r="I204" s="1093">
        <v>0</v>
      </c>
      <c r="J204" s="1093">
        <v>0</v>
      </c>
      <c r="K204" s="1093">
        <v>0</v>
      </c>
      <c r="L204" s="1093"/>
      <c r="M204" s="1093"/>
      <c r="N204" s="1159"/>
      <c r="O204" s="702"/>
      <c r="P204" s="1046">
        <v>0</v>
      </c>
      <c r="Q204" s="1046">
        <v>0</v>
      </c>
      <c r="R204" s="1077">
        <v>0</v>
      </c>
      <c r="S204" s="1046">
        <v>0</v>
      </c>
      <c r="T204" s="1077">
        <v>0</v>
      </c>
      <c r="U204" s="1046"/>
      <c r="V204" s="1077"/>
      <c r="W204" s="716"/>
      <c r="X204" s="1505"/>
      <c r="Y204" s="1387"/>
      <c r="Z204" s="1387"/>
      <c r="AA204" s="1387"/>
      <c r="AB204" s="1396"/>
    </row>
    <row r="205" spans="1:28" s="66" customFormat="1" ht="14.25" thickBot="1" x14ac:dyDescent="0.35">
      <c r="A205" s="213">
        <v>2021</v>
      </c>
      <c r="B205" s="289" t="s">
        <v>200</v>
      </c>
      <c r="C205" s="673">
        <v>0</v>
      </c>
      <c r="D205" s="673">
        <v>0</v>
      </c>
      <c r="E205" s="674">
        <v>0</v>
      </c>
      <c r="F205" s="674">
        <v>0</v>
      </c>
      <c r="G205" s="674">
        <v>0</v>
      </c>
      <c r="H205" s="674">
        <v>0</v>
      </c>
      <c r="I205" s="674">
        <v>0</v>
      </c>
      <c r="J205" s="674">
        <v>0</v>
      </c>
      <c r="K205" s="674">
        <v>0</v>
      </c>
      <c r="L205" s="674">
        <v>0</v>
      </c>
      <c r="M205" s="674">
        <v>0</v>
      </c>
      <c r="N205" s="736">
        <v>0</v>
      </c>
      <c r="O205" s="747"/>
      <c r="P205" s="636">
        <v>0</v>
      </c>
      <c r="Q205" s="1271">
        <v>0</v>
      </c>
      <c r="R205" s="1295">
        <v>0</v>
      </c>
      <c r="S205" s="1271">
        <v>0</v>
      </c>
      <c r="T205" s="1295">
        <v>0</v>
      </c>
      <c r="U205" s="636">
        <v>0</v>
      </c>
      <c r="V205" s="989">
        <v>0</v>
      </c>
      <c r="W205" s="841"/>
      <c r="X205" s="1504" t="s">
        <v>200</v>
      </c>
      <c r="Y205" s="1387">
        <v>0</v>
      </c>
      <c r="Z205" s="1387">
        <v>0</v>
      </c>
      <c r="AA205" s="1387">
        <v>0</v>
      </c>
      <c r="AB205" s="1396">
        <v>0</v>
      </c>
    </row>
    <row r="206" spans="1:28" s="66" customFormat="1" ht="14.25" thickBot="1" x14ac:dyDescent="0.35">
      <c r="A206" s="214">
        <v>2022</v>
      </c>
      <c r="B206" s="71"/>
      <c r="C206" s="671">
        <v>0</v>
      </c>
      <c r="D206" s="671">
        <v>0</v>
      </c>
      <c r="E206" s="672">
        <v>0</v>
      </c>
      <c r="F206" s="672">
        <v>0</v>
      </c>
      <c r="G206" s="672">
        <v>0</v>
      </c>
      <c r="H206" s="672">
        <v>0</v>
      </c>
      <c r="I206" s="672">
        <v>0</v>
      </c>
      <c r="J206" s="672">
        <v>0</v>
      </c>
      <c r="K206" s="672">
        <v>0</v>
      </c>
      <c r="L206" s="672"/>
      <c r="M206" s="672"/>
      <c r="N206" s="737"/>
      <c r="O206" s="748"/>
      <c r="P206" s="637">
        <v>0</v>
      </c>
      <c r="Q206" s="637">
        <v>0</v>
      </c>
      <c r="R206" s="990">
        <v>0</v>
      </c>
      <c r="S206" s="637">
        <v>0</v>
      </c>
      <c r="T206" s="990">
        <v>0</v>
      </c>
      <c r="U206" s="637"/>
      <c r="V206" s="990"/>
      <c r="W206" s="841"/>
      <c r="X206" s="1505"/>
      <c r="Y206" s="1387"/>
      <c r="Z206" s="1387"/>
      <c r="AA206" s="1387"/>
      <c r="AB206" s="1396"/>
    </row>
    <row r="207" spans="1:28" s="66" customFormat="1" ht="14.25" thickBot="1" x14ac:dyDescent="0.35">
      <c r="A207" s="215" t="s">
        <v>139</v>
      </c>
      <c r="B207" s="290"/>
      <c r="C207" s="1092">
        <v>0</v>
      </c>
      <c r="D207" s="1092">
        <v>0</v>
      </c>
      <c r="E207" s="1093">
        <v>0</v>
      </c>
      <c r="F207" s="1093">
        <v>0</v>
      </c>
      <c r="G207" s="1093">
        <v>0</v>
      </c>
      <c r="H207" s="1093">
        <v>0</v>
      </c>
      <c r="I207" s="1093">
        <v>0</v>
      </c>
      <c r="J207" s="1093">
        <v>0</v>
      </c>
      <c r="K207" s="1093">
        <v>0</v>
      </c>
      <c r="L207" s="1093"/>
      <c r="M207" s="1093"/>
      <c r="N207" s="1159"/>
      <c r="O207" s="702"/>
      <c r="P207" s="1046">
        <v>0</v>
      </c>
      <c r="Q207" s="1046">
        <v>0</v>
      </c>
      <c r="R207" s="1077">
        <v>0</v>
      </c>
      <c r="S207" s="1046">
        <v>0</v>
      </c>
      <c r="T207" s="1077">
        <v>0</v>
      </c>
      <c r="U207" s="1046"/>
      <c r="V207" s="1077"/>
      <c r="W207" s="716"/>
      <c r="X207" s="1505"/>
      <c r="Y207" s="1387"/>
      <c r="Z207" s="1387"/>
      <c r="AA207" s="1387"/>
      <c r="AB207" s="1396"/>
    </row>
    <row r="208" spans="1:28" s="66" customFormat="1" ht="14.25" thickBot="1" x14ac:dyDescent="0.35">
      <c r="A208" s="213">
        <v>2021</v>
      </c>
      <c r="B208" s="289" t="s">
        <v>201</v>
      </c>
      <c r="C208" s="673">
        <v>0</v>
      </c>
      <c r="D208" s="673">
        <v>0</v>
      </c>
      <c r="E208" s="674">
        <v>0</v>
      </c>
      <c r="F208" s="674">
        <v>0</v>
      </c>
      <c r="G208" s="674">
        <v>0</v>
      </c>
      <c r="H208" s="674">
        <v>0</v>
      </c>
      <c r="I208" s="674">
        <v>0</v>
      </c>
      <c r="J208" s="674">
        <v>0</v>
      </c>
      <c r="K208" s="674">
        <v>0</v>
      </c>
      <c r="L208" s="674">
        <v>0</v>
      </c>
      <c r="M208" s="674">
        <v>0</v>
      </c>
      <c r="N208" s="736">
        <v>0</v>
      </c>
      <c r="O208" s="747"/>
      <c r="P208" s="636">
        <v>0</v>
      </c>
      <c r="Q208" s="1271">
        <v>0</v>
      </c>
      <c r="R208" s="1295">
        <v>0</v>
      </c>
      <c r="S208" s="1271">
        <v>0</v>
      </c>
      <c r="T208" s="1295">
        <v>0</v>
      </c>
      <c r="U208" s="636">
        <v>0</v>
      </c>
      <c r="V208" s="989">
        <v>0</v>
      </c>
      <c r="W208" s="841"/>
      <c r="X208" s="1504" t="s">
        <v>201</v>
      </c>
      <c r="Y208" s="1387">
        <v>0</v>
      </c>
      <c r="Z208" s="1387">
        <v>0</v>
      </c>
      <c r="AA208" s="1387">
        <v>0</v>
      </c>
      <c r="AB208" s="1396">
        <v>0</v>
      </c>
    </row>
    <row r="209" spans="1:28" s="66" customFormat="1" ht="14.25" thickBot="1" x14ac:dyDescent="0.35">
      <c r="A209" s="214">
        <v>2022</v>
      </c>
      <c r="B209" s="71"/>
      <c r="C209" s="671">
        <v>0</v>
      </c>
      <c r="D209" s="671">
        <v>0</v>
      </c>
      <c r="E209" s="672">
        <v>0</v>
      </c>
      <c r="F209" s="672">
        <v>0</v>
      </c>
      <c r="G209" s="672">
        <v>0</v>
      </c>
      <c r="H209" s="672">
        <v>0</v>
      </c>
      <c r="I209" s="672">
        <v>0</v>
      </c>
      <c r="J209" s="672">
        <v>0</v>
      </c>
      <c r="K209" s="672">
        <v>0</v>
      </c>
      <c r="L209" s="672"/>
      <c r="M209" s="672"/>
      <c r="N209" s="737"/>
      <c r="O209" s="748"/>
      <c r="P209" s="637">
        <v>0</v>
      </c>
      <c r="Q209" s="637">
        <v>0</v>
      </c>
      <c r="R209" s="990">
        <v>0</v>
      </c>
      <c r="S209" s="637">
        <v>0</v>
      </c>
      <c r="T209" s="990">
        <v>0</v>
      </c>
      <c r="U209" s="637"/>
      <c r="V209" s="990"/>
      <c r="W209" s="841"/>
      <c r="X209" s="1505"/>
      <c r="Y209" s="1387"/>
      <c r="Z209" s="1387"/>
      <c r="AA209" s="1387"/>
      <c r="AB209" s="1396"/>
    </row>
    <row r="210" spans="1:28" s="66" customFormat="1" ht="14.25" thickBot="1" x14ac:dyDescent="0.35">
      <c r="A210" s="215" t="s">
        <v>139</v>
      </c>
      <c r="B210" s="290"/>
      <c r="C210" s="1092">
        <v>0</v>
      </c>
      <c r="D210" s="1092">
        <v>0</v>
      </c>
      <c r="E210" s="1093">
        <v>0</v>
      </c>
      <c r="F210" s="1093">
        <v>0</v>
      </c>
      <c r="G210" s="1093">
        <v>0</v>
      </c>
      <c r="H210" s="1093">
        <v>0</v>
      </c>
      <c r="I210" s="1093">
        <v>0</v>
      </c>
      <c r="J210" s="1093">
        <v>0</v>
      </c>
      <c r="K210" s="1093">
        <v>0</v>
      </c>
      <c r="L210" s="1093"/>
      <c r="M210" s="1093"/>
      <c r="N210" s="1159"/>
      <c r="O210" s="702"/>
      <c r="P210" s="1046">
        <v>0</v>
      </c>
      <c r="Q210" s="1046">
        <v>0</v>
      </c>
      <c r="R210" s="1077">
        <v>0</v>
      </c>
      <c r="S210" s="1046">
        <v>0</v>
      </c>
      <c r="T210" s="1077">
        <v>0</v>
      </c>
      <c r="U210" s="1046"/>
      <c r="V210" s="1077"/>
      <c r="W210" s="716"/>
      <c r="X210" s="1505"/>
      <c r="Y210" s="1387"/>
      <c r="Z210" s="1387"/>
      <c r="AA210" s="1387"/>
      <c r="AB210" s="1396"/>
    </row>
    <row r="211" spans="1:28" s="66" customFormat="1" ht="14.25" thickBot="1" x14ac:dyDescent="0.35">
      <c r="A211" s="340">
        <v>2021</v>
      </c>
      <c r="B211" s="334" t="s">
        <v>202</v>
      </c>
      <c r="C211" s="341">
        <v>0</v>
      </c>
      <c r="D211" s="341">
        <v>0</v>
      </c>
      <c r="E211" s="546">
        <v>0</v>
      </c>
      <c r="F211" s="546">
        <v>0</v>
      </c>
      <c r="G211" s="546">
        <v>0</v>
      </c>
      <c r="H211" s="546">
        <v>0</v>
      </c>
      <c r="I211" s="546">
        <v>0</v>
      </c>
      <c r="J211" s="546">
        <v>0</v>
      </c>
      <c r="K211" s="546">
        <v>0</v>
      </c>
      <c r="L211" s="546">
        <v>0</v>
      </c>
      <c r="M211" s="546">
        <v>0</v>
      </c>
      <c r="N211" s="776">
        <v>0</v>
      </c>
      <c r="O211" s="703"/>
      <c r="P211" s="552">
        <v>0</v>
      </c>
      <c r="Q211" s="1293">
        <v>0</v>
      </c>
      <c r="R211" s="1293">
        <v>0</v>
      </c>
      <c r="S211" s="1293">
        <v>0</v>
      </c>
      <c r="T211" s="1293">
        <v>0</v>
      </c>
      <c r="U211" s="552">
        <v>0</v>
      </c>
      <c r="V211" s="552">
        <v>0</v>
      </c>
      <c r="W211" s="703"/>
      <c r="X211" s="1506" t="s">
        <v>202</v>
      </c>
      <c r="Y211" s="1388">
        <v>0</v>
      </c>
      <c r="Z211" s="1388">
        <v>0</v>
      </c>
      <c r="AA211" s="1388">
        <v>0</v>
      </c>
      <c r="AB211" s="1399">
        <v>0</v>
      </c>
    </row>
    <row r="212" spans="1:28" s="66" customFormat="1" ht="14.25" thickBot="1" x14ac:dyDescent="0.35">
      <c r="A212" s="342">
        <v>2022</v>
      </c>
      <c r="B212" s="337"/>
      <c r="C212" s="116">
        <v>0</v>
      </c>
      <c r="D212" s="116">
        <v>0</v>
      </c>
      <c r="E212" s="547">
        <v>0</v>
      </c>
      <c r="F212" s="547">
        <v>0</v>
      </c>
      <c r="G212" s="547">
        <v>0</v>
      </c>
      <c r="H212" s="547">
        <v>0</v>
      </c>
      <c r="I212" s="547">
        <v>0</v>
      </c>
      <c r="J212" s="547">
        <v>0</v>
      </c>
      <c r="K212" s="547">
        <v>0</v>
      </c>
      <c r="L212" s="547"/>
      <c r="M212" s="547"/>
      <c r="N212" s="772"/>
      <c r="O212" s="703"/>
      <c r="P212" s="553">
        <v>0</v>
      </c>
      <c r="Q212" s="553">
        <v>0</v>
      </c>
      <c r="R212" s="553">
        <v>0</v>
      </c>
      <c r="S212" s="553">
        <v>0</v>
      </c>
      <c r="T212" s="553">
        <v>0</v>
      </c>
      <c r="U212" s="553"/>
      <c r="V212" s="553"/>
      <c r="W212" s="703"/>
      <c r="X212" s="1507"/>
      <c r="Y212" s="1388"/>
      <c r="Z212" s="1388"/>
      <c r="AA212" s="1388"/>
      <c r="AB212" s="1399"/>
    </row>
    <row r="213" spans="1:28" s="66" customFormat="1" ht="14.25" thickBot="1" x14ac:dyDescent="0.35">
      <c r="A213" s="343" t="s">
        <v>139</v>
      </c>
      <c r="B213" s="339"/>
      <c r="C213" s="1073">
        <v>0</v>
      </c>
      <c r="D213" s="1073">
        <v>0</v>
      </c>
      <c r="E213" s="1074">
        <v>0</v>
      </c>
      <c r="F213" s="1074">
        <v>0</v>
      </c>
      <c r="G213" s="1074">
        <v>0</v>
      </c>
      <c r="H213" s="1074">
        <v>0</v>
      </c>
      <c r="I213" s="1074">
        <v>0</v>
      </c>
      <c r="J213" s="1074">
        <v>0</v>
      </c>
      <c r="K213" s="1074">
        <v>0</v>
      </c>
      <c r="L213" s="1074"/>
      <c r="M213" s="1074"/>
      <c r="N213" s="1172"/>
      <c r="O213" s="702"/>
      <c r="P213" s="1078">
        <v>0</v>
      </c>
      <c r="Q213" s="1078">
        <v>0</v>
      </c>
      <c r="R213" s="1078">
        <v>0</v>
      </c>
      <c r="S213" s="1078">
        <v>0</v>
      </c>
      <c r="T213" s="1078">
        <v>0</v>
      </c>
      <c r="U213" s="1078"/>
      <c r="V213" s="1078"/>
      <c r="W213" s="702"/>
      <c r="X213" s="1507"/>
      <c r="Y213" s="1388"/>
      <c r="Z213" s="1388"/>
      <c r="AA213" s="1388"/>
      <c r="AB213" s="1399"/>
    </row>
    <row r="214" spans="1:28" s="66" customFormat="1" ht="14.25" thickBot="1" x14ac:dyDescent="0.35">
      <c r="A214" s="213">
        <v>2021</v>
      </c>
      <c r="B214" s="289" t="s">
        <v>203</v>
      </c>
      <c r="C214" s="673">
        <v>0</v>
      </c>
      <c r="D214" s="673">
        <v>0</v>
      </c>
      <c r="E214" s="674">
        <v>0</v>
      </c>
      <c r="F214" s="674">
        <v>0</v>
      </c>
      <c r="G214" s="674">
        <v>0</v>
      </c>
      <c r="H214" s="674">
        <v>0</v>
      </c>
      <c r="I214" s="674">
        <v>0</v>
      </c>
      <c r="J214" s="674">
        <v>0</v>
      </c>
      <c r="K214" s="674">
        <v>0</v>
      </c>
      <c r="L214" s="674">
        <v>0</v>
      </c>
      <c r="M214" s="674">
        <v>0</v>
      </c>
      <c r="N214" s="736">
        <v>0</v>
      </c>
      <c r="O214" s="747"/>
      <c r="P214" s="636">
        <v>0</v>
      </c>
      <c r="Q214" s="1271">
        <v>0</v>
      </c>
      <c r="R214" s="1295">
        <v>0</v>
      </c>
      <c r="S214" s="1271">
        <v>0</v>
      </c>
      <c r="T214" s="1295">
        <v>0</v>
      </c>
      <c r="U214" s="636">
        <v>0</v>
      </c>
      <c r="V214" s="989">
        <v>0</v>
      </c>
      <c r="W214" s="841"/>
      <c r="X214" s="1504" t="s">
        <v>203</v>
      </c>
      <c r="Y214" s="1387">
        <v>0</v>
      </c>
      <c r="Z214" s="1387">
        <v>0</v>
      </c>
      <c r="AA214" s="1387">
        <v>0</v>
      </c>
      <c r="AB214" s="1396">
        <v>0</v>
      </c>
    </row>
    <row r="215" spans="1:28" s="66" customFormat="1" ht="14.25" thickBot="1" x14ac:dyDescent="0.35">
      <c r="A215" s="214">
        <v>2022</v>
      </c>
      <c r="B215" s="71"/>
      <c r="C215" s="671">
        <v>0</v>
      </c>
      <c r="D215" s="671">
        <v>0</v>
      </c>
      <c r="E215" s="672">
        <v>0</v>
      </c>
      <c r="F215" s="672">
        <v>0</v>
      </c>
      <c r="G215" s="672">
        <v>0</v>
      </c>
      <c r="H215" s="672">
        <v>0</v>
      </c>
      <c r="I215" s="672">
        <v>0</v>
      </c>
      <c r="J215" s="672">
        <v>0</v>
      </c>
      <c r="K215" s="672">
        <v>0</v>
      </c>
      <c r="L215" s="672"/>
      <c r="M215" s="672"/>
      <c r="N215" s="737"/>
      <c r="O215" s="748"/>
      <c r="P215" s="637">
        <v>0</v>
      </c>
      <c r="Q215" s="637">
        <v>0</v>
      </c>
      <c r="R215" s="990">
        <v>0</v>
      </c>
      <c r="S215" s="637">
        <v>0</v>
      </c>
      <c r="T215" s="990">
        <v>0</v>
      </c>
      <c r="U215" s="637"/>
      <c r="V215" s="990"/>
      <c r="W215" s="841"/>
      <c r="X215" s="1505"/>
      <c r="Y215" s="1387"/>
      <c r="Z215" s="1387"/>
      <c r="AA215" s="1387"/>
      <c r="AB215" s="1396"/>
    </row>
    <row r="216" spans="1:28" s="66" customFormat="1" ht="14.25" thickBot="1" x14ac:dyDescent="0.35">
      <c r="A216" s="215" t="s">
        <v>139</v>
      </c>
      <c r="B216" s="290"/>
      <c r="C216" s="1092">
        <v>0</v>
      </c>
      <c r="D216" s="1092">
        <v>0</v>
      </c>
      <c r="E216" s="1093">
        <v>0</v>
      </c>
      <c r="F216" s="1093">
        <v>0</v>
      </c>
      <c r="G216" s="1093">
        <v>0</v>
      </c>
      <c r="H216" s="1093">
        <v>0</v>
      </c>
      <c r="I216" s="1093">
        <v>0</v>
      </c>
      <c r="J216" s="1093">
        <v>0</v>
      </c>
      <c r="K216" s="1093">
        <v>0</v>
      </c>
      <c r="L216" s="1093"/>
      <c r="M216" s="1093"/>
      <c r="N216" s="1159"/>
      <c r="O216" s="702"/>
      <c r="P216" s="1046">
        <v>0</v>
      </c>
      <c r="Q216" s="1046">
        <v>0</v>
      </c>
      <c r="R216" s="1077">
        <v>0</v>
      </c>
      <c r="S216" s="1046">
        <v>0</v>
      </c>
      <c r="T216" s="1077">
        <v>0</v>
      </c>
      <c r="U216" s="1046"/>
      <c r="V216" s="1077"/>
      <c r="W216" s="716"/>
      <c r="X216" s="1505"/>
      <c r="Y216" s="1387"/>
      <c r="Z216" s="1387"/>
      <c r="AA216" s="1387"/>
      <c r="AB216" s="1396"/>
    </row>
    <row r="217" spans="1:28" s="66" customFormat="1" ht="14.25" thickBot="1" x14ac:dyDescent="0.35">
      <c r="A217" s="213">
        <v>2021</v>
      </c>
      <c r="B217" s="289" t="s">
        <v>204</v>
      </c>
      <c r="C217" s="673">
        <v>0</v>
      </c>
      <c r="D217" s="673">
        <v>0</v>
      </c>
      <c r="E217" s="674">
        <v>0</v>
      </c>
      <c r="F217" s="674">
        <v>0</v>
      </c>
      <c r="G217" s="674">
        <v>0</v>
      </c>
      <c r="H217" s="674">
        <v>0</v>
      </c>
      <c r="I217" s="674">
        <v>0</v>
      </c>
      <c r="J217" s="674">
        <v>0</v>
      </c>
      <c r="K217" s="674">
        <v>0</v>
      </c>
      <c r="L217" s="674">
        <v>0</v>
      </c>
      <c r="M217" s="674">
        <v>0</v>
      </c>
      <c r="N217" s="736">
        <v>0</v>
      </c>
      <c r="O217" s="747"/>
      <c r="P217" s="636">
        <v>0</v>
      </c>
      <c r="Q217" s="1271">
        <v>0</v>
      </c>
      <c r="R217" s="1295">
        <v>0</v>
      </c>
      <c r="S217" s="1271">
        <v>0</v>
      </c>
      <c r="T217" s="1295">
        <v>0</v>
      </c>
      <c r="U217" s="636">
        <v>0</v>
      </c>
      <c r="V217" s="989">
        <v>0</v>
      </c>
      <c r="W217" s="841"/>
      <c r="X217" s="1504" t="s">
        <v>204</v>
      </c>
      <c r="Y217" s="1387">
        <v>0</v>
      </c>
      <c r="Z217" s="1387">
        <v>0</v>
      </c>
      <c r="AA217" s="1387">
        <v>0</v>
      </c>
      <c r="AB217" s="1396">
        <v>0</v>
      </c>
    </row>
    <row r="218" spans="1:28" s="66" customFormat="1" ht="14.25" thickBot="1" x14ac:dyDescent="0.35">
      <c r="A218" s="214">
        <v>2022</v>
      </c>
      <c r="B218" s="71"/>
      <c r="C218" s="671">
        <v>0</v>
      </c>
      <c r="D218" s="671">
        <v>0</v>
      </c>
      <c r="E218" s="672">
        <v>0</v>
      </c>
      <c r="F218" s="672">
        <v>0</v>
      </c>
      <c r="G218" s="672">
        <v>0</v>
      </c>
      <c r="H218" s="672">
        <v>0</v>
      </c>
      <c r="I218" s="672">
        <v>0</v>
      </c>
      <c r="J218" s="672">
        <v>0</v>
      </c>
      <c r="K218" s="672">
        <v>0</v>
      </c>
      <c r="L218" s="672"/>
      <c r="M218" s="672"/>
      <c r="N218" s="737"/>
      <c r="O218" s="748"/>
      <c r="P218" s="637">
        <v>0</v>
      </c>
      <c r="Q218" s="637">
        <v>0</v>
      </c>
      <c r="R218" s="990">
        <v>0</v>
      </c>
      <c r="S218" s="637">
        <v>0</v>
      </c>
      <c r="T218" s="990">
        <v>0</v>
      </c>
      <c r="U218" s="637"/>
      <c r="V218" s="990"/>
      <c r="W218" s="841"/>
      <c r="X218" s="1505"/>
      <c r="Y218" s="1387"/>
      <c r="Z218" s="1387"/>
      <c r="AA218" s="1387"/>
      <c r="AB218" s="1396"/>
    </row>
    <row r="219" spans="1:28" s="66" customFormat="1" ht="14.25" thickBot="1" x14ac:dyDescent="0.35">
      <c r="A219" s="215" t="s">
        <v>139</v>
      </c>
      <c r="B219" s="290"/>
      <c r="C219" s="1092">
        <v>0</v>
      </c>
      <c r="D219" s="1092">
        <v>0</v>
      </c>
      <c r="E219" s="1093">
        <v>0</v>
      </c>
      <c r="F219" s="1093">
        <v>0</v>
      </c>
      <c r="G219" s="1093">
        <v>0</v>
      </c>
      <c r="H219" s="1093">
        <v>0</v>
      </c>
      <c r="I219" s="1093">
        <v>0</v>
      </c>
      <c r="J219" s="1093">
        <v>0</v>
      </c>
      <c r="K219" s="1093">
        <v>0</v>
      </c>
      <c r="L219" s="1093"/>
      <c r="M219" s="1093"/>
      <c r="N219" s="1159"/>
      <c r="O219" s="702"/>
      <c r="P219" s="1046">
        <v>0</v>
      </c>
      <c r="Q219" s="1046">
        <v>0</v>
      </c>
      <c r="R219" s="1077">
        <v>0</v>
      </c>
      <c r="S219" s="1046">
        <v>0</v>
      </c>
      <c r="T219" s="1077">
        <v>0</v>
      </c>
      <c r="U219" s="1046"/>
      <c r="V219" s="1077"/>
      <c r="W219" s="716"/>
      <c r="X219" s="1505"/>
      <c r="Y219" s="1387"/>
      <c r="Z219" s="1387"/>
      <c r="AA219" s="1387"/>
      <c r="AB219" s="1396"/>
    </row>
    <row r="220" spans="1:28" s="66" customFormat="1" ht="14.25" thickBot="1" x14ac:dyDescent="0.35">
      <c r="A220" s="340">
        <v>2021</v>
      </c>
      <c r="B220" s="1188" t="s">
        <v>205</v>
      </c>
      <c r="C220" s="341">
        <v>0</v>
      </c>
      <c r="D220" s="341">
        <v>0</v>
      </c>
      <c r="E220" s="341">
        <v>0</v>
      </c>
      <c r="F220" s="341">
        <v>0</v>
      </c>
      <c r="G220" s="341">
        <v>0</v>
      </c>
      <c r="H220" s="341">
        <v>0</v>
      </c>
      <c r="I220" s="341">
        <v>0</v>
      </c>
      <c r="J220" s="341">
        <v>0</v>
      </c>
      <c r="K220" s="341">
        <v>0</v>
      </c>
      <c r="L220" s="341">
        <v>0</v>
      </c>
      <c r="M220" s="341">
        <v>0</v>
      </c>
      <c r="N220" s="341">
        <v>0</v>
      </c>
      <c r="O220" s="703"/>
      <c r="P220" s="552">
        <v>0</v>
      </c>
      <c r="Q220" s="1293">
        <v>0</v>
      </c>
      <c r="R220" s="1293">
        <v>0</v>
      </c>
      <c r="S220" s="1293">
        <v>0</v>
      </c>
      <c r="T220" s="1293">
        <v>0</v>
      </c>
      <c r="U220" s="552">
        <v>0</v>
      </c>
      <c r="V220" s="552">
        <v>0</v>
      </c>
      <c r="W220" s="703"/>
      <c r="X220" s="1506" t="s">
        <v>205</v>
      </c>
      <c r="Y220" s="1388">
        <v>0</v>
      </c>
      <c r="Z220" s="1388">
        <v>0</v>
      </c>
      <c r="AA220" s="1388">
        <v>0</v>
      </c>
      <c r="AB220" s="1399">
        <v>0</v>
      </c>
    </row>
    <row r="221" spans="1:28" s="66" customFormat="1" ht="14.25" thickBot="1" x14ac:dyDescent="0.35">
      <c r="A221" s="342">
        <v>2022</v>
      </c>
      <c r="B221" s="337"/>
      <c r="C221" s="116">
        <v>0</v>
      </c>
      <c r="D221" s="116">
        <v>0</v>
      </c>
      <c r="E221" s="116">
        <v>0</v>
      </c>
      <c r="F221" s="116">
        <v>0</v>
      </c>
      <c r="G221" s="116">
        <v>0</v>
      </c>
      <c r="H221" s="116">
        <v>0</v>
      </c>
      <c r="I221" s="116">
        <v>0</v>
      </c>
      <c r="J221" s="116">
        <v>0</v>
      </c>
      <c r="K221" s="116">
        <v>0</v>
      </c>
      <c r="L221" s="116"/>
      <c r="M221" s="116"/>
      <c r="N221" s="116"/>
      <c r="O221" s="703"/>
      <c r="P221" s="553">
        <v>0</v>
      </c>
      <c r="Q221" s="553">
        <v>0</v>
      </c>
      <c r="R221" s="553">
        <v>0</v>
      </c>
      <c r="S221" s="553">
        <v>0</v>
      </c>
      <c r="T221" s="553">
        <v>0</v>
      </c>
      <c r="U221" s="553"/>
      <c r="V221" s="553"/>
      <c r="W221" s="703"/>
      <c r="X221" s="1507"/>
      <c r="Y221" s="1388"/>
      <c r="Z221" s="1388"/>
      <c r="AA221" s="1388"/>
      <c r="AB221" s="1399"/>
    </row>
    <row r="222" spans="1:28" s="66" customFormat="1" ht="14.25" thickBot="1" x14ac:dyDescent="0.35">
      <c r="A222" s="343" t="s">
        <v>139</v>
      </c>
      <c r="B222" s="339"/>
      <c r="C222" s="1073">
        <v>0</v>
      </c>
      <c r="D222" s="1073">
        <v>0</v>
      </c>
      <c r="E222" s="1074">
        <v>0</v>
      </c>
      <c r="F222" s="1074">
        <v>0</v>
      </c>
      <c r="G222" s="1074">
        <v>0</v>
      </c>
      <c r="H222" s="1074">
        <v>0</v>
      </c>
      <c r="I222" s="1074">
        <v>0</v>
      </c>
      <c r="J222" s="1074">
        <v>0</v>
      </c>
      <c r="K222" s="1074">
        <v>0</v>
      </c>
      <c r="L222" s="1074"/>
      <c r="M222" s="1074"/>
      <c r="N222" s="1172"/>
      <c r="O222" s="702"/>
      <c r="P222" s="1078">
        <v>0</v>
      </c>
      <c r="Q222" s="1078">
        <v>0</v>
      </c>
      <c r="R222" s="1078">
        <v>0</v>
      </c>
      <c r="S222" s="1078">
        <v>0</v>
      </c>
      <c r="T222" s="1078">
        <v>0</v>
      </c>
      <c r="U222" s="1078"/>
      <c r="V222" s="1078"/>
      <c r="W222" s="702"/>
      <c r="X222" s="1507"/>
      <c r="Y222" s="1388"/>
      <c r="Z222" s="1388"/>
      <c r="AA222" s="1388"/>
      <c r="AB222" s="1399"/>
    </row>
    <row r="223" spans="1:28" s="66" customFormat="1" ht="14.25" thickBot="1" x14ac:dyDescent="0.35">
      <c r="A223" s="340">
        <v>2021</v>
      </c>
      <c r="B223" s="352" t="s">
        <v>206</v>
      </c>
      <c r="C223" s="355">
        <v>11.381100163040861</v>
      </c>
      <c r="D223" s="355">
        <v>11.381100163040861</v>
      </c>
      <c r="E223" s="355">
        <v>11.381100163040861</v>
      </c>
      <c r="F223" s="355">
        <v>11.381100163040861</v>
      </c>
      <c r="G223" s="355">
        <v>11.381100163040861</v>
      </c>
      <c r="H223" s="355">
        <v>11.662680622109502</v>
      </c>
      <c r="I223" s="355">
        <v>11.662680622109502</v>
      </c>
      <c r="J223" s="355">
        <v>11.662680622109502</v>
      </c>
      <c r="K223" s="355">
        <v>11.381100163040861</v>
      </c>
      <c r="L223" s="355">
        <v>11.381100163040861</v>
      </c>
      <c r="M223" s="355">
        <v>11.381100163040861</v>
      </c>
      <c r="N223" s="355">
        <v>11.381100163040861</v>
      </c>
      <c r="O223" s="749"/>
      <c r="P223" s="561">
        <v>34.143300489122581</v>
      </c>
      <c r="Q223" s="1289">
        <v>34.424880948191223</v>
      </c>
      <c r="R223" s="1289">
        <v>68.568181437313797</v>
      </c>
      <c r="S223" s="1289">
        <v>34.706461407259866</v>
      </c>
      <c r="T223" s="1289">
        <v>103.27464284457366</v>
      </c>
      <c r="U223" s="561">
        <v>34.143300489122581</v>
      </c>
      <c r="V223" s="561">
        <v>137.41794333369626</v>
      </c>
      <c r="W223" s="749"/>
      <c r="X223" s="1536" t="s">
        <v>206</v>
      </c>
      <c r="Y223" s="1389">
        <v>169.56866418006476</v>
      </c>
      <c r="Z223" s="1389">
        <v>156.99602384822947</v>
      </c>
      <c r="AA223" s="1389">
        <v>137.41794333369626</v>
      </c>
      <c r="AB223" s="1476">
        <v>-0.12470430801139047</v>
      </c>
    </row>
    <row r="224" spans="1:28" s="66" customFormat="1" ht="14.25" thickBot="1" x14ac:dyDescent="0.35">
      <c r="A224" s="342">
        <v>2022</v>
      </c>
      <c r="B224" s="168"/>
      <c r="C224" s="154">
        <v>9.8170899783082728</v>
      </c>
      <c r="D224" s="154">
        <v>9.8170899783082728</v>
      </c>
      <c r="E224" s="154">
        <v>9.8170899783082728</v>
      </c>
      <c r="F224" s="154">
        <v>9.8170899783082728</v>
      </c>
      <c r="G224" s="154">
        <v>9.8170899783082728</v>
      </c>
      <c r="H224" s="154">
        <v>10.098670437376914</v>
      </c>
      <c r="I224" s="154">
        <v>10.098670437376914</v>
      </c>
      <c r="J224" s="154">
        <v>10.098670437376914</v>
      </c>
      <c r="K224" s="154">
        <v>9.8170899783082728</v>
      </c>
      <c r="L224" s="154"/>
      <c r="M224" s="154"/>
      <c r="N224" s="154"/>
      <c r="O224" s="749"/>
      <c r="P224" s="562">
        <v>29.451269934924817</v>
      </c>
      <c r="Q224" s="562">
        <v>29.732850393993459</v>
      </c>
      <c r="R224" s="562">
        <v>59.184120328918276</v>
      </c>
      <c r="S224" s="562">
        <v>30.014430853062102</v>
      </c>
      <c r="T224" s="562">
        <v>89.198551181980378</v>
      </c>
      <c r="U224" s="562"/>
      <c r="V224" s="562"/>
      <c r="W224" s="749"/>
      <c r="X224" s="1537"/>
      <c r="Y224" s="1389"/>
      <c r="Z224" s="1389"/>
      <c r="AA224" s="1389"/>
      <c r="AB224" s="1476"/>
    </row>
    <row r="225" spans="1:28" s="66" customFormat="1" ht="14.25" thickBot="1" x14ac:dyDescent="0.35">
      <c r="A225" s="343" t="s">
        <v>139</v>
      </c>
      <c r="B225" s="354"/>
      <c r="C225" s="1075">
        <v>-0.13742170460915334</v>
      </c>
      <c r="D225" s="1075">
        <v>-0.13742170460915334</v>
      </c>
      <c r="E225" s="1076">
        <v>-0.13742170460915334</v>
      </c>
      <c r="F225" s="1076">
        <v>-0.13742170460915334</v>
      </c>
      <c r="G225" s="1076">
        <v>-0.13742170460915334</v>
      </c>
      <c r="H225" s="1076">
        <v>-0.13410383387911859</v>
      </c>
      <c r="I225" s="1076">
        <v>-0.13410383387911859</v>
      </c>
      <c r="J225" s="1076">
        <v>-0.13410383387911859</v>
      </c>
      <c r="K225" s="1076">
        <v>-0.13742170460915334</v>
      </c>
      <c r="L225" s="1076"/>
      <c r="M225" s="1076"/>
      <c r="N225" s="1173"/>
      <c r="O225" s="702"/>
      <c r="P225" s="1079">
        <v>-0.13742170460915334</v>
      </c>
      <c r="Q225" s="1079">
        <v>-0.13629765521220477</v>
      </c>
      <c r="R225" s="1079">
        <v>-0.13685737191345215</v>
      </c>
      <c r="S225" s="1079">
        <v>-0.1351918450901563</v>
      </c>
      <c r="T225" s="1079">
        <v>-0.13629765521220472</v>
      </c>
      <c r="U225" s="1079"/>
      <c r="V225" s="1079"/>
      <c r="W225" s="702"/>
      <c r="X225" s="1537"/>
      <c r="Y225" s="1389"/>
      <c r="Z225" s="1389"/>
      <c r="AA225" s="1389"/>
      <c r="AB225" s="1476"/>
    </row>
    <row r="226" spans="1:28" s="66" customFormat="1" ht="10.5" customHeight="1" x14ac:dyDescent="0.3">
      <c r="B226" s="72"/>
      <c r="C226" s="73"/>
      <c r="D226" s="73"/>
      <c r="E226" s="73"/>
      <c r="F226" s="73"/>
      <c r="G226" s="73"/>
      <c r="H226" s="73"/>
      <c r="I226" s="73"/>
      <c r="J226" s="73"/>
      <c r="K226" s="73"/>
      <c r="L226" s="73"/>
      <c r="M226" s="73"/>
      <c r="N226" s="73"/>
      <c r="O226" s="73"/>
      <c r="P226" s="73"/>
      <c r="Q226" s="73"/>
      <c r="R226" s="73"/>
      <c r="S226" s="73"/>
      <c r="T226" s="73"/>
      <c r="U226" s="73"/>
      <c r="V226" s="73"/>
      <c r="W226" s="73"/>
      <c r="AB226" s="1089"/>
    </row>
    <row r="227" spans="1:28" ht="17.25" thickBot="1" x14ac:dyDescent="0.35">
      <c r="A227" s="23"/>
      <c r="B227" s="24" t="s">
        <v>207</v>
      </c>
      <c r="C227" s="684"/>
      <c r="D227" s="684"/>
      <c r="E227" s="684"/>
      <c r="F227" s="684"/>
      <c r="G227" s="684"/>
      <c r="H227" s="684"/>
      <c r="I227" s="684"/>
      <c r="J227" s="684"/>
      <c r="K227" s="684"/>
      <c r="L227" s="684"/>
      <c r="M227" s="684"/>
      <c r="N227" s="684"/>
      <c r="O227" s="684"/>
      <c r="P227" s="23"/>
      <c r="Q227" s="23"/>
      <c r="R227" s="684"/>
      <c r="S227" s="23"/>
      <c r="T227" s="684"/>
      <c r="U227" s="23"/>
      <c r="V227" s="684"/>
      <c r="W227" s="897"/>
      <c r="X227" s="23"/>
      <c r="Y227" s="23"/>
      <c r="Z227" s="23"/>
      <c r="AA227" s="23"/>
      <c r="AB227" s="1140"/>
    </row>
    <row r="228" spans="1:28" s="81" customFormat="1" ht="30.75" thickBot="1" x14ac:dyDescent="0.4">
      <c r="B228" s="63" t="s">
        <v>352</v>
      </c>
      <c r="C228" s="176" t="s">
        <v>106</v>
      </c>
      <c r="D228" s="176" t="s">
        <v>107</v>
      </c>
      <c r="E228" s="469" t="s">
        <v>108</v>
      </c>
      <c r="F228" s="469" t="s">
        <v>109</v>
      </c>
      <c r="G228" s="469" t="s">
        <v>110</v>
      </c>
      <c r="H228" s="469" t="s">
        <v>111</v>
      </c>
      <c r="I228" s="469" t="s">
        <v>112</v>
      </c>
      <c r="J228" s="469" t="s">
        <v>113</v>
      </c>
      <c r="K228" s="469" t="s">
        <v>114</v>
      </c>
      <c r="L228" s="469" t="s">
        <v>115</v>
      </c>
      <c r="M228" s="469" t="s">
        <v>116</v>
      </c>
      <c r="N228" s="778" t="s">
        <v>117</v>
      </c>
      <c r="O228" s="700"/>
      <c r="P228" s="634" t="s">
        <v>118</v>
      </c>
      <c r="Q228" s="634" t="s">
        <v>119</v>
      </c>
      <c r="R228" s="996" t="s">
        <v>120</v>
      </c>
      <c r="S228" s="634" t="s">
        <v>121</v>
      </c>
      <c r="T228" s="996" t="s">
        <v>122</v>
      </c>
      <c r="U228" s="634" t="s">
        <v>123</v>
      </c>
      <c r="V228" s="996" t="s">
        <v>124</v>
      </c>
      <c r="W228" s="896"/>
      <c r="X228" s="63" t="s">
        <v>352</v>
      </c>
      <c r="Y228" s="848">
        <v>2019</v>
      </c>
      <c r="Z228" s="848">
        <v>2020</v>
      </c>
      <c r="AA228" s="848">
        <v>2021</v>
      </c>
      <c r="AB228" s="849" t="s">
        <v>137</v>
      </c>
    </row>
    <row r="229" spans="1:28" s="66" customFormat="1" ht="14.25" thickBot="1" x14ac:dyDescent="0.35">
      <c r="A229" s="223">
        <v>2021</v>
      </c>
      <c r="B229" s="289" t="s">
        <v>208</v>
      </c>
      <c r="C229" s="673">
        <v>26.25085793972881</v>
      </c>
      <c r="D229" s="673">
        <v>26.25085793972881</v>
      </c>
      <c r="E229" s="674">
        <v>26.25085793972881</v>
      </c>
      <c r="F229" s="674">
        <v>26.25085793972881</v>
      </c>
      <c r="G229" s="674">
        <v>26.25085793972881</v>
      </c>
      <c r="H229" s="674">
        <v>78.071501075409998</v>
      </c>
      <c r="I229" s="674">
        <v>78.071501075409998</v>
      </c>
      <c r="J229" s="674">
        <v>78.071501075409998</v>
      </c>
      <c r="K229" s="674">
        <v>26.25085793972881</v>
      </c>
      <c r="L229" s="673">
        <v>26.25085793972881</v>
      </c>
      <c r="M229" s="673">
        <v>26.25085793972881</v>
      </c>
      <c r="N229" s="736">
        <v>26.25085793972881</v>
      </c>
      <c r="O229" s="747"/>
      <c r="P229" s="636">
        <v>78.752573819186438</v>
      </c>
      <c r="Q229" s="1271">
        <v>130.57321695486763</v>
      </c>
      <c r="R229" s="1266">
        <v>209.32579077405407</v>
      </c>
      <c r="S229" s="1271">
        <v>182.3938600905488</v>
      </c>
      <c r="T229" s="1266">
        <v>391.71965086460284</v>
      </c>
      <c r="U229" s="636">
        <v>78.752573819186438</v>
      </c>
      <c r="V229" s="599">
        <v>470.47222468378925</v>
      </c>
      <c r="W229" s="841"/>
      <c r="X229" s="1504" t="s">
        <v>208</v>
      </c>
      <c r="Y229" s="1387">
        <v>690.58672409881683</v>
      </c>
      <c r="Z229" s="1387">
        <v>569.96187192681259</v>
      </c>
      <c r="AA229" s="1387">
        <v>470.47222468378925</v>
      </c>
      <c r="AB229" s="1387">
        <v>-0.17455491699240991</v>
      </c>
    </row>
    <row r="230" spans="1:28" s="66" customFormat="1" ht="14.25" thickBot="1" x14ac:dyDescent="0.35">
      <c r="A230" s="224">
        <v>2022</v>
      </c>
      <c r="B230" s="71"/>
      <c r="C230" s="671">
        <v>23.758475533576565</v>
      </c>
      <c r="D230" s="671">
        <v>23.758475533576565</v>
      </c>
      <c r="E230" s="672">
        <v>23.758475533576565</v>
      </c>
      <c r="F230" s="672">
        <v>23.758475533576565</v>
      </c>
      <c r="G230" s="672">
        <v>23.758475533576565</v>
      </c>
      <c r="H230" s="672">
        <v>70.594353856953262</v>
      </c>
      <c r="I230" s="672">
        <v>70.594353856953262</v>
      </c>
      <c r="J230" s="672">
        <v>70.594353856953262</v>
      </c>
      <c r="K230" s="672">
        <v>23.758475533576565</v>
      </c>
      <c r="L230" s="672"/>
      <c r="M230" s="672"/>
      <c r="N230" s="737"/>
      <c r="O230" s="748"/>
      <c r="P230" s="637">
        <v>71.275426600729702</v>
      </c>
      <c r="Q230" s="637">
        <v>118.11130492410639</v>
      </c>
      <c r="R230" s="600">
        <v>189.38673152483608</v>
      </c>
      <c r="S230" s="637">
        <v>164.94718324748308</v>
      </c>
      <c r="T230" s="600">
        <v>354.33391477231919</v>
      </c>
      <c r="U230" s="637"/>
      <c r="V230" s="600"/>
      <c r="W230" s="841"/>
      <c r="X230" s="1505"/>
      <c r="Y230" s="1387"/>
      <c r="Z230" s="1387"/>
      <c r="AA230" s="1387"/>
      <c r="AB230" s="1387"/>
    </row>
    <row r="231" spans="1:28" s="66" customFormat="1" ht="14.25" thickBot="1" x14ac:dyDescent="0.35">
      <c r="A231" s="225" t="s">
        <v>139</v>
      </c>
      <c r="B231" s="290"/>
      <c r="C231" s="1092">
        <v>-9.4944798066207259E-2</v>
      </c>
      <c r="D231" s="1092">
        <v>-9.4944798066207259E-2</v>
      </c>
      <c r="E231" s="1093">
        <v>-9.4944798066207259E-2</v>
      </c>
      <c r="F231" s="1093">
        <v>-9.4944798066207259E-2</v>
      </c>
      <c r="G231" s="1093">
        <v>-9.4944798066207259E-2</v>
      </c>
      <c r="H231" s="1093">
        <v>-9.5773068475197995E-2</v>
      </c>
      <c r="I231" s="1093">
        <v>-9.5773068475197995E-2</v>
      </c>
      <c r="J231" s="1093">
        <v>-9.5773068475197995E-2</v>
      </c>
      <c r="K231" s="1093">
        <v>-9.4944798066207259E-2</v>
      </c>
      <c r="L231" s="1093"/>
      <c r="M231" s="1093"/>
      <c r="N231" s="1159"/>
      <c r="O231" s="702"/>
      <c r="P231" s="1046">
        <v>-9.4944798066207245E-2</v>
      </c>
      <c r="Q231" s="1046">
        <v>-9.5440032201003944E-2</v>
      </c>
      <c r="R231" s="1083">
        <v>-9.5253715156104105E-2</v>
      </c>
      <c r="S231" s="1046">
        <v>-9.5653860466598906E-2</v>
      </c>
      <c r="T231" s="1083">
        <v>-9.5440032201003777E-2</v>
      </c>
      <c r="U231" s="1046"/>
      <c r="V231" s="1083"/>
      <c r="W231" s="716"/>
      <c r="X231" s="1505"/>
      <c r="Y231" s="1387"/>
      <c r="Z231" s="1387"/>
      <c r="AA231" s="1387"/>
      <c r="AB231" s="1387"/>
    </row>
    <row r="232" spans="1:28" s="66" customFormat="1" ht="14.25" thickBot="1" x14ac:dyDescent="0.35">
      <c r="A232" s="223">
        <v>2021</v>
      </c>
      <c r="B232" s="289" t="s">
        <v>209</v>
      </c>
      <c r="C232" s="673">
        <v>40.801165375993349</v>
      </c>
      <c r="D232" s="673">
        <v>40.801165375993349</v>
      </c>
      <c r="E232" s="674">
        <v>40.801165375993349</v>
      </c>
      <c r="F232" s="674">
        <v>40.801165375993349</v>
      </c>
      <c r="G232" s="674">
        <v>40.801165375993349</v>
      </c>
      <c r="H232" s="674">
        <v>121.34491885345037</v>
      </c>
      <c r="I232" s="674">
        <v>121.34491885345037</v>
      </c>
      <c r="J232" s="674">
        <v>121.34491885345037</v>
      </c>
      <c r="K232" s="674">
        <v>40.801165375993349</v>
      </c>
      <c r="L232" s="674">
        <v>40.801165375993349</v>
      </c>
      <c r="M232" s="674">
        <v>40.801165375993349</v>
      </c>
      <c r="N232" s="736">
        <v>40.801165375993349</v>
      </c>
      <c r="O232" s="747"/>
      <c r="P232" s="636">
        <v>122.40349612798005</v>
      </c>
      <c r="Q232" s="1271">
        <v>202.94724960543707</v>
      </c>
      <c r="R232" s="1266">
        <v>325.35074573341711</v>
      </c>
      <c r="S232" s="1271">
        <v>283.49100308289405</v>
      </c>
      <c r="T232" s="1266">
        <v>608.84174881631111</v>
      </c>
      <c r="U232" s="636">
        <v>122.40349612798005</v>
      </c>
      <c r="V232" s="599">
        <v>731.24524494429113</v>
      </c>
      <c r="W232" s="841"/>
      <c r="X232" s="1504" t="s">
        <v>209</v>
      </c>
      <c r="Y232" s="1387">
        <v>824.19032182232502</v>
      </c>
      <c r="Z232" s="1387">
        <v>758.87921685894844</v>
      </c>
      <c r="AA232" s="1387">
        <v>731.24524494429113</v>
      </c>
      <c r="AB232" s="1387">
        <v>-3.641418990104401E-2</v>
      </c>
    </row>
    <row r="233" spans="1:28" s="66" customFormat="1" ht="14.25" thickBot="1" x14ac:dyDescent="0.35">
      <c r="A233" s="224">
        <v>2022</v>
      </c>
      <c r="B233" s="71"/>
      <c r="C233" s="671">
        <v>36.927306968503736</v>
      </c>
      <c r="D233" s="671">
        <v>36.927306968503736</v>
      </c>
      <c r="E233" s="672">
        <v>36.927306968503736</v>
      </c>
      <c r="F233" s="672">
        <v>36.927306968503736</v>
      </c>
      <c r="G233" s="672">
        <v>36.927306968503736</v>
      </c>
      <c r="H233" s="672">
        <v>109.72334363098153</v>
      </c>
      <c r="I233" s="672">
        <v>109.72334363098153</v>
      </c>
      <c r="J233" s="672">
        <v>109.72334363098153</v>
      </c>
      <c r="K233" s="672">
        <v>36.927306968503736</v>
      </c>
      <c r="L233" s="672"/>
      <c r="M233" s="672"/>
      <c r="N233" s="737"/>
      <c r="O233" s="748"/>
      <c r="P233" s="637">
        <v>110.78192090551121</v>
      </c>
      <c r="Q233" s="637">
        <v>183.57795756798902</v>
      </c>
      <c r="R233" s="600">
        <v>294.3598784735002</v>
      </c>
      <c r="S233" s="637">
        <v>256.37399423046679</v>
      </c>
      <c r="T233" s="600">
        <v>550.73387270396699</v>
      </c>
      <c r="U233" s="637"/>
      <c r="V233" s="600"/>
      <c r="W233" s="841"/>
      <c r="X233" s="1505"/>
      <c r="Y233" s="1387"/>
      <c r="Z233" s="1387"/>
      <c r="AA233" s="1387"/>
      <c r="AB233" s="1387"/>
    </row>
    <row r="234" spans="1:28" s="66" customFormat="1" ht="14.25" thickBot="1" x14ac:dyDescent="0.35">
      <c r="A234" s="225" t="s">
        <v>139</v>
      </c>
      <c r="B234" s="290"/>
      <c r="C234" s="1092">
        <v>-9.4944798066207203E-2</v>
      </c>
      <c r="D234" s="1092">
        <v>-9.4944798066207203E-2</v>
      </c>
      <c r="E234" s="1093">
        <v>-9.4944798066207203E-2</v>
      </c>
      <c r="F234" s="1093">
        <v>-9.4944798066207203E-2</v>
      </c>
      <c r="G234" s="1093">
        <v>-9.4944798066207203E-2</v>
      </c>
      <c r="H234" s="1093">
        <v>-9.5773068475197898E-2</v>
      </c>
      <c r="I234" s="1093">
        <v>-9.5773068475197898E-2</v>
      </c>
      <c r="J234" s="1093">
        <v>-9.5773068475197898E-2</v>
      </c>
      <c r="K234" s="1093">
        <v>-9.4944798066207203E-2</v>
      </c>
      <c r="L234" s="1093"/>
      <c r="M234" s="1093"/>
      <c r="N234" s="1159"/>
      <c r="O234" s="702"/>
      <c r="P234" s="1046">
        <v>-9.4944798066207148E-2</v>
      </c>
      <c r="Q234" s="1046">
        <v>-9.5440032201003694E-2</v>
      </c>
      <c r="R234" s="1083">
        <v>-9.5253715156103938E-2</v>
      </c>
      <c r="S234" s="1046">
        <v>-9.5653860466598739E-2</v>
      </c>
      <c r="T234" s="1083">
        <v>-9.5440032201003666E-2</v>
      </c>
      <c r="U234" s="1046"/>
      <c r="V234" s="1083"/>
      <c r="W234" s="716"/>
      <c r="X234" s="1505"/>
      <c r="Y234" s="1387"/>
      <c r="Z234" s="1387"/>
      <c r="AA234" s="1387"/>
      <c r="AB234" s="1387"/>
    </row>
    <row r="235" spans="1:28" s="66" customFormat="1" ht="14.25" thickBot="1" x14ac:dyDescent="0.35">
      <c r="A235" s="223">
        <v>2021</v>
      </c>
      <c r="B235" s="289" t="s">
        <v>210</v>
      </c>
      <c r="C235" s="673">
        <v>7.8076591056598588E-2</v>
      </c>
      <c r="D235" s="673">
        <v>7.8076591056598588E-2</v>
      </c>
      <c r="E235" s="674">
        <v>7.8076591056598588E-2</v>
      </c>
      <c r="F235" s="674">
        <v>7.8076591056598588E-2</v>
      </c>
      <c r="G235" s="674">
        <v>7.8076591056598588E-2</v>
      </c>
      <c r="H235" s="674">
        <v>0.23220409316277588</v>
      </c>
      <c r="I235" s="674">
        <v>0.23220409316277588</v>
      </c>
      <c r="J235" s="674">
        <v>0.23220409316277588</v>
      </c>
      <c r="K235" s="674">
        <v>7.8076591056598588E-2</v>
      </c>
      <c r="L235" s="674">
        <v>7.8076591056598588E-2</v>
      </c>
      <c r="M235" s="674">
        <v>7.8076591056598588E-2</v>
      </c>
      <c r="N235" s="736">
        <v>7.8076591056598588E-2</v>
      </c>
      <c r="O235" s="747"/>
      <c r="P235" s="636">
        <v>0.23422977316979576</v>
      </c>
      <c r="Q235" s="636">
        <v>0.38835727527597308</v>
      </c>
      <c r="R235" s="599">
        <v>0.62258704844576884</v>
      </c>
      <c r="S235" s="636">
        <v>0.5424847773821504</v>
      </c>
      <c r="T235" s="599">
        <v>1.1650718258279191</v>
      </c>
      <c r="U235" s="636">
        <v>0.23422977316979576</v>
      </c>
      <c r="V235" s="599">
        <v>1.3993015989977149</v>
      </c>
      <c r="W235" s="841"/>
      <c r="X235" s="1504" t="s">
        <v>210</v>
      </c>
      <c r="Y235" s="1387">
        <v>1.1651538130819472</v>
      </c>
      <c r="Z235" s="1387">
        <v>0.81579053046841643</v>
      </c>
      <c r="AA235" s="1387">
        <v>1.3993015989977149</v>
      </c>
      <c r="AB235" s="1387">
        <v>0.71527070581985541</v>
      </c>
    </row>
    <row r="236" spans="1:28" s="66" customFormat="1" ht="14.25" thickBot="1" x14ac:dyDescent="0.35">
      <c r="A236" s="224">
        <v>2022</v>
      </c>
      <c r="B236" s="71"/>
      <c r="C236" s="671">
        <v>7.0663624885032E-2</v>
      </c>
      <c r="D236" s="671">
        <v>7.0663624885032E-2</v>
      </c>
      <c r="E236" s="672">
        <v>7.0663624885032E-2</v>
      </c>
      <c r="F236" s="672">
        <v>7.0663624885032E-2</v>
      </c>
      <c r="G236" s="672">
        <v>7.0663624885032E-2</v>
      </c>
      <c r="H236" s="672">
        <v>0.20996519464807611</v>
      </c>
      <c r="I236" s="672">
        <v>0.20996519464807611</v>
      </c>
      <c r="J236" s="672">
        <v>0.20996519464807611</v>
      </c>
      <c r="K236" s="672">
        <v>7.0663624885032E-2</v>
      </c>
      <c r="L236" s="672"/>
      <c r="M236" s="672"/>
      <c r="N236" s="737"/>
      <c r="O236" s="748"/>
      <c r="P236" s="637">
        <v>0.211990874655096</v>
      </c>
      <c r="Q236" s="636">
        <v>0.35129244441814012</v>
      </c>
      <c r="R236" s="599">
        <v>0.56328331907323614</v>
      </c>
      <c r="S236" s="636">
        <v>0.4905940141811842</v>
      </c>
      <c r="T236" s="599">
        <v>1.0538773332544205</v>
      </c>
      <c r="U236" s="637"/>
      <c r="V236" s="600"/>
      <c r="W236" s="841"/>
      <c r="X236" s="1505"/>
      <c r="Y236" s="1387"/>
      <c r="Z236" s="1387"/>
      <c r="AA236" s="1387"/>
      <c r="AB236" s="1387"/>
    </row>
    <row r="237" spans="1:28" s="66" customFormat="1" ht="14.25" thickBot="1" x14ac:dyDescent="0.35">
      <c r="A237" s="225" t="s">
        <v>139</v>
      </c>
      <c r="B237" s="290"/>
      <c r="C237" s="1092">
        <v>-9.4944798066207134E-2</v>
      </c>
      <c r="D237" s="1092">
        <v>-9.4944798066207134E-2</v>
      </c>
      <c r="E237" s="1093">
        <v>-9.4944798066207134E-2</v>
      </c>
      <c r="F237" s="1093">
        <v>-9.4944798066207134E-2</v>
      </c>
      <c r="G237" s="1093">
        <v>-9.4944798066207134E-2</v>
      </c>
      <c r="H237" s="1093">
        <v>-9.5773068475197884E-2</v>
      </c>
      <c r="I237" s="1093">
        <v>-9.5773068475197884E-2</v>
      </c>
      <c r="J237" s="1093">
        <v>-9.5773068475197884E-2</v>
      </c>
      <c r="K237" s="1093">
        <v>-9.4944798066207134E-2</v>
      </c>
      <c r="L237" s="1093"/>
      <c r="M237" s="1093"/>
      <c r="N237" s="1159"/>
      <c r="O237" s="702"/>
      <c r="P237" s="1046">
        <v>-9.4944798066207134E-2</v>
      </c>
      <c r="Q237" s="1284">
        <v>-9.5440032201003791E-2</v>
      </c>
      <c r="R237" s="1286">
        <v>-9.5253715156103855E-2</v>
      </c>
      <c r="S237" s="1284">
        <v>-9.5653860466598919E-2</v>
      </c>
      <c r="T237" s="1286">
        <v>-9.5440032201003611E-2</v>
      </c>
      <c r="U237" s="1046"/>
      <c r="V237" s="1083"/>
      <c r="W237" s="716"/>
      <c r="X237" s="1505"/>
      <c r="Y237" s="1387"/>
      <c r="Z237" s="1387"/>
      <c r="AA237" s="1387"/>
      <c r="AB237" s="1387"/>
    </row>
    <row r="238" spans="1:28" s="66" customFormat="1" ht="14.25" thickBot="1" x14ac:dyDescent="0.35">
      <c r="A238" s="223">
        <v>2021</v>
      </c>
      <c r="B238" s="289" t="s">
        <v>211</v>
      </c>
      <c r="C238" s="673">
        <v>4.1248250742376875E-3</v>
      </c>
      <c r="D238" s="673">
        <v>4.1248250742376875E-3</v>
      </c>
      <c r="E238" s="674">
        <v>4.1248250742376875E-3</v>
      </c>
      <c r="F238" s="674">
        <v>4.1248250742376875E-3</v>
      </c>
      <c r="G238" s="674">
        <v>4.1248250742376875E-3</v>
      </c>
      <c r="H238" s="674">
        <v>1.2267457542096341E-2</v>
      </c>
      <c r="I238" s="674">
        <v>1.2267457542096341E-2</v>
      </c>
      <c r="J238" s="674">
        <v>1.2267457542096341E-2</v>
      </c>
      <c r="K238" s="674">
        <v>4.1248250742376875E-3</v>
      </c>
      <c r="L238" s="674">
        <v>4.1248250742376875E-3</v>
      </c>
      <c r="M238" s="674">
        <v>4.1248250742376875E-3</v>
      </c>
      <c r="N238" s="736">
        <v>4.1248250742376875E-3</v>
      </c>
      <c r="O238" s="747"/>
      <c r="P238" s="636">
        <v>1.2374475222713063E-2</v>
      </c>
      <c r="Q238" s="1276">
        <v>2.0517107690571718E-2</v>
      </c>
      <c r="R238" s="1277">
        <v>3.2891582913284784E-2</v>
      </c>
      <c r="S238" s="1276">
        <v>2.8659740158430369E-2</v>
      </c>
      <c r="T238" s="1277">
        <v>6.1551323071715153E-2</v>
      </c>
      <c r="U238" s="636">
        <v>1.2374475222713063E-2</v>
      </c>
      <c r="V238" s="599">
        <v>7.3925798294428219E-2</v>
      </c>
      <c r="W238" s="841"/>
      <c r="X238" s="1504" t="s">
        <v>211</v>
      </c>
      <c r="Y238" s="1387">
        <v>0.1068738963288797</v>
      </c>
      <c r="Z238" s="1387">
        <v>8.8040718201776932E-2</v>
      </c>
      <c r="AA238" s="1387">
        <v>7.3925798294428219E-2</v>
      </c>
      <c r="AB238" s="1387">
        <v>-0.16032263474951788</v>
      </c>
    </row>
    <row r="239" spans="1:28" s="66" customFormat="1" ht="14.25" thickBot="1" x14ac:dyDescent="0.35">
      <c r="A239" s="224">
        <v>2022</v>
      </c>
      <c r="B239" s="71"/>
      <c r="C239" s="671">
        <v>3.7331943905057632E-3</v>
      </c>
      <c r="D239" s="671">
        <v>3.7331943905057632E-3</v>
      </c>
      <c r="E239" s="672">
        <v>3.7331943905057632E-3</v>
      </c>
      <c r="F239" s="672">
        <v>3.7331943905057627E-3</v>
      </c>
      <c r="G239" s="672">
        <v>3.7331943905057632E-3</v>
      </c>
      <c r="H239" s="672">
        <v>1.1092565490900565E-2</v>
      </c>
      <c r="I239" s="672">
        <v>1.1092565490900565E-2</v>
      </c>
      <c r="J239" s="672">
        <v>1.1092565490900565E-2</v>
      </c>
      <c r="K239" s="672">
        <v>3.7331943905057632E-3</v>
      </c>
      <c r="L239" s="672"/>
      <c r="M239" s="672"/>
      <c r="N239" s="737"/>
      <c r="O239" s="748"/>
      <c r="P239" s="637">
        <v>1.1199583171517289E-2</v>
      </c>
      <c r="Q239" s="637">
        <v>1.8558954271912093E-2</v>
      </c>
      <c r="R239" s="600">
        <v>2.9758537443429382E-2</v>
      </c>
      <c r="S239" s="637">
        <v>2.5918325372306893E-2</v>
      </c>
      <c r="T239" s="600">
        <v>5.5676862815736278E-2</v>
      </c>
      <c r="U239" s="637"/>
      <c r="V239" s="600"/>
      <c r="W239" s="841"/>
      <c r="X239" s="1505"/>
      <c r="Y239" s="1387"/>
      <c r="Z239" s="1387"/>
      <c r="AA239" s="1387"/>
      <c r="AB239" s="1387"/>
    </row>
    <row r="240" spans="1:28" s="66" customFormat="1" ht="14.25" thickBot="1" x14ac:dyDescent="0.35">
      <c r="A240" s="225" t="s">
        <v>139</v>
      </c>
      <c r="B240" s="290"/>
      <c r="C240" s="1092">
        <v>-9.4944798066206967E-2</v>
      </c>
      <c r="D240" s="1092">
        <v>-9.4944798066206967E-2</v>
      </c>
      <c r="E240" s="1093">
        <v>-9.4944798066206967E-2</v>
      </c>
      <c r="F240" s="1093">
        <v>-9.4944798066207065E-2</v>
      </c>
      <c r="G240" s="1093">
        <v>-9.4944798066206967E-2</v>
      </c>
      <c r="H240" s="1093">
        <v>-9.577306847519787E-2</v>
      </c>
      <c r="I240" s="1093">
        <v>-9.577306847519787E-2</v>
      </c>
      <c r="J240" s="1093">
        <v>-9.577306847519787E-2</v>
      </c>
      <c r="K240" s="1093">
        <v>-9.4944798066206967E-2</v>
      </c>
      <c r="L240" s="1093"/>
      <c r="M240" s="1093"/>
      <c r="N240" s="1159"/>
      <c r="O240" s="702"/>
      <c r="P240" s="1046">
        <v>-9.4944798066206995E-2</v>
      </c>
      <c r="Q240" s="1046">
        <v>-9.544003220100368E-2</v>
      </c>
      <c r="R240" s="1083">
        <v>-9.5253715156103883E-2</v>
      </c>
      <c r="S240" s="1046">
        <v>-9.5653860466598795E-2</v>
      </c>
      <c r="T240" s="1083">
        <v>-9.544003220100368E-2</v>
      </c>
      <c r="U240" s="1046"/>
      <c r="V240" s="1083"/>
      <c r="W240" s="716"/>
      <c r="X240" s="1505"/>
      <c r="Y240" s="1387"/>
      <c r="Z240" s="1387"/>
      <c r="AA240" s="1387"/>
      <c r="AB240" s="1387"/>
    </row>
    <row r="241" spans="1:28" s="66" customFormat="1" ht="14.25" thickBot="1" x14ac:dyDescent="0.35">
      <c r="A241" s="223">
        <v>2021</v>
      </c>
      <c r="B241" s="289" t="s">
        <v>212</v>
      </c>
      <c r="C241" s="673">
        <v>0</v>
      </c>
      <c r="D241" s="673">
        <v>0</v>
      </c>
      <c r="E241" s="674">
        <v>0</v>
      </c>
      <c r="F241" s="674">
        <v>0</v>
      </c>
      <c r="G241" s="674">
        <v>0</v>
      </c>
      <c r="H241" s="674">
        <v>0</v>
      </c>
      <c r="I241" s="674">
        <v>0</v>
      </c>
      <c r="J241" s="674">
        <v>0</v>
      </c>
      <c r="K241" s="674">
        <v>0</v>
      </c>
      <c r="L241" s="674">
        <v>0</v>
      </c>
      <c r="M241" s="674">
        <v>0</v>
      </c>
      <c r="N241" s="736">
        <v>0</v>
      </c>
      <c r="O241" s="747"/>
      <c r="P241" s="636">
        <v>0</v>
      </c>
      <c r="Q241" s="1271">
        <v>0</v>
      </c>
      <c r="R241" s="1266">
        <v>0</v>
      </c>
      <c r="S241" s="1271">
        <v>0</v>
      </c>
      <c r="T241" s="1266">
        <v>0</v>
      </c>
      <c r="U241" s="636">
        <v>0</v>
      </c>
      <c r="V241" s="599">
        <v>0</v>
      </c>
      <c r="W241" s="841"/>
      <c r="X241" s="1504" t="s">
        <v>212</v>
      </c>
      <c r="Y241" s="1387">
        <v>0</v>
      </c>
      <c r="Z241" s="1387">
        <v>0</v>
      </c>
      <c r="AA241" s="1387">
        <v>0</v>
      </c>
      <c r="AB241" s="1387">
        <v>0</v>
      </c>
    </row>
    <row r="242" spans="1:28" s="66" customFormat="1" ht="14.25" thickBot="1" x14ac:dyDescent="0.35">
      <c r="A242" s="224">
        <v>2022</v>
      </c>
      <c r="B242" s="71"/>
      <c r="C242" s="671">
        <v>0</v>
      </c>
      <c r="D242" s="671">
        <v>0</v>
      </c>
      <c r="E242" s="672">
        <v>0</v>
      </c>
      <c r="F242" s="672">
        <v>0</v>
      </c>
      <c r="G242" s="672">
        <v>0</v>
      </c>
      <c r="H242" s="672">
        <v>0</v>
      </c>
      <c r="I242" s="672">
        <v>0</v>
      </c>
      <c r="J242" s="672">
        <v>0</v>
      </c>
      <c r="K242" s="672">
        <v>0</v>
      </c>
      <c r="L242" s="672"/>
      <c r="M242" s="672"/>
      <c r="N242" s="737"/>
      <c r="O242" s="748"/>
      <c r="P242" s="637">
        <v>0</v>
      </c>
      <c r="Q242" s="637">
        <v>0</v>
      </c>
      <c r="R242" s="600">
        <v>0</v>
      </c>
      <c r="S242" s="637">
        <v>0</v>
      </c>
      <c r="T242" s="600">
        <v>0</v>
      </c>
      <c r="U242" s="637"/>
      <c r="V242" s="600"/>
      <c r="W242" s="841"/>
      <c r="X242" s="1505"/>
      <c r="Y242" s="1387"/>
      <c r="Z242" s="1387"/>
      <c r="AA242" s="1387"/>
      <c r="AB242" s="1387"/>
    </row>
    <row r="243" spans="1:28" s="66" customFormat="1" ht="14.25" thickBot="1" x14ac:dyDescent="0.35">
      <c r="A243" s="225" t="s">
        <v>139</v>
      </c>
      <c r="B243" s="290"/>
      <c r="C243" s="1092">
        <v>0</v>
      </c>
      <c r="D243" s="1092">
        <v>0</v>
      </c>
      <c r="E243" s="1093">
        <v>0</v>
      </c>
      <c r="F243" s="1093">
        <v>0</v>
      </c>
      <c r="G243" s="1093">
        <v>0</v>
      </c>
      <c r="H243" s="1093">
        <v>0</v>
      </c>
      <c r="I243" s="1093">
        <v>0</v>
      </c>
      <c r="J243" s="1093">
        <v>0</v>
      </c>
      <c r="K243" s="1093">
        <v>0</v>
      </c>
      <c r="L243" s="1093"/>
      <c r="M243" s="1093"/>
      <c r="N243" s="1159"/>
      <c r="O243" s="702"/>
      <c r="P243" s="1046">
        <v>0</v>
      </c>
      <c r="Q243" s="1046">
        <v>0</v>
      </c>
      <c r="R243" s="1083">
        <v>0</v>
      </c>
      <c r="S243" s="1046">
        <v>0</v>
      </c>
      <c r="T243" s="1083">
        <v>0</v>
      </c>
      <c r="U243" s="1046"/>
      <c r="V243" s="1083"/>
      <c r="W243" s="716"/>
      <c r="X243" s="1505"/>
      <c r="Y243" s="1387"/>
      <c r="Z243" s="1387"/>
      <c r="AA243" s="1387"/>
      <c r="AB243" s="1387"/>
    </row>
    <row r="244" spans="1:28" s="66" customFormat="1" ht="14.25" thickBot="1" x14ac:dyDescent="0.35">
      <c r="A244" s="223">
        <v>2021</v>
      </c>
      <c r="B244" s="289" t="s">
        <v>213</v>
      </c>
      <c r="C244" s="673">
        <v>12.782927069683033</v>
      </c>
      <c r="D244" s="673">
        <v>12.782927069683033</v>
      </c>
      <c r="E244" s="674">
        <v>12.782927069683033</v>
      </c>
      <c r="F244" s="674">
        <v>12.782927069683033</v>
      </c>
      <c r="G244" s="674">
        <v>12.782927069683033</v>
      </c>
      <c r="H244" s="674">
        <v>37.418054488951782</v>
      </c>
      <c r="I244" s="674">
        <v>37.418054488951782</v>
      </c>
      <c r="J244" s="674">
        <v>37.418054488951782</v>
      </c>
      <c r="K244" s="674">
        <v>12.782927069683033</v>
      </c>
      <c r="L244" s="674">
        <v>12.782927069683033</v>
      </c>
      <c r="M244" s="674">
        <v>12.782927069683033</v>
      </c>
      <c r="N244" s="736">
        <v>12.782927069683033</v>
      </c>
      <c r="O244" s="747"/>
      <c r="P244" s="636">
        <v>38.3487812090491</v>
      </c>
      <c r="Q244" s="1271">
        <v>62.983908628317849</v>
      </c>
      <c r="R244" s="1266">
        <v>101.33268983736696</v>
      </c>
      <c r="S244" s="1271">
        <v>87.619036047586604</v>
      </c>
      <c r="T244" s="1266">
        <v>188.95172588495356</v>
      </c>
      <c r="U244" s="636">
        <v>38.3487812090491</v>
      </c>
      <c r="V244" s="599">
        <v>227.30050709400265</v>
      </c>
      <c r="W244" s="841"/>
      <c r="X244" s="1504" t="s">
        <v>213</v>
      </c>
      <c r="Y244" s="1387">
        <v>246.53881357778218</v>
      </c>
      <c r="Z244" s="1387">
        <v>230.31173245657817</v>
      </c>
      <c r="AA244" s="1387">
        <v>227.30050709400265</v>
      </c>
      <c r="AB244" s="1387">
        <v>-1.3074563464296102E-2</v>
      </c>
    </row>
    <row r="245" spans="1:28" s="66" customFormat="1" ht="14.25" thickBot="1" x14ac:dyDescent="0.35">
      <c r="A245" s="224">
        <v>2022</v>
      </c>
      <c r="B245" s="71"/>
      <c r="C245" s="671">
        <v>11.61818018461045</v>
      </c>
      <c r="D245" s="671">
        <v>11.61818018461045</v>
      </c>
      <c r="E245" s="672">
        <v>11.61818018461045</v>
      </c>
      <c r="F245" s="672">
        <v>11.61818018461045</v>
      </c>
      <c r="G245" s="672">
        <v>11.61818018461045</v>
      </c>
      <c r="H245" s="672">
        <v>33.92381383373403</v>
      </c>
      <c r="I245" s="672">
        <v>33.92381383373403</v>
      </c>
      <c r="J245" s="672">
        <v>33.92381383373403</v>
      </c>
      <c r="K245" s="672">
        <v>11.61818018461045</v>
      </c>
      <c r="L245" s="672"/>
      <c r="M245" s="672"/>
      <c r="N245" s="737"/>
      <c r="O245" s="748"/>
      <c r="P245" s="637">
        <v>34.854540553831349</v>
      </c>
      <c r="Q245" s="637">
        <v>57.160174202954934</v>
      </c>
      <c r="R245" s="600">
        <v>92.014714756786276</v>
      </c>
      <c r="S245" s="637">
        <v>79.465807852078512</v>
      </c>
      <c r="T245" s="600">
        <v>171.48052260886479</v>
      </c>
      <c r="U245" s="637"/>
      <c r="V245" s="600"/>
      <c r="W245" s="841"/>
      <c r="X245" s="1505"/>
      <c r="Y245" s="1387"/>
      <c r="Z245" s="1387"/>
      <c r="AA245" s="1387"/>
      <c r="AB245" s="1387"/>
    </row>
    <row r="246" spans="1:28" s="66" customFormat="1" ht="14.25" thickBot="1" x14ac:dyDescent="0.35">
      <c r="A246" s="225" t="s">
        <v>139</v>
      </c>
      <c r="B246" s="290"/>
      <c r="C246" s="1092">
        <v>-9.1117384830817508E-2</v>
      </c>
      <c r="D246" s="1092">
        <v>-9.1117384830817508E-2</v>
      </c>
      <c r="E246" s="1093">
        <v>-9.1117384830817508E-2</v>
      </c>
      <c r="F246" s="1093">
        <v>-9.1117384830817508E-2</v>
      </c>
      <c r="G246" s="1093">
        <v>-9.1117384830817508E-2</v>
      </c>
      <c r="H246" s="1093">
        <v>-9.3383814389641134E-2</v>
      </c>
      <c r="I246" s="1093">
        <v>-9.3383814389641134E-2</v>
      </c>
      <c r="J246" s="1093">
        <v>-9.3383814389641134E-2</v>
      </c>
      <c r="K246" s="1093">
        <v>-9.1117384830817508E-2</v>
      </c>
      <c r="L246" s="1093"/>
      <c r="M246" s="1093"/>
      <c r="N246" s="1159"/>
      <c r="O246" s="702"/>
      <c r="P246" s="1046">
        <v>-9.1117384830817549E-2</v>
      </c>
      <c r="Q246" s="1046">
        <v>-9.2463845959927252E-2</v>
      </c>
      <c r="R246" s="1083">
        <v>-9.1954285389398871E-2</v>
      </c>
      <c r="S246" s="1046">
        <v>-9.3053160172636554E-2</v>
      </c>
      <c r="T246" s="1083">
        <v>-9.246384595992739E-2</v>
      </c>
      <c r="U246" s="1046"/>
      <c r="V246" s="1083"/>
      <c r="W246" s="716"/>
      <c r="X246" s="1505"/>
      <c r="Y246" s="1387"/>
      <c r="Z246" s="1387"/>
      <c r="AA246" s="1387"/>
      <c r="AB246" s="1387"/>
    </row>
    <row r="247" spans="1:28" s="66" customFormat="1" ht="14.25" thickBot="1" x14ac:dyDescent="0.35">
      <c r="A247" s="223">
        <v>2021</v>
      </c>
      <c r="B247" s="289" t="s">
        <v>214</v>
      </c>
      <c r="C247" s="673">
        <v>1.6243844677662498</v>
      </c>
      <c r="D247" s="673">
        <v>1.6243844677662498</v>
      </c>
      <c r="E247" s="674">
        <v>1.6243844677662498</v>
      </c>
      <c r="F247" s="674">
        <v>1.6243844677662498</v>
      </c>
      <c r="G247" s="674">
        <v>1.6243844677662498</v>
      </c>
      <c r="H247" s="674">
        <v>4.7548817414470008</v>
      </c>
      <c r="I247" s="674">
        <v>4.7548817414470008</v>
      </c>
      <c r="J247" s="674">
        <v>4.7548817414470008</v>
      </c>
      <c r="K247" s="674">
        <v>1.6243844677662498</v>
      </c>
      <c r="L247" s="674">
        <v>1.6243844677662498</v>
      </c>
      <c r="M247" s="674">
        <v>1.6243844677662498</v>
      </c>
      <c r="N247" s="736">
        <v>1.6243844677662498</v>
      </c>
      <c r="O247" s="747"/>
      <c r="P247" s="636">
        <v>4.8731534032987494</v>
      </c>
      <c r="Q247" s="1271">
        <v>8.0036506769795004</v>
      </c>
      <c r="R247" s="1266">
        <v>12.87680408027825</v>
      </c>
      <c r="S247" s="1271">
        <v>11.134147950660251</v>
      </c>
      <c r="T247" s="1266">
        <v>24.010952030938501</v>
      </c>
      <c r="U247" s="636">
        <v>4.8731534032987494</v>
      </c>
      <c r="V247" s="599">
        <v>28.884105434237249</v>
      </c>
      <c r="W247" s="841"/>
      <c r="X247" s="1504" t="s">
        <v>214</v>
      </c>
      <c r="Y247" s="1387">
        <v>160.33823114716952</v>
      </c>
      <c r="Z247" s="1387">
        <v>128.98713772271296</v>
      </c>
      <c r="AA247" s="1387">
        <v>28.884105434237249</v>
      </c>
      <c r="AB247" s="1387">
        <v>-0.77606987840655728</v>
      </c>
    </row>
    <row r="248" spans="1:28" s="66" customFormat="1" ht="14.25" thickBot="1" x14ac:dyDescent="0.35">
      <c r="A248" s="224">
        <v>2022</v>
      </c>
      <c r="B248" s="71"/>
      <c r="C248" s="671">
        <v>1.4763748031035908</v>
      </c>
      <c r="D248" s="671">
        <v>1.4763748031035908</v>
      </c>
      <c r="E248" s="672">
        <v>1.4763748031035908</v>
      </c>
      <c r="F248" s="672">
        <v>1.4763748031035908</v>
      </c>
      <c r="G248" s="672">
        <v>1.4763748031035908</v>
      </c>
      <c r="H248" s="672">
        <v>4.3108527474590241</v>
      </c>
      <c r="I248" s="672">
        <v>4.3108527474590241</v>
      </c>
      <c r="J248" s="672">
        <v>4.3108527474590241</v>
      </c>
      <c r="K248" s="672">
        <v>1.4763748031035908</v>
      </c>
      <c r="L248" s="672"/>
      <c r="M248" s="672"/>
      <c r="N248" s="737"/>
      <c r="O248" s="748"/>
      <c r="P248" s="637">
        <v>4.4291244093107727</v>
      </c>
      <c r="Q248" s="637">
        <v>7.2636023536662062</v>
      </c>
      <c r="R248" s="600">
        <v>11.692726762976978</v>
      </c>
      <c r="S248" s="637">
        <v>10.098080298021639</v>
      </c>
      <c r="T248" s="600">
        <v>21.790807060998617</v>
      </c>
      <c r="U248" s="637"/>
      <c r="V248" s="600"/>
      <c r="W248" s="841"/>
      <c r="X248" s="1505"/>
      <c r="Y248" s="1387"/>
      <c r="Z248" s="1387"/>
      <c r="AA248" s="1387"/>
      <c r="AB248" s="1387"/>
    </row>
    <row r="249" spans="1:28" s="66" customFormat="1" ht="14.25" thickBot="1" x14ac:dyDescent="0.35">
      <c r="A249" s="225" t="s">
        <v>139</v>
      </c>
      <c r="B249" s="290"/>
      <c r="C249" s="1092">
        <v>-9.1117384830816842E-2</v>
      </c>
      <c r="D249" s="1092">
        <v>-9.1117384830816842E-2</v>
      </c>
      <c r="E249" s="1093">
        <v>-9.1117384830816842E-2</v>
      </c>
      <c r="F249" s="1093">
        <v>-9.1117384830816842E-2</v>
      </c>
      <c r="G249" s="1093">
        <v>-9.1117384830816842E-2</v>
      </c>
      <c r="H249" s="1093">
        <v>-9.3383814389640371E-2</v>
      </c>
      <c r="I249" s="1093">
        <v>-9.3383814389640371E-2</v>
      </c>
      <c r="J249" s="1093">
        <v>-9.3383814389640371E-2</v>
      </c>
      <c r="K249" s="1093">
        <v>-9.1117384830816842E-2</v>
      </c>
      <c r="L249" s="1093"/>
      <c r="M249" s="1093"/>
      <c r="N249" s="1159"/>
      <c r="O249" s="702"/>
      <c r="P249" s="1046">
        <v>-9.1117384830816786E-2</v>
      </c>
      <c r="Q249" s="1046">
        <v>-9.246384595992653E-2</v>
      </c>
      <c r="R249" s="1083">
        <v>-9.1954285389398066E-2</v>
      </c>
      <c r="S249" s="1046">
        <v>-9.3053160172635763E-2</v>
      </c>
      <c r="T249" s="1083">
        <v>-9.2463845959926599E-2</v>
      </c>
      <c r="U249" s="1046"/>
      <c r="V249" s="1083"/>
      <c r="W249" s="716"/>
      <c r="X249" s="1505"/>
      <c r="Y249" s="1387"/>
      <c r="Z249" s="1387"/>
      <c r="AA249" s="1387"/>
      <c r="AB249" s="1387"/>
    </row>
    <row r="250" spans="1:28" s="66" customFormat="1" ht="14.25" thickBot="1" x14ac:dyDescent="0.35">
      <c r="A250" s="223">
        <v>2021</v>
      </c>
      <c r="B250" s="289" t="s">
        <v>215</v>
      </c>
      <c r="C250" s="673">
        <v>0.13097954550802757</v>
      </c>
      <c r="D250" s="673">
        <v>0.13097954550802757</v>
      </c>
      <c r="E250" s="674">
        <v>0.13097954550802757</v>
      </c>
      <c r="F250" s="674">
        <v>0.13097954550802757</v>
      </c>
      <c r="G250" s="674">
        <v>0.13097954550802757</v>
      </c>
      <c r="H250" s="674">
        <v>0.39293863652408267</v>
      </c>
      <c r="I250" s="674">
        <v>0.39293863652408267</v>
      </c>
      <c r="J250" s="674">
        <v>0.39293863652408267</v>
      </c>
      <c r="K250" s="674">
        <v>0.13097954550802757</v>
      </c>
      <c r="L250" s="674">
        <v>0.13097954550802757</v>
      </c>
      <c r="M250" s="674">
        <v>0.13097954550802757</v>
      </c>
      <c r="N250" s="736">
        <v>0.13097954550802757</v>
      </c>
      <c r="O250" s="747"/>
      <c r="P250" s="636">
        <v>0.39293863652408267</v>
      </c>
      <c r="Q250" s="636">
        <v>0.65489772754013775</v>
      </c>
      <c r="R250" s="599">
        <v>1.0478363640642203</v>
      </c>
      <c r="S250" s="636">
        <v>0.91685681855619294</v>
      </c>
      <c r="T250" s="599">
        <v>1.9646931826204133</v>
      </c>
      <c r="U250" s="636">
        <v>0.39293863652408267</v>
      </c>
      <c r="V250" s="599">
        <v>2.3576318191444958</v>
      </c>
      <c r="W250" s="841"/>
      <c r="X250" s="1504" t="s">
        <v>215</v>
      </c>
      <c r="Y250" s="1387">
        <v>5.0739041649828867</v>
      </c>
      <c r="Z250" s="1387">
        <v>3.7400227100102064</v>
      </c>
      <c r="AA250" s="1387">
        <v>2.3576318191444958</v>
      </c>
      <c r="AB250" s="1387">
        <v>-0.36962098844098679</v>
      </c>
    </row>
    <row r="251" spans="1:28" s="66" customFormat="1" ht="14.25" thickBot="1" x14ac:dyDescent="0.35">
      <c r="A251" s="224">
        <v>2022</v>
      </c>
      <c r="B251" s="71"/>
      <c r="C251" s="681">
        <v>0</v>
      </c>
      <c r="D251" s="681">
        <v>0</v>
      </c>
      <c r="E251" s="682">
        <v>0</v>
      </c>
      <c r="F251" s="682">
        <v>0</v>
      </c>
      <c r="G251" s="682">
        <v>0</v>
      </c>
      <c r="H251" s="682">
        <v>0</v>
      </c>
      <c r="I251" s="682">
        <v>0</v>
      </c>
      <c r="J251" s="682">
        <v>0</v>
      </c>
      <c r="K251" s="682">
        <v>0</v>
      </c>
      <c r="L251" s="682"/>
      <c r="M251" s="682"/>
      <c r="N251" s="773"/>
      <c r="O251" s="748"/>
      <c r="P251" s="637">
        <v>0</v>
      </c>
      <c r="Q251" s="636">
        <v>0</v>
      </c>
      <c r="R251" s="599">
        <v>0</v>
      </c>
      <c r="S251" s="636">
        <v>0</v>
      </c>
      <c r="T251" s="599">
        <v>0</v>
      </c>
      <c r="U251" s="637"/>
      <c r="V251" s="600"/>
      <c r="W251" s="841"/>
      <c r="X251" s="1505"/>
      <c r="Y251" s="1387"/>
      <c r="Z251" s="1387"/>
      <c r="AA251" s="1387"/>
      <c r="AB251" s="1387"/>
    </row>
    <row r="252" spans="1:28" s="66" customFormat="1" ht="14.25" thickBot="1" x14ac:dyDescent="0.35">
      <c r="A252" s="225" t="s">
        <v>139</v>
      </c>
      <c r="B252" s="290"/>
      <c r="C252" s="1092">
        <v>-1</v>
      </c>
      <c r="D252" s="1092">
        <v>-1</v>
      </c>
      <c r="E252" s="1093">
        <v>-1</v>
      </c>
      <c r="F252" s="1093">
        <v>-1</v>
      </c>
      <c r="G252" s="1093">
        <v>-1</v>
      </c>
      <c r="H252" s="1093">
        <v>-1</v>
      </c>
      <c r="I252" s="1093">
        <v>-1</v>
      </c>
      <c r="J252" s="1093">
        <v>-1</v>
      </c>
      <c r="K252" s="1093">
        <v>-1</v>
      </c>
      <c r="L252" s="1093"/>
      <c r="M252" s="1093"/>
      <c r="N252" s="1159"/>
      <c r="O252" s="702"/>
      <c r="P252" s="1046">
        <v>-1</v>
      </c>
      <c r="Q252" s="1046">
        <v>-1</v>
      </c>
      <c r="R252" s="1083">
        <v>-1</v>
      </c>
      <c r="S252" s="1046">
        <v>-1</v>
      </c>
      <c r="T252" s="1083">
        <v>-1</v>
      </c>
      <c r="U252" s="1046"/>
      <c r="V252" s="1083"/>
      <c r="W252" s="716"/>
      <c r="X252" s="1505"/>
      <c r="Y252" s="1387"/>
      <c r="Z252" s="1387"/>
      <c r="AA252" s="1387"/>
      <c r="AB252" s="1387"/>
    </row>
    <row r="253" spans="1:28" s="66" customFormat="1" ht="13.5" customHeight="1" thickBot="1" x14ac:dyDescent="0.35">
      <c r="A253" s="223">
        <v>2021</v>
      </c>
      <c r="B253" s="289" t="s">
        <v>216</v>
      </c>
      <c r="C253" s="1195">
        <v>4.1014227225904726E-2</v>
      </c>
      <c r="D253" s="1195">
        <v>4.1014227225904726E-2</v>
      </c>
      <c r="E253" s="1196">
        <v>4.1014227225904726E-2</v>
      </c>
      <c r="F253" s="1196">
        <v>4.1014227225904726E-2</v>
      </c>
      <c r="G253" s="1196">
        <v>4.1014227225904726E-2</v>
      </c>
      <c r="H253" s="1196">
        <v>0.11285098140394792</v>
      </c>
      <c r="I253" s="1196">
        <v>0.11285098140394792</v>
      </c>
      <c r="J253" s="1196">
        <v>0.11285098140394792</v>
      </c>
      <c r="K253" s="1196">
        <v>4.1014227225904726E-2</v>
      </c>
      <c r="L253" s="1196">
        <v>4.1014227225904726E-2</v>
      </c>
      <c r="M253" s="1196">
        <v>4.1014227225904726E-2</v>
      </c>
      <c r="N253" s="1197">
        <v>4.1014227225904726E-2</v>
      </c>
      <c r="O253" s="747"/>
      <c r="P253" s="636">
        <v>0.12304268167771418</v>
      </c>
      <c r="Q253" s="1271">
        <v>0.19487943585575737</v>
      </c>
      <c r="R253" s="1266">
        <v>0.31792211753347155</v>
      </c>
      <c r="S253" s="1271">
        <v>0.26671619003380054</v>
      </c>
      <c r="T253" s="1266">
        <v>0.58463830756727209</v>
      </c>
      <c r="U253" s="636">
        <v>0.12304268167771418</v>
      </c>
      <c r="V253" s="599">
        <v>0.70768098924498624</v>
      </c>
      <c r="W253" s="841"/>
      <c r="X253" s="1504" t="s">
        <v>216</v>
      </c>
      <c r="Y253" s="1387">
        <v>0.66121704375685586</v>
      </c>
      <c r="Z253" s="1387">
        <v>0.64265332255709473</v>
      </c>
      <c r="AA253" s="1387">
        <v>0.70768098924498624</v>
      </c>
      <c r="AB253" s="1387">
        <v>0.10118622965979344</v>
      </c>
    </row>
    <row r="254" spans="1:28" s="66" customFormat="1" ht="13.5" customHeight="1" thickBot="1" x14ac:dyDescent="0.35">
      <c r="A254" s="224">
        <v>2022</v>
      </c>
      <c r="B254" s="71"/>
      <c r="C254" s="1198">
        <v>0.12722210248329321</v>
      </c>
      <c r="D254" s="1198">
        <v>0.12722210248329321</v>
      </c>
      <c r="E254" s="1199">
        <v>0.12722210248329321</v>
      </c>
      <c r="F254" s="1199">
        <v>0.12722210248329321</v>
      </c>
      <c r="G254" s="1199">
        <v>0.12722210248329321</v>
      </c>
      <c r="H254" s="1199">
        <v>0.37147460717611336</v>
      </c>
      <c r="I254" s="1199">
        <v>0.37147460717611336</v>
      </c>
      <c r="J254" s="1199">
        <v>0.37147460717611336</v>
      </c>
      <c r="K254" s="1199">
        <v>0.12722210248329321</v>
      </c>
      <c r="L254" s="1199"/>
      <c r="M254" s="1199"/>
      <c r="N254" s="1200"/>
      <c r="O254" s="748"/>
      <c r="P254" s="637">
        <v>0.38166630744987962</v>
      </c>
      <c r="Q254" s="637">
        <v>0.62591881214269973</v>
      </c>
      <c r="R254" s="600">
        <v>1.0075851195925793</v>
      </c>
      <c r="S254" s="637">
        <v>0.87017131683551996</v>
      </c>
      <c r="T254" s="600">
        <v>1.8777564364280992</v>
      </c>
      <c r="U254" s="637"/>
      <c r="V254" s="600"/>
      <c r="W254" s="841"/>
      <c r="X254" s="1505"/>
      <c r="Y254" s="1387"/>
      <c r="Z254" s="1387"/>
      <c r="AA254" s="1387"/>
      <c r="AB254" s="1387"/>
    </row>
    <row r="255" spans="1:28" s="66" customFormat="1" ht="13.5" customHeight="1" thickBot="1" x14ac:dyDescent="0.35">
      <c r="A255" s="225" t="s">
        <v>139</v>
      </c>
      <c r="B255" s="290"/>
      <c r="C255" s="1092">
        <v>2.1019017323564078</v>
      </c>
      <c r="D255" s="1092">
        <v>2.1019017323564078</v>
      </c>
      <c r="E255" s="1093">
        <v>2.1019017323564078</v>
      </c>
      <c r="F255" s="1093">
        <v>2.1019017323564078</v>
      </c>
      <c r="G255" s="1093">
        <v>2.1019017323564078</v>
      </c>
      <c r="H255" s="1093">
        <v>2.2917268645314404</v>
      </c>
      <c r="I255" s="1093">
        <v>2.2917268645314404</v>
      </c>
      <c r="J255" s="1093">
        <v>2.2917268645314404</v>
      </c>
      <c r="K255" s="1093">
        <v>2.1019017323564078</v>
      </c>
      <c r="L255" s="1093"/>
      <c r="M255" s="1093"/>
      <c r="N255" s="1159"/>
      <c r="O255" s="702"/>
      <c r="P255" s="1046">
        <v>2.1019017323564078</v>
      </c>
      <c r="Q255" s="1046">
        <v>2.2118258624577605</v>
      </c>
      <c r="R255" s="1083">
        <v>2.1692828652806724</v>
      </c>
      <c r="S255" s="1046">
        <v>2.2625365439017573</v>
      </c>
      <c r="T255" s="1083">
        <v>2.2118258624577605</v>
      </c>
      <c r="U255" s="1046"/>
      <c r="V255" s="1083"/>
      <c r="W255" s="716"/>
      <c r="X255" s="1505"/>
      <c r="Y255" s="1387"/>
      <c r="Z255" s="1387"/>
      <c r="AA255" s="1387"/>
      <c r="AB255" s="1387"/>
    </row>
    <row r="256" spans="1:28" s="66" customFormat="1" ht="13.5" customHeight="1" thickBot="1" x14ac:dyDescent="0.35">
      <c r="A256" s="223">
        <v>2021</v>
      </c>
      <c r="B256" s="289" t="s">
        <v>217</v>
      </c>
      <c r="C256" s="1201">
        <v>2.1992387263013087E-3</v>
      </c>
      <c r="D256" s="1201">
        <v>2.1992387263013087E-3</v>
      </c>
      <c r="E256" s="1202">
        <v>2.1992387263013087E-3</v>
      </c>
      <c r="F256" s="1202">
        <v>2.1992387263013087E-3</v>
      </c>
      <c r="G256" s="1202">
        <v>2.1992387263013087E-3</v>
      </c>
      <c r="H256" s="1202">
        <v>4.1063987575471039E-3</v>
      </c>
      <c r="I256" s="1202">
        <v>4.1063987575471039E-3</v>
      </c>
      <c r="J256" s="1202">
        <v>4.1063987575471039E-3</v>
      </c>
      <c r="K256" s="1202">
        <v>2.1992387263013087E-3</v>
      </c>
      <c r="L256" s="1202">
        <v>2.1992387263013091E-3</v>
      </c>
      <c r="M256" s="1202">
        <v>2.1992387263013091E-3</v>
      </c>
      <c r="N256" s="1203">
        <v>2.1992387263013091E-3</v>
      </c>
      <c r="O256" s="747"/>
      <c r="P256" s="636">
        <v>6.5977161789039264E-3</v>
      </c>
      <c r="Q256" s="1271">
        <v>8.504876210149722E-3</v>
      </c>
      <c r="R256" s="1266">
        <v>1.5102592389053648E-2</v>
      </c>
      <c r="S256" s="1271">
        <v>1.0412036241395516E-2</v>
      </c>
      <c r="T256" s="1266">
        <v>2.5514628630449163E-2</v>
      </c>
      <c r="U256" s="636">
        <v>6.5977161789039273E-3</v>
      </c>
      <c r="V256" s="599">
        <v>3.2112344809353092E-2</v>
      </c>
      <c r="W256" s="841"/>
      <c r="X256" s="1504" t="s">
        <v>217</v>
      </c>
      <c r="Y256" s="1387">
        <v>0</v>
      </c>
      <c r="Z256" s="1387">
        <v>0</v>
      </c>
      <c r="AA256" s="1387">
        <v>3.2112344809353092E-2</v>
      </c>
      <c r="AB256" s="1387">
        <v>0</v>
      </c>
    </row>
    <row r="257" spans="1:28" s="66" customFormat="1" ht="13.5" customHeight="1" thickBot="1" x14ac:dyDescent="0.35">
      <c r="A257" s="224">
        <v>2022</v>
      </c>
      <c r="B257" s="71"/>
      <c r="C257" s="1204">
        <v>3.1098897316879551E-2</v>
      </c>
      <c r="D257" s="1204">
        <v>3.1098897316879551E-2</v>
      </c>
      <c r="E257" s="1205">
        <v>3.1098897316879551E-2</v>
      </c>
      <c r="F257" s="1205">
        <v>3.1098897316879551E-2</v>
      </c>
      <c r="G257" s="1205">
        <v>3.1098897316879551E-2</v>
      </c>
      <c r="H257" s="1205">
        <v>9.0805374529281821E-2</v>
      </c>
      <c r="I257" s="1205">
        <v>9.0805374529281821E-2</v>
      </c>
      <c r="J257" s="1205">
        <v>9.0805374529281821E-2</v>
      </c>
      <c r="K257" s="1205">
        <v>3.1098897316879551E-2</v>
      </c>
      <c r="L257" s="1205"/>
      <c r="M257" s="1205"/>
      <c r="N257" s="1206"/>
      <c r="O257" s="748"/>
      <c r="P257" s="637">
        <v>9.3296691950638652E-2</v>
      </c>
      <c r="Q257" s="637">
        <v>0.15300316916304091</v>
      </c>
      <c r="R257" s="600">
        <v>0.24629986111367957</v>
      </c>
      <c r="S257" s="637">
        <v>0.21270964637544321</v>
      </c>
      <c r="T257" s="600">
        <v>0.45900950748912278</v>
      </c>
      <c r="U257" s="637"/>
      <c r="V257" s="600"/>
      <c r="W257" s="841"/>
      <c r="X257" s="1505"/>
      <c r="Y257" s="1387"/>
      <c r="Z257" s="1387"/>
      <c r="AA257" s="1387"/>
      <c r="AB257" s="1387"/>
    </row>
    <row r="258" spans="1:28" s="66" customFormat="1" ht="13.5" customHeight="1" thickBot="1" x14ac:dyDescent="0.35">
      <c r="A258" s="225" t="s">
        <v>139</v>
      </c>
      <c r="B258" s="290"/>
      <c r="C258" s="1092">
        <v>13.140755591905132</v>
      </c>
      <c r="D258" s="1092">
        <v>13.140755591905132</v>
      </c>
      <c r="E258" s="1093">
        <v>13.140755591905132</v>
      </c>
      <c r="F258" s="1093">
        <v>13.140755591905132</v>
      </c>
      <c r="G258" s="1093">
        <v>13.140755591905132</v>
      </c>
      <c r="H258" s="1093">
        <v>21.113140951640812</v>
      </c>
      <c r="I258" s="1093">
        <v>21.113140951640812</v>
      </c>
      <c r="J258" s="1093">
        <v>21.113140951640812</v>
      </c>
      <c r="K258" s="1093">
        <v>13.140755591905132</v>
      </c>
      <c r="L258" s="1093"/>
      <c r="M258" s="1093"/>
      <c r="N258" s="1159"/>
      <c r="O258" s="702"/>
      <c r="P258" s="1046">
        <v>13.140755591905132</v>
      </c>
      <c r="Q258" s="1046">
        <v>16.990052457253508</v>
      </c>
      <c r="R258" s="1083">
        <v>15.308449223074946</v>
      </c>
      <c r="S258" s="1046">
        <v>19.429207260128965</v>
      </c>
      <c r="T258" s="1083">
        <v>16.990052457253512</v>
      </c>
      <c r="U258" s="1046"/>
      <c r="V258" s="1083"/>
      <c r="W258" s="716"/>
      <c r="X258" s="1505"/>
      <c r="Y258" s="1387"/>
      <c r="Z258" s="1387"/>
      <c r="AA258" s="1387"/>
      <c r="AB258" s="1387"/>
    </row>
    <row r="259" spans="1:28" s="66" customFormat="1" ht="14.25" thickBot="1" x14ac:dyDescent="0.35">
      <c r="A259" s="223">
        <v>2021</v>
      </c>
      <c r="B259" s="289" t="s">
        <v>218</v>
      </c>
      <c r="C259" s="673">
        <v>21.603762779164104</v>
      </c>
      <c r="D259" s="673">
        <v>21.603762779164104</v>
      </c>
      <c r="E259" s="674">
        <v>21.603762779164104</v>
      </c>
      <c r="F259" s="674">
        <v>21.603762779164104</v>
      </c>
      <c r="G259" s="674">
        <v>21.603762779164104</v>
      </c>
      <c r="H259" s="674">
        <v>62.849698087008761</v>
      </c>
      <c r="I259" s="674">
        <v>62.849698087008761</v>
      </c>
      <c r="J259" s="674">
        <v>62.849698087008761</v>
      </c>
      <c r="K259" s="674">
        <v>21.603762779164104</v>
      </c>
      <c r="L259" s="674">
        <v>21.603762779164104</v>
      </c>
      <c r="M259" s="674">
        <v>21.603762779164104</v>
      </c>
      <c r="N259" s="736">
        <v>21.603762779164104</v>
      </c>
      <c r="O259" s="747"/>
      <c r="P259" s="636">
        <v>64.811288337492314</v>
      </c>
      <c r="Q259" s="1271">
        <v>106.05722364533696</v>
      </c>
      <c r="R259" s="1266">
        <v>170.86851198282926</v>
      </c>
      <c r="S259" s="1271">
        <v>147.30315895318162</v>
      </c>
      <c r="T259" s="1266">
        <v>318.17167093601086</v>
      </c>
      <c r="U259" s="636">
        <v>64.811288337492314</v>
      </c>
      <c r="V259" s="599">
        <v>382.98295927350318</v>
      </c>
      <c r="W259" s="841"/>
      <c r="X259" s="1504" t="s">
        <v>218</v>
      </c>
      <c r="Y259" s="1387">
        <v>402.6336347606171</v>
      </c>
      <c r="Z259" s="1387">
        <v>385.77492446239148</v>
      </c>
      <c r="AA259" s="1387">
        <v>382.98295927350318</v>
      </c>
      <c r="AB259" s="1387">
        <v>-7.2372904816950636E-3</v>
      </c>
    </row>
    <row r="260" spans="1:28" s="66" customFormat="1" ht="14.25" thickBot="1" x14ac:dyDescent="0.35">
      <c r="A260" s="224">
        <v>2022</v>
      </c>
      <c r="B260" s="71"/>
      <c r="C260" s="671">
        <v>19.603003448504271</v>
      </c>
      <c r="D260" s="671">
        <v>19.603003448504271</v>
      </c>
      <c r="E260" s="672">
        <v>19.603003448504271</v>
      </c>
      <c r="F260" s="672">
        <v>19.603003448504271</v>
      </c>
      <c r="G260" s="672">
        <v>19.603003448504271</v>
      </c>
      <c r="H260" s="672">
        <v>56.847420095029264</v>
      </c>
      <c r="I260" s="672">
        <v>56.847420095029264</v>
      </c>
      <c r="J260" s="672">
        <v>56.847420095029264</v>
      </c>
      <c r="K260" s="672">
        <v>19.603003448504271</v>
      </c>
      <c r="L260" s="672"/>
      <c r="M260" s="672"/>
      <c r="N260" s="737"/>
      <c r="O260" s="748"/>
      <c r="P260" s="637">
        <v>58.809010345512817</v>
      </c>
      <c r="Q260" s="637">
        <v>96.053426992037799</v>
      </c>
      <c r="R260" s="600">
        <v>154.8624373375506</v>
      </c>
      <c r="S260" s="637">
        <v>133.2978436385628</v>
      </c>
      <c r="T260" s="600">
        <v>288.16028097611343</v>
      </c>
      <c r="U260" s="637"/>
      <c r="V260" s="600"/>
      <c r="W260" s="841"/>
      <c r="X260" s="1505"/>
      <c r="Y260" s="1387"/>
      <c r="Z260" s="1387"/>
      <c r="AA260" s="1387"/>
      <c r="AB260" s="1387"/>
    </row>
    <row r="261" spans="1:28" s="66" customFormat="1" ht="14.25" thickBot="1" x14ac:dyDescent="0.35">
      <c r="A261" s="225" t="s">
        <v>139</v>
      </c>
      <c r="B261" s="290"/>
      <c r="C261" s="1092">
        <v>-9.2611613593048633E-2</v>
      </c>
      <c r="D261" s="1092">
        <v>-9.2611613593048633E-2</v>
      </c>
      <c r="E261" s="1093">
        <v>-9.2611613593048633E-2</v>
      </c>
      <c r="F261" s="1093">
        <v>-9.2611613593048633E-2</v>
      </c>
      <c r="G261" s="1093">
        <v>-9.2611613593048633E-2</v>
      </c>
      <c r="H261" s="1093">
        <v>-9.5502097459083696E-2</v>
      </c>
      <c r="I261" s="1093">
        <v>-9.5502097459083696E-2</v>
      </c>
      <c r="J261" s="1093">
        <v>-9.5502097459083696E-2</v>
      </c>
      <c r="K261" s="1093">
        <v>-9.2611613593048633E-2</v>
      </c>
      <c r="L261" s="1093"/>
      <c r="M261" s="1093"/>
      <c r="N261" s="1159"/>
      <c r="O261" s="702"/>
      <c r="P261" s="1046">
        <v>-9.261161359304862E-2</v>
      </c>
      <c r="Q261" s="1046">
        <v>-9.4324519438228768E-2</v>
      </c>
      <c r="R261" s="1083">
        <v>-9.3674805612441486E-2</v>
      </c>
      <c r="S261" s="1046">
        <v>-9.5078173571757768E-2</v>
      </c>
      <c r="T261" s="1083">
        <v>-9.4324519438228602E-2</v>
      </c>
      <c r="U261" s="1046"/>
      <c r="V261" s="1083"/>
      <c r="W261" s="716"/>
      <c r="X261" s="1505"/>
      <c r="Y261" s="1387"/>
      <c r="Z261" s="1387"/>
      <c r="AA261" s="1387"/>
      <c r="AB261" s="1387"/>
    </row>
    <row r="262" spans="1:28" s="66" customFormat="1" ht="14.25" thickBot="1" x14ac:dyDescent="0.35">
      <c r="A262" s="223">
        <v>2021</v>
      </c>
      <c r="B262" s="289" t="s">
        <v>219</v>
      </c>
      <c r="C262" s="1210">
        <v>1.092068930356813E-2</v>
      </c>
      <c r="D262" s="1210">
        <v>1.092068930356813E-2</v>
      </c>
      <c r="E262" s="1211">
        <v>1.092068930356813E-2</v>
      </c>
      <c r="F262" s="1211">
        <v>1.092068930356813E-2</v>
      </c>
      <c r="G262" s="1211">
        <v>1.092068930356813E-2</v>
      </c>
      <c r="H262" s="1211">
        <v>3.1770485199608352E-2</v>
      </c>
      <c r="I262" s="1211">
        <v>3.1770485199608352E-2</v>
      </c>
      <c r="J262" s="1211">
        <v>3.1770485199608352E-2</v>
      </c>
      <c r="K262" s="1211">
        <v>1.092068930356813E-2</v>
      </c>
      <c r="L262" s="1211">
        <v>1.092068930356813E-2</v>
      </c>
      <c r="M262" s="1211">
        <v>1.092068930356813E-2</v>
      </c>
      <c r="N262" s="1212">
        <v>1.092068930356813E-2</v>
      </c>
      <c r="O262" s="747"/>
      <c r="P262" s="636">
        <v>3.2762067910704393E-2</v>
      </c>
      <c r="Q262" s="1271">
        <v>5.3611863806744611E-2</v>
      </c>
      <c r="R262" s="1266">
        <v>8.6373931717449004E-2</v>
      </c>
      <c r="S262" s="1271">
        <v>7.446165970278483E-2</v>
      </c>
      <c r="T262" s="1266">
        <v>0.16083559142023385</v>
      </c>
      <c r="U262" s="636">
        <v>3.2762067910704393E-2</v>
      </c>
      <c r="V262" s="599">
        <v>0.19359765933093825</v>
      </c>
      <c r="W262" s="841"/>
      <c r="X262" s="1504" t="s">
        <v>219</v>
      </c>
      <c r="Y262" s="1387">
        <v>0.39486180846495256</v>
      </c>
      <c r="Z262" s="1387">
        <v>0.30526570219375182</v>
      </c>
      <c r="AA262" s="1387">
        <v>0.19359765933093825</v>
      </c>
      <c r="AB262" s="1387">
        <v>-0.36580605701959262</v>
      </c>
    </row>
    <row r="263" spans="1:28" s="66" customFormat="1" ht="14.25" thickBot="1" x14ac:dyDescent="0.35">
      <c r="A263" s="224">
        <v>2022</v>
      </c>
      <c r="B263" s="71"/>
      <c r="C263" s="1213">
        <v>9.909306645616324E-3</v>
      </c>
      <c r="D263" s="1213">
        <v>9.909306645616324E-3</v>
      </c>
      <c r="E263" s="1214">
        <v>9.9093066456163257E-3</v>
      </c>
      <c r="F263" s="1214">
        <v>9.909306645616324E-3</v>
      </c>
      <c r="G263" s="1214">
        <v>9.909306645616324E-3</v>
      </c>
      <c r="H263" s="1214">
        <v>2.8736337225752938E-2</v>
      </c>
      <c r="I263" s="1214">
        <v>2.8736337225752938E-2</v>
      </c>
      <c r="J263" s="1214">
        <v>2.8736337225752938E-2</v>
      </c>
      <c r="K263" s="1214">
        <v>9.909306645616324E-3</v>
      </c>
      <c r="L263" s="1214"/>
      <c r="M263" s="1214"/>
      <c r="N263" s="1215"/>
      <c r="O263" s="748"/>
      <c r="P263" s="637">
        <v>2.9727919936848972E-2</v>
      </c>
      <c r="Q263" s="637">
        <v>4.8554950516985586E-2</v>
      </c>
      <c r="R263" s="600">
        <v>7.8282870453834558E-2</v>
      </c>
      <c r="S263" s="637">
        <v>6.7381981097122207E-2</v>
      </c>
      <c r="T263" s="600">
        <v>0.14566485155095676</v>
      </c>
      <c r="U263" s="637"/>
      <c r="V263" s="600"/>
      <c r="W263" s="841"/>
      <c r="X263" s="1505"/>
      <c r="Y263" s="1387"/>
      <c r="Z263" s="1387"/>
      <c r="AA263" s="1387"/>
      <c r="AB263" s="1387"/>
    </row>
    <row r="264" spans="1:28" s="66" customFormat="1" ht="14.25" thickBot="1" x14ac:dyDescent="0.35">
      <c r="A264" s="225" t="s">
        <v>139</v>
      </c>
      <c r="B264" s="290"/>
      <c r="C264" s="1092">
        <v>-9.261161359304998E-2</v>
      </c>
      <c r="D264" s="1092">
        <v>-9.261161359304998E-2</v>
      </c>
      <c r="E264" s="1093">
        <v>-9.2611613593049827E-2</v>
      </c>
      <c r="F264" s="1093">
        <v>-9.261161359304998E-2</v>
      </c>
      <c r="G264" s="1093">
        <v>-9.261161359304998E-2</v>
      </c>
      <c r="H264" s="1093">
        <v>-9.5502097459084986E-2</v>
      </c>
      <c r="I264" s="1093">
        <v>-9.5502097459084986E-2</v>
      </c>
      <c r="J264" s="1093">
        <v>-9.5502097459084986E-2</v>
      </c>
      <c r="K264" s="1093">
        <v>-9.261161359304998E-2</v>
      </c>
      <c r="L264" s="1093"/>
      <c r="M264" s="1093"/>
      <c r="N264" s="1159"/>
      <c r="O264" s="702"/>
      <c r="P264" s="1046">
        <v>-9.2611613593050077E-2</v>
      </c>
      <c r="Q264" s="1046">
        <v>-9.4324519438230073E-2</v>
      </c>
      <c r="R264" s="1083">
        <v>-9.3674805612442832E-2</v>
      </c>
      <c r="S264" s="1046">
        <v>-9.507817357175892E-2</v>
      </c>
      <c r="T264" s="1083">
        <v>-9.4324519438230114E-2</v>
      </c>
      <c r="U264" s="1046"/>
      <c r="V264" s="1083"/>
      <c r="W264" s="716"/>
      <c r="X264" s="1505"/>
      <c r="Y264" s="1387"/>
      <c r="Z264" s="1387"/>
      <c r="AA264" s="1387"/>
      <c r="AB264" s="1387"/>
    </row>
    <row r="265" spans="1:28" s="66" customFormat="1" ht="14.25" thickBot="1" x14ac:dyDescent="0.35">
      <c r="A265" s="223">
        <v>2021</v>
      </c>
      <c r="B265" s="289" t="s">
        <v>220</v>
      </c>
      <c r="C265" s="1195">
        <v>1.8614054328284577</v>
      </c>
      <c r="D265" s="1195">
        <v>1.8614054328284577</v>
      </c>
      <c r="E265" s="1196">
        <v>1.8614054328284577</v>
      </c>
      <c r="F265" s="1196">
        <v>1.8614054328284577</v>
      </c>
      <c r="G265" s="1196">
        <v>1.8614054328284577</v>
      </c>
      <c r="H265" s="1196">
        <v>5.4152033914951643</v>
      </c>
      <c r="I265" s="1196">
        <v>5.4152033914951643</v>
      </c>
      <c r="J265" s="1196">
        <v>5.4152033914951643</v>
      </c>
      <c r="K265" s="1196">
        <v>1.8614054328284577</v>
      </c>
      <c r="L265" s="1196">
        <v>1.8614054328284577</v>
      </c>
      <c r="M265" s="1196">
        <v>1.8614054328284577</v>
      </c>
      <c r="N265" s="1197">
        <v>1.8614054328284577</v>
      </c>
      <c r="O265" s="747"/>
      <c r="P265" s="636">
        <v>5.5842162984853729</v>
      </c>
      <c r="Q265" s="1271">
        <v>9.1380142571520793</v>
      </c>
      <c r="R265" s="1266">
        <v>14.722230555637452</v>
      </c>
      <c r="S265" s="1271">
        <v>12.691812215818786</v>
      </c>
      <c r="T265" s="1266">
        <v>27.414042771456238</v>
      </c>
      <c r="U265" s="636">
        <v>5.5842162984853729</v>
      </c>
      <c r="V265" s="599">
        <v>32.998259069941611</v>
      </c>
      <c r="W265" s="841"/>
      <c r="X265" s="1504" t="s">
        <v>220</v>
      </c>
      <c r="Y265" s="1387">
        <v>25.622625526495707</v>
      </c>
      <c r="Z265" s="1387">
        <v>32.34376440133515</v>
      </c>
      <c r="AA265" s="1387">
        <v>32.998259069941611</v>
      </c>
      <c r="AB265" s="1387">
        <v>2.0235574946849508E-2</v>
      </c>
    </row>
    <row r="266" spans="1:28" s="66" customFormat="1" ht="14.25" thickBot="1" x14ac:dyDescent="0.35">
      <c r="A266" s="224">
        <v>2022</v>
      </c>
      <c r="B266" s="71"/>
      <c r="C266" s="1198">
        <v>1.689017672143345</v>
      </c>
      <c r="D266" s="1198">
        <v>1.689017672143345</v>
      </c>
      <c r="E266" s="1199">
        <v>1.689017672143345</v>
      </c>
      <c r="F266" s="1199">
        <v>1.689017672143345</v>
      </c>
      <c r="G266" s="1199">
        <v>1.689017672143345</v>
      </c>
      <c r="H266" s="1199">
        <v>4.898040109439826</v>
      </c>
      <c r="I266" s="1199">
        <v>4.898040109439826</v>
      </c>
      <c r="J266" s="1199">
        <v>4.898040109439826</v>
      </c>
      <c r="K266" s="1199">
        <v>1.689017672143345</v>
      </c>
      <c r="L266" s="1199"/>
      <c r="M266" s="1199"/>
      <c r="N266" s="1200"/>
      <c r="O266" s="748"/>
      <c r="P266" s="637">
        <v>5.0670530164300347</v>
      </c>
      <c r="Q266" s="637">
        <v>8.2760754537265164</v>
      </c>
      <c r="R266" s="600">
        <v>13.34312847015655</v>
      </c>
      <c r="S266" s="637">
        <v>11.485097891022997</v>
      </c>
      <c r="T266" s="600">
        <v>24.828226361179546</v>
      </c>
      <c r="U266" s="637"/>
      <c r="V266" s="600"/>
      <c r="W266" s="841"/>
      <c r="X266" s="1505"/>
      <c r="Y266" s="1387"/>
      <c r="Z266" s="1387"/>
      <c r="AA266" s="1387"/>
      <c r="AB266" s="1387"/>
    </row>
    <row r="267" spans="1:28" s="66" customFormat="1" ht="14.25" thickBot="1" x14ac:dyDescent="0.35">
      <c r="A267" s="225" t="s">
        <v>139</v>
      </c>
      <c r="B267" s="290"/>
      <c r="C267" s="1092">
        <v>-9.2611613593049799E-2</v>
      </c>
      <c r="D267" s="1092">
        <v>-9.2611613593049799E-2</v>
      </c>
      <c r="E267" s="1093">
        <v>-9.2611613593049799E-2</v>
      </c>
      <c r="F267" s="1093">
        <v>-9.2611613593049799E-2</v>
      </c>
      <c r="G267" s="1093">
        <v>-9.2611613593049799E-2</v>
      </c>
      <c r="H267" s="1093">
        <v>-9.5502097459084889E-2</v>
      </c>
      <c r="I267" s="1093">
        <v>-9.5502097459084889E-2</v>
      </c>
      <c r="J267" s="1093">
        <v>-9.5502097459084889E-2</v>
      </c>
      <c r="K267" s="1093">
        <v>-9.2611613593049799E-2</v>
      </c>
      <c r="L267" s="1093"/>
      <c r="M267" s="1093"/>
      <c r="N267" s="1159"/>
      <c r="O267" s="702"/>
      <c r="P267" s="1046">
        <v>-9.2611613593049799E-2</v>
      </c>
      <c r="Q267" s="1046">
        <v>-9.4324519438229851E-2</v>
      </c>
      <c r="R267" s="1083">
        <v>-9.3674805612442652E-2</v>
      </c>
      <c r="S267" s="1046">
        <v>-9.5078173571758892E-2</v>
      </c>
      <c r="T267" s="1083">
        <v>-9.432451943822999E-2</v>
      </c>
      <c r="U267" s="1046"/>
      <c r="V267" s="1083"/>
      <c r="W267" s="716"/>
      <c r="X267" s="1505"/>
      <c r="Y267" s="1387"/>
      <c r="Z267" s="1387"/>
      <c r="AA267" s="1387"/>
      <c r="AB267" s="1387"/>
    </row>
    <row r="268" spans="1:28" s="66" customFormat="1" ht="14.25" thickBot="1" x14ac:dyDescent="0.35">
      <c r="A268" s="223">
        <v>2021</v>
      </c>
      <c r="B268" s="289" t="s">
        <v>221</v>
      </c>
      <c r="C268" s="673">
        <v>0</v>
      </c>
      <c r="D268" s="673">
        <v>0</v>
      </c>
      <c r="E268" s="674">
        <v>0</v>
      </c>
      <c r="F268" s="674">
        <v>0</v>
      </c>
      <c r="G268" s="674">
        <v>0</v>
      </c>
      <c r="H268" s="674">
        <v>0</v>
      </c>
      <c r="I268" s="674">
        <v>0</v>
      </c>
      <c r="J268" s="674">
        <v>0</v>
      </c>
      <c r="K268" s="674">
        <v>0</v>
      </c>
      <c r="L268" s="674">
        <v>0</v>
      </c>
      <c r="M268" s="674">
        <v>0</v>
      </c>
      <c r="N268" s="736">
        <v>0</v>
      </c>
      <c r="O268" s="747"/>
      <c r="P268" s="636">
        <v>0</v>
      </c>
      <c r="Q268" s="1271">
        <v>0</v>
      </c>
      <c r="R268" s="1266">
        <v>0</v>
      </c>
      <c r="S268" s="1271">
        <v>0</v>
      </c>
      <c r="T268" s="1266">
        <v>0</v>
      </c>
      <c r="U268" s="636">
        <v>0</v>
      </c>
      <c r="V268" s="599">
        <v>0</v>
      </c>
      <c r="W268" s="841"/>
      <c r="X268" s="1504" t="s">
        <v>221</v>
      </c>
      <c r="Y268" s="1387">
        <v>0</v>
      </c>
      <c r="Z268" s="1387">
        <v>0</v>
      </c>
      <c r="AA268" s="1387">
        <v>0</v>
      </c>
      <c r="AB268" s="1387">
        <v>0</v>
      </c>
    </row>
    <row r="269" spans="1:28" s="66" customFormat="1" ht="14.25" thickBot="1" x14ac:dyDescent="0.35">
      <c r="A269" s="224">
        <v>2022</v>
      </c>
      <c r="B269" s="71"/>
      <c r="C269" s="681">
        <v>0</v>
      </c>
      <c r="D269" s="681">
        <v>0</v>
      </c>
      <c r="E269" s="682">
        <v>0</v>
      </c>
      <c r="F269" s="682">
        <v>0</v>
      </c>
      <c r="G269" s="682">
        <v>0</v>
      </c>
      <c r="H269" s="682">
        <v>0</v>
      </c>
      <c r="I269" s="682">
        <v>0</v>
      </c>
      <c r="J269" s="682">
        <v>0</v>
      </c>
      <c r="K269" s="682">
        <v>0</v>
      </c>
      <c r="L269" s="682"/>
      <c r="M269" s="682"/>
      <c r="N269" s="773"/>
      <c r="O269" s="748"/>
      <c r="P269" s="637">
        <v>0</v>
      </c>
      <c r="Q269" s="637">
        <v>0</v>
      </c>
      <c r="R269" s="600">
        <v>0</v>
      </c>
      <c r="S269" s="637">
        <v>0</v>
      </c>
      <c r="T269" s="600">
        <v>0</v>
      </c>
      <c r="U269" s="637"/>
      <c r="V269" s="600"/>
      <c r="W269" s="841"/>
      <c r="X269" s="1505"/>
      <c r="Y269" s="1387"/>
      <c r="Z269" s="1387"/>
      <c r="AA269" s="1387"/>
      <c r="AB269" s="1387"/>
    </row>
    <row r="270" spans="1:28" s="66" customFormat="1" ht="14.25" thickBot="1" x14ac:dyDescent="0.35">
      <c r="A270" s="225" t="s">
        <v>139</v>
      </c>
      <c r="B270" s="290"/>
      <c r="C270" s="1092">
        <v>0</v>
      </c>
      <c r="D270" s="1092">
        <v>0</v>
      </c>
      <c r="E270" s="1093">
        <v>0</v>
      </c>
      <c r="F270" s="1093">
        <v>0</v>
      </c>
      <c r="G270" s="1093">
        <v>0</v>
      </c>
      <c r="H270" s="1093">
        <v>0</v>
      </c>
      <c r="I270" s="1093">
        <v>0</v>
      </c>
      <c r="J270" s="1093">
        <v>0</v>
      </c>
      <c r="K270" s="1093">
        <v>0</v>
      </c>
      <c r="L270" s="1093"/>
      <c r="M270" s="1093"/>
      <c r="N270" s="1159"/>
      <c r="O270" s="702"/>
      <c r="P270" s="1046">
        <v>0</v>
      </c>
      <c r="Q270" s="1046">
        <v>0</v>
      </c>
      <c r="R270" s="1083">
        <v>0</v>
      </c>
      <c r="S270" s="1046">
        <v>0</v>
      </c>
      <c r="T270" s="1083">
        <v>0</v>
      </c>
      <c r="U270" s="1046"/>
      <c r="V270" s="1083"/>
      <c r="W270" s="716"/>
      <c r="X270" s="1505"/>
      <c r="Y270" s="1387"/>
      <c r="Z270" s="1387"/>
      <c r="AA270" s="1387"/>
      <c r="AB270" s="1387"/>
    </row>
    <row r="271" spans="1:28" s="66" customFormat="1" ht="14.25" thickBot="1" x14ac:dyDescent="0.35">
      <c r="A271" s="223">
        <v>2021</v>
      </c>
      <c r="B271" s="289" t="s">
        <v>222</v>
      </c>
      <c r="C271" s="673">
        <v>0</v>
      </c>
      <c r="D271" s="673">
        <v>0</v>
      </c>
      <c r="E271" s="674">
        <v>0</v>
      </c>
      <c r="F271" s="674">
        <v>0</v>
      </c>
      <c r="G271" s="674">
        <v>0</v>
      </c>
      <c r="H271" s="674">
        <v>0</v>
      </c>
      <c r="I271" s="674">
        <v>0</v>
      </c>
      <c r="J271" s="674">
        <v>0</v>
      </c>
      <c r="K271" s="674">
        <v>0</v>
      </c>
      <c r="L271" s="674">
        <v>0</v>
      </c>
      <c r="M271" s="674">
        <v>0</v>
      </c>
      <c r="N271" s="736">
        <v>0</v>
      </c>
      <c r="O271" s="747"/>
      <c r="P271" s="636">
        <v>0</v>
      </c>
      <c r="Q271" s="1271">
        <v>0</v>
      </c>
      <c r="R271" s="1266">
        <v>0</v>
      </c>
      <c r="S271" s="1271">
        <v>0</v>
      </c>
      <c r="T271" s="1266">
        <v>0</v>
      </c>
      <c r="U271" s="636">
        <v>0</v>
      </c>
      <c r="V271" s="599">
        <v>0</v>
      </c>
      <c r="W271" s="841"/>
      <c r="X271" s="1504" t="s">
        <v>222</v>
      </c>
      <c r="Y271" s="1387">
        <v>0</v>
      </c>
      <c r="Z271" s="1387">
        <v>0</v>
      </c>
      <c r="AA271" s="1387">
        <v>0</v>
      </c>
      <c r="AB271" s="1387">
        <v>0</v>
      </c>
    </row>
    <row r="272" spans="1:28" s="66" customFormat="1" ht="14.25" thickBot="1" x14ac:dyDescent="0.35">
      <c r="A272" s="224">
        <v>2022</v>
      </c>
      <c r="B272" s="71"/>
      <c r="C272" s="671">
        <v>0</v>
      </c>
      <c r="D272" s="671">
        <v>0</v>
      </c>
      <c r="E272" s="672">
        <v>0</v>
      </c>
      <c r="F272" s="672">
        <v>0</v>
      </c>
      <c r="G272" s="672">
        <v>0</v>
      </c>
      <c r="H272" s="672">
        <v>0</v>
      </c>
      <c r="I272" s="672">
        <v>0</v>
      </c>
      <c r="J272" s="672">
        <v>0</v>
      </c>
      <c r="K272" s="672">
        <v>0</v>
      </c>
      <c r="L272" s="672"/>
      <c r="M272" s="672"/>
      <c r="N272" s="737"/>
      <c r="O272" s="748"/>
      <c r="P272" s="637">
        <v>0</v>
      </c>
      <c r="Q272" s="637">
        <v>0</v>
      </c>
      <c r="R272" s="600">
        <v>0</v>
      </c>
      <c r="S272" s="637">
        <v>0</v>
      </c>
      <c r="T272" s="600">
        <v>0</v>
      </c>
      <c r="U272" s="637"/>
      <c r="V272" s="600"/>
      <c r="W272" s="841"/>
      <c r="X272" s="1505"/>
      <c r="Y272" s="1387"/>
      <c r="Z272" s="1387"/>
      <c r="AA272" s="1387"/>
      <c r="AB272" s="1387"/>
    </row>
    <row r="273" spans="1:28" s="66" customFormat="1" ht="14.25" thickBot="1" x14ac:dyDescent="0.35">
      <c r="A273" s="225" t="s">
        <v>139</v>
      </c>
      <c r="B273" s="290"/>
      <c r="C273" s="1092">
        <v>0</v>
      </c>
      <c r="D273" s="1092">
        <v>0</v>
      </c>
      <c r="E273" s="1093">
        <v>0</v>
      </c>
      <c r="F273" s="1093">
        <v>0</v>
      </c>
      <c r="G273" s="1093">
        <v>0</v>
      </c>
      <c r="H273" s="1093">
        <v>0</v>
      </c>
      <c r="I273" s="1093">
        <v>0</v>
      </c>
      <c r="J273" s="1093">
        <v>0</v>
      </c>
      <c r="K273" s="1093">
        <v>0</v>
      </c>
      <c r="L273" s="1093"/>
      <c r="M273" s="1093"/>
      <c r="N273" s="1159"/>
      <c r="O273" s="702"/>
      <c r="P273" s="1046">
        <v>0</v>
      </c>
      <c r="Q273" s="1046">
        <v>0</v>
      </c>
      <c r="R273" s="1083">
        <v>0</v>
      </c>
      <c r="S273" s="1046">
        <v>0</v>
      </c>
      <c r="T273" s="1083">
        <v>0</v>
      </c>
      <c r="U273" s="1046"/>
      <c r="V273" s="1083"/>
      <c r="W273" s="716"/>
      <c r="X273" s="1505"/>
      <c r="Y273" s="1387"/>
      <c r="Z273" s="1387"/>
      <c r="AA273" s="1387"/>
      <c r="AB273" s="1387"/>
    </row>
    <row r="274" spans="1:28" s="66" customFormat="1" ht="14.25" thickBot="1" x14ac:dyDescent="0.35">
      <c r="A274" s="223">
        <v>2021</v>
      </c>
      <c r="B274" s="289" t="s">
        <v>223</v>
      </c>
      <c r="C274" s="673">
        <v>0</v>
      </c>
      <c r="D274" s="673">
        <v>0</v>
      </c>
      <c r="E274" s="674">
        <v>0</v>
      </c>
      <c r="F274" s="674">
        <v>0</v>
      </c>
      <c r="G274" s="674">
        <v>0</v>
      </c>
      <c r="H274" s="674">
        <v>0</v>
      </c>
      <c r="I274" s="674">
        <v>0</v>
      </c>
      <c r="J274" s="674">
        <v>0</v>
      </c>
      <c r="K274" s="674">
        <v>0</v>
      </c>
      <c r="L274" s="674">
        <v>0</v>
      </c>
      <c r="M274" s="674">
        <v>0</v>
      </c>
      <c r="N274" s="736">
        <v>0</v>
      </c>
      <c r="O274" s="747"/>
      <c r="P274" s="636">
        <v>0</v>
      </c>
      <c r="Q274" s="1271">
        <v>0</v>
      </c>
      <c r="R274" s="1266">
        <v>0</v>
      </c>
      <c r="S274" s="1271">
        <v>0</v>
      </c>
      <c r="T274" s="1266">
        <v>0</v>
      </c>
      <c r="U274" s="636">
        <v>0</v>
      </c>
      <c r="V274" s="599">
        <v>0</v>
      </c>
      <c r="W274" s="841"/>
      <c r="X274" s="1504" t="s">
        <v>223</v>
      </c>
      <c r="Y274" s="1387">
        <v>0</v>
      </c>
      <c r="Z274" s="1387">
        <v>0</v>
      </c>
      <c r="AA274" s="1387">
        <v>0</v>
      </c>
      <c r="AB274" s="1387">
        <v>0</v>
      </c>
    </row>
    <row r="275" spans="1:28" s="66" customFormat="1" ht="14.25" thickBot="1" x14ac:dyDescent="0.35">
      <c r="A275" s="224">
        <v>2022</v>
      </c>
      <c r="B275" s="71"/>
      <c r="C275" s="671">
        <v>0</v>
      </c>
      <c r="D275" s="671">
        <v>0</v>
      </c>
      <c r="E275" s="672">
        <v>0</v>
      </c>
      <c r="F275" s="672">
        <v>0</v>
      </c>
      <c r="G275" s="672">
        <v>0</v>
      </c>
      <c r="H275" s="672">
        <v>0</v>
      </c>
      <c r="I275" s="672">
        <v>0</v>
      </c>
      <c r="J275" s="672">
        <v>0</v>
      </c>
      <c r="K275" s="672">
        <v>0</v>
      </c>
      <c r="L275" s="672"/>
      <c r="M275" s="672"/>
      <c r="N275" s="737"/>
      <c r="O275" s="748"/>
      <c r="P275" s="637">
        <v>0</v>
      </c>
      <c r="Q275" s="637">
        <v>0</v>
      </c>
      <c r="R275" s="600">
        <v>0</v>
      </c>
      <c r="S275" s="637">
        <v>0</v>
      </c>
      <c r="T275" s="600">
        <v>0</v>
      </c>
      <c r="U275" s="637"/>
      <c r="V275" s="600"/>
      <c r="W275" s="841"/>
      <c r="X275" s="1505"/>
      <c r="Y275" s="1387"/>
      <c r="Z275" s="1387"/>
      <c r="AA275" s="1387"/>
      <c r="AB275" s="1387"/>
    </row>
    <row r="276" spans="1:28" s="66" customFormat="1" ht="14.25" thickBot="1" x14ac:dyDescent="0.35">
      <c r="A276" s="225" t="s">
        <v>139</v>
      </c>
      <c r="B276" s="290"/>
      <c r="C276" s="1092">
        <v>0</v>
      </c>
      <c r="D276" s="1092">
        <v>0</v>
      </c>
      <c r="E276" s="1093">
        <v>0</v>
      </c>
      <c r="F276" s="1093">
        <v>0</v>
      </c>
      <c r="G276" s="1093">
        <v>0</v>
      </c>
      <c r="H276" s="1093">
        <v>0</v>
      </c>
      <c r="I276" s="1093">
        <v>0</v>
      </c>
      <c r="J276" s="1093">
        <v>0</v>
      </c>
      <c r="K276" s="1093">
        <v>0</v>
      </c>
      <c r="L276" s="1093"/>
      <c r="M276" s="1093"/>
      <c r="N276" s="1159"/>
      <c r="O276" s="702"/>
      <c r="P276" s="1046">
        <v>0</v>
      </c>
      <c r="Q276" s="1046">
        <v>0</v>
      </c>
      <c r="R276" s="1083">
        <v>0</v>
      </c>
      <c r="S276" s="1046">
        <v>0</v>
      </c>
      <c r="T276" s="1083">
        <v>0</v>
      </c>
      <c r="U276" s="1046"/>
      <c r="V276" s="1083"/>
      <c r="W276" s="716"/>
      <c r="X276" s="1505"/>
      <c r="Y276" s="1387"/>
      <c r="Z276" s="1387"/>
      <c r="AA276" s="1387"/>
      <c r="AB276" s="1387"/>
    </row>
    <row r="277" spans="1:28" s="66" customFormat="1" ht="14.25" thickBot="1" x14ac:dyDescent="0.35">
      <c r="A277" s="223">
        <v>2021</v>
      </c>
      <c r="B277" s="289" t="s">
        <v>224</v>
      </c>
      <c r="C277" s="673">
        <v>0</v>
      </c>
      <c r="D277" s="673">
        <v>0</v>
      </c>
      <c r="E277" s="674">
        <v>0</v>
      </c>
      <c r="F277" s="674">
        <v>0</v>
      </c>
      <c r="G277" s="674">
        <v>0</v>
      </c>
      <c r="H277" s="674">
        <v>0</v>
      </c>
      <c r="I277" s="674">
        <v>0</v>
      </c>
      <c r="J277" s="674">
        <v>0</v>
      </c>
      <c r="K277" s="674">
        <v>0</v>
      </c>
      <c r="L277" s="674">
        <v>0</v>
      </c>
      <c r="M277" s="674">
        <v>0</v>
      </c>
      <c r="N277" s="736">
        <v>0</v>
      </c>
      <c r="O277" s="747"/>
      <c r="P277" s="636">
        <v>0</v>
      </c>
      <c r="Q277" s="1271">
        <v>0</v>
      </c>
      <c r="R277" s="1266">
        <v>0</v>
      </c>
      <c r="S277" s="1271">
        <v>0</v>
      </c>
      <c r="T277" s="1266">
        <v>0</v>
      </c>
      <c r="U277" s="636">
        <v>0</v>
      </c>
      <c r="V277" s="599">
        <v>0</v>
      </c>
      <c r="W277" s="841"/>
      <c r="X277" s="1504" t="s">
        <v>224</v>
      </c>
      <c r="Y277" s="1387">
        <v>0</v>
      </c>
      <c r="Z277" s="1387">
        <v>0</v>
      </c>
      <c r="AA277" s="1387">
        <v>0</v>
      </c>
      <c r="AB277" s="1387">
        <v>0</v>
      </c>
    </row>
    <row r="278" spans="1:28" s="66" customFormat="1" ht="14.25" thickBot="1" x14ac:dyDescent="0.35">
      <c r="A278" s="224">
        <v>2022</v>
      </c>
      <c r="B278" s="71"/>
      <c r="C278" s="681">
        <v>0</v>
      </c>
      <c r="D278" s="681">
        <v>0</v>
      </c>
      <c r="E278" s="682">
        <v>0</v>
      </c>
      <c r="F278" s="682">
        <v>0</v>
      </c>
      <c r="G278" s="682">
        <v>0</v>
      </c>
      <c r="H278" s="682">
        <v>0</v>
      </c>
      <c r="I278" s="682">
        <v>0</v>
      </c>
      <c r="J278" s="682">
        <v>0</v>
      </c>
      <c r="K278" s="682">
        <v>0</v>
      </c>
      <c r="L278" s="682"/>
      <c r="M278" s="682"/>
      <c r="N278" s="773"/>
      <c r="O278" s="748"/>
      <c r="P278" s="637">
        <v>0</v>
      </c>
      <c r="Q278" s="637">
        <v>0</v>
      </c>
      <c r="R278" s="600">
        <v>0</v>
      </c>
      <c r="S278" s="637">
        <v>0</v>
      </c>
      <c r="T278" s="600">
        <v>0</v>
      </c>
      <c r="U278" s="637"/>
      <c r="V278" s="600"/>
      <c r="W278" s="841"/>
      <c r="X278" s="1505"/>
      <c r="Y278" s="1387"/>
      <c r="Z278" s="1387"/>
      <c r="AA278" s="1387"/>
      <c r="AB278" s="1387"/>
    </row>
    <row r="279" spans="1:28" s="66" customFormat="1" ht="14.25" thickBot="1" x14ac:dyDescent="0.35">
      <c r="A279" s="225" t="s">
        <v>139</v>
      </c>
      <c r="B279" s="290"/>
      <c r="C279" s="1092">
        <v>0</v>
      </c>
      <c r="D279" s="1092">
        <v>0</v>
      </c>
      <c r="E279" s="1093">
        <v>0</v>
      </c>
      <c r="F279" s="1093">
        <v>0</v>
      </c>
      <c r="G279" s="1093">
        <v>0</v>
      </c>
      <c r="H279" s="1093">
        <v>0</v>
      </c>
      <c r="I279" s="1093">
        <v>0</v>
      </c>
      <c r="J279" s="1093">
        <v>0</v>
      </c>
      <c r="K279" s="1093">
        <v>0</v>
      </c>
      <c r="L279" s="1093"/>
      <c r="M279" s="1093"/>
      <c r="N279" s="1159"/>
      <c r="O279" s="702"/>
      <c r="P279" s="1046">
        <v>0</v>
      </c>
      <c r="Q279" s="1046">
        <v>0</v>
      </c>
      <c r="R279" s="1083">
        <v>0</v>
      </c>
      <c r="S279" s="1046">
        <v>0</v>
      </c>
      <c r="T279" s="1083">
        <v>0</v>
      </c>
      <c r="U279" s="1046"/>
      <c r="V279" s="1083"/>
      <c r="W279" s="716"/>
      <c r="X279" s="1505"/>
      <c r="Y279" s="1387"/>
      <c r="Z279" s="1387"/>
      <c r="AA279" s="1387"/>
      <c r="AB279" s="1387"/>
    </row>
    <row r="280" spans="1:28" s="66" customFormat="1" ht="14.25" thickBot="1" x14ac:dyDescent="0.35">
      <c r="A280" s="368">
        <v>2021</v>
      </c>
      <c r="B280" s="362" t="s">
        <v>225</v>
      </c>
      <c r="C280" s="373">
        <v>105.19181818205864</v>
      </c>
      <c r="D280" s="373">
        <v>105.19181818205864</v>
      </c>
      <c r="E280" s="373">
        <v>105.19181818205864</v>
      </c>
      <c r="F280" s="373">
        <v>105.19181818205864</v>
      </c>
      <c r="G280" s="373">
        <v>105.19181818205864</v>
      </c>
      <c r="H280" s="373">
        <v>310.6403956903531</v>
      </c>
      <c r="I280" s="373">
        <v>310.6403956903531</v>
      </c>
      <c r="J280" s="373">
        <v>310.6403956903531</v>
      </c>
      <c r="K280" s="373">
        <v>105.19181818205864</v>
      </c>
      <c r="L280" s="373">
        <v>105.19181818205864</v>
      </c>
      <c r="M280" s="373">
        <v>105.19181818205864</v>
      </c>
      <c r="N280" s="373">
        <v>105.19181818205864</v>
      </c>
      <c r="O280" s="749"/>
      <c r="P280" s="585">
        <v>315.57545454617599</v>
      </c>
      <c r="Q280" s="1275">
        <v>521.02403205447047</v>
      </c>
      <c r="R280" s="1275">
        <v>836.59948660064651</v>
      </c>
      <c r="S280" s="1275">
        <v>726.47260956276489</v>
      </c>
      <c r="T280" s="1275">
        <v>1562.4619432272134</v>
      </c>
      <c r="U280" s="585">
        <v>315.57545454617593</v>
      </c>
      <c r="V280" s="585">
        <v>1878.0373977733893</v>
      </c>
      <c r="W280" s="749"/>
      <c r="X280" s="1538" t="s">
        <v>225</v>
      </c>
      <c r="Y280" s="1477">
        <v>2357.3123616598218</v>
      </c>
      <c r="Z280" s="1477">
        <v>2111.8504208122099</v>
      </c>
      <c r="AA280" s="1477">
        <v>1878.6475507095868</v>
      </c>
      <c r="AB280" s="1477">
        <v>-0.11042584635939044</v>
      </c>
    </row>
    <row r="281" spans="1:28" s="66" customFormat="1" ht="14.25" thickBot="1" x14ac:dyDescent="0.35">
      <c r="A281" s="370">
        <v>2022</v>
      </c>
      <c r="B281" s="364"/>
      <c r="C281" s="92">
        <v>95.31498573616328</v>
      </c>
      <c r="D281" s="92">
        <v>95.31498573616328</v>
      </c>
      <c r="E281" s="92">
        <v>95.31498573616328</v>
      </c>
      <c r="F281" s="92">
        <v>95.31498573616328</v>
      </c>
      <c r="G281" s="92">
        <v>95.31498573616328</v>
      </c>
      <c r="H281" s="92">
        <v>281.00989835266711</v>
      </c>
      <c r="I281" s="92">
        <v>281.00989835266711</v>
      </c>
      <c r="J281" s="92">
        <v>281.00989835266711</v>
      </c>
      <c r="K281" s="92">
        <v>95.31498573616328</v>
      </c>
      <c r="L281" s="92"/>
      <c r="M281" s="92"/>
      <c r="N281" s="92"/>
      <c r="O281" s="749"/>
      <c r="P281" s="586">
        <v>285.59963460694598</v>
      </c>
      <c r="Q281" s="586">
        <v>471.63986982499353</v>
      </c>
      <c r="R281" s="586">
        <v>757.58482703348363</v>
      </c>
      <c r="S281" s="586">
        <v>657.33478244149717</v>
      </c>
      <c r="T281" s="586">
        <v>1412.5828435310634</v>
      </c>
      <c r="U281" s="586"/>
      <c r="V281" s="586"/>
      <c r="W281" s="749"/>
      <c r="X281" s="1539"/>
      <c r="Y281" s="1477"/>
      <c r="Z281" s="1477"/>
      <c r="AA281" s="1477"/>
      <c r="AB281" s="1477"/>
    </row>
    <row r="282" spans="1:28" s="66" customFormat="1" ht="14.25" thickBot="1" x14ac:dyDescent="0.35">
      <c r="A282" s="371" t="s">
        <v>139</v>
      </c>
      <c r="B282" s="366"/>
      <c r="C282" s="1103">
        <v>-9.3893542450242937E-2</v>
      </c>
      <c r="D282" s="1103">
        <v>-9.3893542450242937E-2</v>
      </c>
      <c r="E282" s="1080">
        <v>-9.3893542450242937E-2</v>
      </c>
      <c r="F282" s="1080">
        <v>-9.3893542450242937E-2</v>
      </c>
      <c r="G282" s="1080">
        <v>-9.3893542450242937E-2</v>
      </c>
      <c r="H282" s="1080">
        <v>-9.5385203433817817E-2</v>
      </c>
      <c r="I282" s="1080">
        <v>-9.5385203433817817E-2</v>
      </c>
      <c r="J282" s="1080">
        <v>-9.5385203433817817E-2</v>
      </c>
      <c r="K282" s="1080">
        <v>-9.3893542450242937E-2</v>
      </c>
      <c r="L282" s="1080"/>
      <c r="M282" s="1080"/>
      <c r="N282" s="1176"/>
      <c r="O282" s="702"/>
      <c r="P282" s="1084">
        <v>-9.498780563379923E-2</v>
      </c>
      <c r="Q282" s="1084">
        <v>-9.4782887527756252E-2</v>
      </c>
      <c r="R282" s="1084">
        <v>-9.4447415797758894E-2</v>
      </c>
      <c r="S282" s="1084">
        <v>-9.5169213830207641E-2</v>
      </c>
      <c r="T282" s="1084">
        <v>-9.5924960185961181E-2</v>
      </c>
      <c r="U282" s="1084"/>
      <c r="V282" s="1084"/>
      <c r="W282" s="702"/>
      <c r="X282" s="1539"/>
      <c r="Y282" s="1477"/>
      <c r="Z282" s="1477"/>
      <c r="AA282" s="1477"/>
      <c r="AB282" s="1477"/>
    </row>
    <row r="283" spans="1:28" s="66" customFormat="1" ht="14.25" thickBot="1" x14ac:dyDescent="0.35">
      <c r="A283" s="223">
        <v>2021</v>
      </c>
      <c r="B283" s="289" t="s">
        <v>226</v>
      </c>
      <c r="C283" s="1195">
        <v>2.6210822462524415</v>
      </c>
      <c r="D283" s="1195">
        <v>2.6210822462524415</v>
      </c>
      <c r="E283" s="1196">
        <v>2.6210822462524415</v>
      </c>
      <c r="F283" s="1196">
        <v>2.6210822462524415</v>
      </c>
      <c r="G283" s="1196">
        <v>2.6210822462524415</v>
      </c>
      <c r="H283" s="1196">
        <v>7.7512230382623182</v>
      </c>
      <c r="I283" s="1196">
        <v>7.7512230382623182</v>
      </c>
      <c r="J283" s="1196">
        <v>7.7512230382623182</v>
      </c>
      <c r="K283" s="1196">
        <v>2.6210822462524415</v>
      </c>
      <c r="L283" s="1196">
        <v>2.6210822462524415</v>
      </c>
      <c r="M283" s="1196">
        <v>2.6210822462524415</v>
      </c>
      <c r="N283" s="1197">
        <v>2.6210822462524415</v>
      </c>
      <c r="O283" s="747"/>
      <c r="P283" s="636">
        <v>7.8632467387573239</v>
      </c>
      <c r="Q283" s="1271">
        <v>12.993387530767201</v>
      </c>
      <c r="R283" s="1266">
        <v>20.856634269524527</v>
      </c>
      <c r="S283" s="1271">
        <v>18.123528322777076</v>
      </c>
      <c r="T283" s="1266">
        <v>38.980162592301603</v>
      </c>
      <c r="U283" s="636">
        <v>7.8632467387573239</v>
      </c>
      <c r="V283" s="599">
        <v>46.843409331058929</v>
      </c>
      <c r="W283" s="841"/>
      <c r="X283" s="1504" t="s">
        <v>226</v>
      </c>
      <c r="Y283" s="1387">
        <v>48.775777928636039</v>
      </c>
      <c r="Z283" s="1387">
        <v>47.800453303524748</v>
      </c>
      <c r="AA283" s="1387">
        <v>46.843409331058929</v>
      </c>
      <c r="AB283" s="1387">
        <v>-2.0021650556088916E-2</v>
      </c>
    </row>
    <row r="284" spans="1:28" s="66" customFormat="1" ht="14.25" thickBot="1" x14ac:dyDescent="0.35">
      <c r="A284" s="224">
        <v>2022</v>
      </c>
      <c r="B284" s="71"/>
      <c r="C284" s="1198">
        <v>2.446028651337611</v>
      </c>
      <c r="D284" s="1198">
        <v>2.446028651337611</v>
      </c>
      <c r="E284" s="1199">
        <v>2.446028651337611</v>
      </c>
      <c r="F284" s="1199">
        <v>2.446028651337611</v>
      </c>
      <c r="G284" s="1199">
        <v>2.446028651337611</v>
      </c>
      <c r="H284" s="1199">
        <v>7.2260622535178278</v>
      </c>
      <c r="I284" s="1199">
        <v>7.2260622535178278</v>
      </c>
      <c r="J284" s="1199">
        <v>7.2260622535178278</v>
      </c>
      <c r="K284" s="1199">
        <v>2.446028651337611</v>
      </c>
      <c r="L284" s="1199"/>
      <c r="M284" s="1199"/>
      <c r="N284" s="1200"/>
      <c r="O284" s="748"/>
      <c r="P284" s="637">
        <v>7.3380859540128327</v>
      </c>
      <c r="Q284" s="637">
        <v>12.118119556193051</v>
      </c>
      <c r="R284" s="600">
        <v>19.456205510205884</v>
      </c>
      <c r="S284" s="637">
        <v>16.898153158373265</v>
      </c>
      <c r="T284" s="600">
        <v>36.354358668579152</v>
      </c>
      <c r="U284" s="637"/>
      <c r="V284" s="600"/>
      <c r="W284" s="841"/>
      <c r="X284" s="1505"/>
      <c r="Y284" s="1387"/>
      <c r="Z284" s="1387"/>
      <c r="AA284" s="1387"/>
      <c r="AB284" s="1387"/>
    </row>
    <row r="285" spans="1:28" s="66" customFormat="1" ht="14.25" thickBot="1" x14ac:dyDescent="0.35">
      <c r="A285" s="225" t="s">
        <v>139</v>
      </c>
      <c r="B285" s="290"/>
      <c r="C285" s="1092">
        <v>-6.6786761523839139E-2</v>
      </c>
      <c r="D285" s="1092">
        <v>-6.6786761523839139E-2</v>
      </c>
      <c r="E285" s="1093">
        <v>-6.6786761523839139E-2</v>
      </c>
      <c r="F285" s="1093">
        <v>-6.6786761523839139E-2</v>
      </c>
      <c r="G285" s="1093">
        <v>-6.6786761523839139E-2</v>
      </c>
      <c r="H285" s="1093">
        <v>-6.7751989866907739E-2</v>
      </c>
      <c r="I285" s="1093">
        <v>-6.7751989866907739E-2</v>
      </c>
      <c r="J285" s="1093">
        <v>-6.7751989866907739E-2</v>
      </c>
      <c r="K285" s="1093">
        <v>-6.6786761523839139E-2</v>
      </c>
      <c r="L285" s="1093"/>
      <c r="M285" s="1093"/>
      <c r="N285" s="1159"/>
      <c r="O285" s="702"/>
      <c r="P285" s="1046">
        <v>-6.6786761523839139E-2</v>
      </c>
      <c r="Q285" s="1046">
        <v>-6.7362569807264849E-2</v>
      </c>
      <c r="R285" s="1083">
        <v>-6.7145481922983793E-2</v>
      </c>
      <c r="S285" s="1046">
        <v>-6.7612395477308823E-2</v>
      </c>
      <c r="T285" s="1083">
        <v>-6.7362569807264849E-2</v>
      </c>
      <c r="U285" s="1046"/>
      <c r="V285" s="1083"/>
      <c r="W285" s="716"/>
      <c r="X285" s="1505"/>
      <c r="Y285" s="1387"/>
      <c r="Z285" s="1387"/>
      <c r="AA285" s="1387"/>
      <c r="AB285" s="1387"/>
    </row>
    <row r="286" spans="1:28" s="66" customFormat="1" ht="14.25" thickBot="1" x14ac:dyDescent="0.35">
      <c r="A286" s="223">
        <v>2021</v>
      </c>
      <c r="B286" s="289" t="s">
        <v>227</v>
      </c>
      <c r="C286" s="1195">
        <v>0</v>
      </c>
      <c r="D286" s="1195">
        <v>0</v>
      </c>
      <c r="E286" s="1196">
        <v>0</v>
      </c>
      <c r="F286" s="1196">
        <v>0</v>
      </c>
      <c r="G286" s="1196">
        <v>0</v>
      </c>
      <c r="H286" s="1196">
        <v>0</v>
      </c>
      <c r="I286" s="1196">
        <v>0</v>
      </c>
      <c r="J286" s="1196">
        <v>0</v>
      </c>
      <c r="K286" s="1196">
        <v>0</v>
      </c>
      <c r="L286" s="1196">
        <v>0</v>
      </c>
      <c r="M286" s="1196">
        <v>0</v>
      </c>
      <c r="N286" s="1197">
        <v>0</v>
      </c>
      <c r="O286" s="747"/>
      <c r="P286" s="636">
        <v>0</v>
      </c>
      <c r="Q286" s="1271">
        <v>0</v>
      </c>
      <c r="R286" s="1266">
        <v>0</v>
      </c>
      <c r="S286" s="1271">
        <v>0</v>
      </c>
      <c r="T286" s="1266">
        <v>0</v>
      </c>
      <c r="U286" s="636">
        <v>0</v>
      </c>
      <c r="V286" s="599">
        <v>0</v>
      </c>
      <c r="W286" s="841"/>
      <c r="X286" s="1504" t="s">
        <v>227</v>
      </c>
      <c r="Y286" s="1387">
        <v>0</v>
      </c>
      <c r="Z286" s="1387">
        <v>0</v>
      </c>
      <c r="AA286" s="1387">
        <v>0</v>
      </c>
      <c r="AB286" s="1387">
        <v>0</v>
      </c>
    </row>
    <row r="287" spans="1:28" s="66" customFormat="1" ht="14.25" thickBot="1" x14ac:dyDescent="0.35">
      <c r="A287" s="224">
        <v>2022</v>
      </c>
      <c r="B287" s="71"/>
      <c r="C287" s="1198">
        <v>0</v>
      </c>
      <c r="D287" s="1198">
        <v>0</v>
      </c>
      <c r="E287" s="1199">
        <v>0</v>
      </c>
      <c r="F287" s="1199">
        <v>0</v>
      </c>
      <c r="G287" s="1199">
        <v>0</v>
      </c>
      <c r="H287" s="1199">
        <v>0</v>
      </c>
      <c r="I287" s="1199">
        <v>0</v>
      </c>
      <c r="J287" s="1199">
        <v>0</v>
      </c>
      <c r="K287" s="1199">
        <v>0</v>
      </c>
      <c r="L287" s="1199"/>
      <c r="M287" s="1199"/>
      <c r="N287" s="1200"/>
      <c r="O287" s="748"/>
      <c r="P287" s="637">
        <v>0</v>
      </c>
      <c r="Q287" s="637">
        <v>0</v>
      </c>
      <c r="R287" s="600">
        <v>0</v>
      </c>
      <c r="S287" s="637">
        <v>0</v>
      </c>
      <c r="T287" s="600">
        <v>0</v>
      </c>
      <c r="U287" s="637"/>
      <c r="V287" s="600"/>
      <c r="W287" s="841"/>
      <c r="X287" s="1505"/>
      <c r="Y287" s="1387"/>
      <c r="Z287" s="1387"/>
      <c r="AA287" s="1387"/>
      <c r="AB287" s="1387"/>
    </row>
    <row r="288" spans="1:28" s="66" customFormat="1" ht="14.25" thickBot="1" x14ac:dyDescent="0.35">
      <c r="A288" s="225" t="s">
        <v>139</v>
      </c>
      <c r="B288" s="290"/>
      <c r="C288" s="1092">
        <v>0</v>
      </c>
      <c r="D288" s="1092">
        <v>0</v>
      </c>
      <c r="E288" s="1093">
        <v>0</v>
      </c>
      <c r="F288" s="1093">
        <v>0</v>
      </c>
      <c r="G288" s="1093">
        <v>0</v>
      </c>
      <c r="H288" s="1093">
        <v>0</v>
      </c>
      <c r="I288" s="1093">
        <v>0</v>
      </c>
      <c r="J288" s="1093">
        <v>0</v>
      </c>
      <c r="K288" s="1093">
        <v>0</v>
      </c>
      <c r="L288" s="1093"/>
      <c r="M288" s="1093"/>
      <c r="N288" s="1159"/>
      <c r="O288" s="702"/>
      <c r="P288" s="1046">
        <v>0</v>
      </c>
      <c r="Q288" s="1046">
        <v>0</v>
      </c>
      <c r="R288" s="1083">
        <v>0</v>
      </c>
      <c r="S288" s="1046">
        <v>0</v>
      </c>
      <c r="T288" s="1083">
        <v>0</v>
      </c>
      <c r="U288" s="1046"/>
      <c r="V288" s="1083"/>
      <c r="W288" s="716"/>
      <c r="X288" s="1505"/>
      <c r="Y288" s="1387"/>
      <c r="Z288" s="1387"/>
      <c r="AA288" s="1387"/>
      <c r="AB288" s="1387"/>
    </row>
    <row r="289" spans="1:28" s="66" customFormat="1" ht="14.25" thickBot="1" x14ac:dyDescent="0.35">
      <c r="A289" s="223">
        <v>2021</v>
      </c>
      <c r="B289" s="289" t="s">
        <v>228</v>
      </c>
      <c r="C289" s="673">
        <v>22.556354526825054</v>
      </c>
      <c r="D289" s="673">
        <v>22.556354526825054</v>
      </c>
      <c r="E289" s="674">
        <v>22.556354526825054</v>
      </c>
      <c r="F289" s="674">
        <v>22.556354526825054</v>
      </c>
      <c r="G289" s="674">
        <v>22.556354526825054</v>
      </c>
      <c r="H289" s="674">
        <v>66.688750449535704</v>
      </c>
      <c r="I289" s="674">
        <v>66.688750449535704</v>
      </c>
      <c r="J289" s="674">
        <v>66.688750449535704</v>
      </c>
      <c r="K289" s="674">
        <v>22.556354526825054</v>
      </c>
      <c r="L289" s="674">
        <v>22.556354526825054</v>
      </c>
      <c r="M289" s="674">
        <v>22.556354526825054</v>
      </c>
      <c r="N289" s="736">
        <v>22.556354526825054</v>
      </c>
      <c r="O289" s="747"/>
      <c r="P289" s="636">
        <v>67.669063580475154</v>
      </c>
      <c r="Q289" s="1271">
        <v>111.80145950318581</v>
      </c>
      <c r="R289" s="1266">
        <v>179.47052308366096</v>
      </c>
      <c r="S289" s="1271">
        <v>155.93385542589647</v>
      </c>
      <c r="T289" s="1266">
        <v>335.40437850955743</v>
      </c>
      <c r="U289" s="636">
        <v>67.669063580475154</v>
      </c>
      <c r="V289" s="599">
        <v>403.07344209003259</v>
      </c>
      <c r="W289" s="841"/>
      <c r="X289" s="1504" t="s">
        <v>228</v>
      </c>
      <c r="Y289" s="1387">
        <v>426.91124930487689</v>
      </c>
      <c r="Z289" s="1387">
        <v>412.45840353624612</v>
      </c>
      <c r="AA289" s="1387">
        <v>403.07344209003259</v>
      </c>
      <c r="AB289" s="1387">
        <v>-2.2753716170529674E-2</v>
      </c>
    </row>
    <row r="290" spans="1:28" s="66" customFormat="1" ht="14.25" thickBot="1" x14ac:dyDescent="0.35">
      <c r="A290" s="224">
        <v>2022</v>
      </c>
      <c r="B290" s="71"/>
      <c r="C290" s="671">
        <v>20.389774903129108</v>
      </c>
      <c r="D290" s="671">
        <v>20.389774903129108</v>
      </c>
      <c r="E290" s="672">
        <v>20.389774903129108</v>
      </c>
      <c r="F290" s="672">
        <v>20.389774903129108</v>
      </c>
      <c r="G290" s="672">
        <v>20.389774903129108</v>
      </c>
      <c r="H290" s="672">
        <v>60.189011578447875</v>
      </c>
      <c r="I290" s="672">
        <v>60.189011578447875</v>
      </c>
      <c r="J290" s="672">
        <v>60.189011578447875</v>
      </c>
      <c r="K290" s="672">
        <v>20.389774903129108</v>
      </c>
      <c r="L290" s="672"/>
      <c r="M290" s="672"/>
      <c r="N290" s="737"/>
      <c r="O290" s="748"/>
      <c r="P290" s="637">
        <v>61.169324709387325</v>
      </c>
      <c r="Q290" s="637">
        <v>100.96856138470609</v>
      </c>
      <c r="R290" s="600">
        <v>162.1378860940934</v>
      </c>
      <c r="S290" s="637">
        <v>140.76779806002486</v>
      </c>
      <c r="T290" s="600">
        <v>302.90568415411826</v>
      </c>
      <c r="U290" s="637"/>
      <c r="V290" s="600"/>
      <c r="W290" s="841"/>
      <c r="X290" s="1505"/>
      <c r="Y290" s="1387"/>
      <c r="Z290" s="1387"/>
      <c r="AA290" s="1387"/>
      <c r="AB290" s="1387"/>
    </row>
    <row r="291" spans="1:28" s="66" customFormat="1" ht="14.25" thickBot="1" x14ac:dyDescent="0.35">
      <c r="A291" s="225" t="s">
        <v>139</v>
      </c>
      <c r="B291" s="290"/>
      <c r="C291" s="1092">
        <v>-9.6051851868144258E-2</v>
      </c>
      <c r="D291" s="1092">
        <v>-9.6051851868144258E-2</v>
      </c>
      <c r="E291" s="1093">
        <v>-9.6051851868144258E-2</v>
      </c>
      <c r="F291" s="1093">
        <v>-9.6051851868144258E-2</v>
      </c>
      <c r="G291" s="1093">
        <v>-9.6051851868144258E-2</v>
      </c>
      <c r="H291" s="1093">
        <v>-9.7463797526185031E-2</v>
      </c>
      <c r="I291" s="1093">
        <v>-9.7463797526185031E-2</v>
      </c>
      <c r="J291" s="1093">
        <v>-9.7463797526185031E-2</v>
      </c>
      <c r="K291" s="1093">
        <v>-9.6051851868144258E-2</v>
      </c>
      <c r="L291" s="1093"/>
      <c r="M291" s="1093"/>
      <c r="N291" s="1159"/>
      <c r="O291" s="702"/>
      <c r="P291" s="1046">
        <v>-9.6051851868144161E-2</v>
      </c>
      <c r="Q291" s="1046">
        <v>-9.6894067095528683E-2</v>
      </c>
      <c r="R291" s="1083">
        <v>-9.6576511238493895E-2</v>
      </c>
      <c r="S291" s="1046">
        <v>-9.7259554857084166E-2</v>
      </c>
      <c r="T291" s="1083">
        <v>-9.6894067095528724E-2</v>
      </c>
      <c r="U291" s="1046"/>
      <c r="V291" s="1083"/>
      <c r="W291" s="716"/>
      <c r="X291" s="1505"/>
      <c r="Y291" s="1387"/>
      <c r="Z291" s="1387"/>
      <c r="AA291" s="1387"/>
      <c r="AB291" s="1387"/>
    </row>
    <row r="292" spans="1:28" s="66" customFormat="1" ht="14.25" thickBot="1" x14ac:dyDescent="0.35">
      <c r="A292" s="223">
        <v>2021</v>
      </c>
      <c r="B292" s="289" t="s">
        <v>229</v>
      </c>
      <c r="C292" s="673">
        <v>0</v>
      </c>
      <c r="D292" s="673">
        <v>0</v>
      </c>
      <c r="E292" s="674">
        <v>0</v>
      </c>
      <c r="F292" s="674">
        <v>0</v>
      </c>
      <c r="G292" s="674">
        <v>0</v>
      </c>
      <c r="H292" s="674">
        <v>0</v>
      </c>
      <c r="I292" s="674">
        <v>0</v>
      </c>
      <c r="J292" s="674">
        <v>0</v>
      </c>
      <c r="K292" s="674">
        <v>0</v>
      </c>
      <c r="L292" s="674">
        <v>0</v>
      </c>
      <c r="M292" s="674">
        <v>0</v>
      </c>
      <c r="N292" s="736">
        <v>0</v>
      </c>
      <c r="O292" s="747"/>
      <c r="P292" s="636">
        <v>0</v>
      </c>
      <c r="Q292" s="1271">
        <v>0</v>
      </c>
      <c r="R292" s="1266">
        <v>0</v>
      </c>
      <c r="S292" s="1271">
        <v>0</v>
      </c>
      <c r="T292" s="1266">
        <v>0</v>
      </c>
      <c r="U292" s="636">
        <v>0</v>
      </c>
      <c r="V292" s="599">
        <v>0</v>
      </c>
      <c r="W292" s="841"/>
      <c r="X292" s="1504" t="s">
        <v>229</v>
      </c>
      <c r="Y292" s="1387">
        <v>0</v>
      </c>
      <c r="Z292" s="1387">
        <v>0</v>
      </c>
      <c r="AA292" s="1387">
        <v>0</v>
      </c>
      <c r="AB292" s="1387">
        <v>0</v>
      </c>
    </row>
    <row r="293" spans="1:28" s="66" customFormat="1" ht="14.25" thickBot="1" x14ac:dyDescent="0.35">
      <c r="A293" s="224">
        <v>2022</v>
      </c>
      <c r="B293" s="71"/>
      <c r="C293" s="671">
        <v>0</v>
      </c>
      <c r="D293" s="671">
        <v>0</v>
      </c>
      <c r="E293" s="672">
        <v>0</v>
      </c>
      <c r="F293" s="672">
        <v>0</v>
      </c>
      <c r="G293" s="672">
        <v>0</v>
      </c>
      <c r="H293" s="672">
        <v>0</v>
      </c>
      <c r="I293" s="672">
        <v>0</v>
      </c>
      <c r="J293" s="672">
        <v>0</v>
      </c>
      <c r="K293" s="672">
        <v>0</v>
      </c>
      <c r="L293" s="672"/>
      <c r="M293" s="672"/>
      <c r="N293" s="737"/>
      <c r="O293" s="748"/>
      <c r="P293" s="637">
        <v>0</v>
      </c>
      <c r="Q293" s="637">
        <v>0</v>
      </c>
      <c r="R293" s="600">
        <v>0</v>
      </c>
      <c r="S293" s="637">
        <v>0</v>
      </c>
      <c r="T293" s="600">
        <v>0</v>
      </c>
      <c r="U293" s="637"/>
      <c r="V293" s="600"/>
      <c r="W293" s="841"/>
      <c r="X293" s="1505"/>
      <c r="Y293" s="1387"/>
      <c r="Z293" s="1387"/>
      <c r="AA293" s="1387"/>
      <c r="AB293" s="1387"/>
    </row>
    <row r="294" spans="1:28" s="66" customFormat="1" ht="14.25" thickBot="1" x14ac:dyDescent="0.35">
      <c r="A294" s="225" t="s">
        <v>139</v>
      </c>
      <c r="B294" s="290"/>
      <c r="C294" s="1092">
        <v>0</v>
      </c>
      <c r="D294" s="1092">
        <v>0</v>
      </c>
      <c r="E294" s="1093">
        <v>0</v>
      </c>
      <c r="F294" s="1093">
        <v>0</v>
      </c>
      <c r="G294" s="1093">
        <v>0</v>
      </c>
      <c r="H294" s="1093">
        <v>0</v>
      </c>
      <c r="I294" s="1093">
        <v>0</v>
      </c>
      <c r="J294" s="1093">
        <v>0</v>
      </c>
      <c r="K294" s="1093">
        <v>0</v>
      </c>
      <c r="L294" s="1093"/>
      <c r="M294" s="1093"/>
      <c r="N294" s="1159"/>
      <c r="O294" s="702"/>
      <c r="P294" s="1046">
        <v>0</v>
      </c>
      <c r="Q294" s="1046">
        <v>0</v>
      </c>
      <c r="R294" s="1083">
        <v>0</v>
      </c>
      <c r="S294" s="1046">
        <v>0</v>
      </c>
      <c r="T294" s="1083">
        <v>0</v>
      </c>
      <c r="U294" s="1046"/>
      <c r="V294" s="1083"/>
      <c r="W294" s="716"/>
      <c r="X294" s="1505"/>
      <c r="Y294" s="1387"/>
      <c r="Z294" s="1387"/>
      <c r="AA294" s="1387"/>
      <c r="AB294" s="1387"/>
    </row>
    <row r="295" spans="1:28" s="66" customFormat="1" ht="14.25" thickBot="1" x14ac:dyDescent="0.35">
      <c r="A295" s="223">
        <v>2021</v>
      </c>
      <c r="B295" s="289" t="s">
        <v>230</v>
      </c>
      <c r="C295" s="673">
        <v>2.4249756199670727E-3</v>
      </c>
      <c r="D295" s="673">
        <v>2.4249756199670727E-3</v>
      </c>
      <c r="E295" s="674">
        <v>2.4249756199670727E-3</v>
      </c>
      <c r="F295" s="674">
        <v>2.4249756199670727E-3</v>
      </c>
      <c r="G295" s="674">
        <v>2.4249756199670727E-3</v>
      </c>
      <c r="H295" s="674">
        <v>7.0453609603192569E-3</v>
      </c>
      <c r="I295" s="674">
        <v>7.0453609603192569E-3</v>
      </c>
      <c r="J295" s="674">
        <v>7.0453609603192569E-3</v>
      </c>
      <c r="K295" s="674">
        <v>2.4249756199670727E-3</v>
      </c>
      <c r="L295" s="674">
        <v>2.4249756199670727E-3</v>
      </c>
      <c r="M295" s="674">
        <v>2.4249756199670727E-3</v>
      </c>
      <c r="N295" s="736">
        <v>2.4249756199670727E-3</v>
      </c>
      <c r="O295" s="747"/>
      <c r="P295" s="636">
        <v>7.2749268599012181E-3</v>
      </c>
      <c r="Q295" s="1271">
        <v>1.1895312200253402E-2</v>
      </c>
      <c r="R295" s="1266">
        <v>1.917023906015462E-2</v>
      </c>
      <c r="S295" s="1271">
        <v>1.6515697540605587E-2</v>
      </c>
      <c r="T295" s="1266">
        <v>3.5685936600760207E-2</v>
      </c>
      <c r="U295" s="636">
        <v>7.2749268599012181E-3</v>
      </c>
      <c r="V295" s="599">
        <v>4.2960863460661428E-2</v>
      </c>
      <c r="W295" s="841"/>
      <c r="X295" s="1504" t="s">
        <v>230</v>
      </c>
      <c r="Y295" s="1387">
        <v>1.034349132073962</v>
      </c>
      <c r="Z295" s="1387">
        <v>4.2960863460661421E-2</v>
      </c>
      <c r="AA295" s="1387">
        <v>4.2960863460661428E-2</v>
      </c>
      <c r="AB295" s="1387">
        <v>1.6151663036896509E-16</v>
      </c>
    </row>
    <row r="296" spans="1:28" s="66" customFormat="1" ht="14.25" thickBot="1" x14ac:dyDescent="0.35">
      <c r="A296" s="224">
        <v>2022</v>
      </c>
      <c r="B296" s="71"/>
      <c r="C296" s="671">
        <v>2.4249756199670723E-3</v>
      </c>
      <c r="D296" s="671">
        <v>2.4249756199670723E-3</v>
      </c>
      <c r="E296" s="672">
        <v>2.4249756199670723E-3</v>
      </c>
      <c r="F296" s="672">
        <v>2.4249756199670723E-3</v>
      </c>
      <c r="G296" s="672">
        <v>2.4249756199670723E-3</v>
      </c>
      <c r="H296" s="672">
        <v>7.0453609603192552E-3</v>
      </c>
      <c r="I296" s="672">
        <v>7.0453609603192552E-3</v>
      </c>
      <c r="J296" s="672">
        <v>7.0453609603192552E-3</v>
      </c>
      <c r="K296" s="672">
        <v>2.4249756199670723E-3</v>
      </c>
      <c r="L296" s="672"/>
      <c r="M296" s="672"/>
      <c r="N296" s="737"/>
      <c r="O296" s="748"/>
      <c r="P296" s="637">
        <v>7.2749268599012172E-3</v>
      </c>
      <c r="Q296" s="637">
        <v>1.1895312200253399E-2</v>
      </c>
      <c r="R296" s="600">
        <v>1.9170239060154616E-2</v>
      </c>
      <c r="S296" s="637">
        <v>1.6515697540605584E-2</v>
      </c>
      <c r="T296" s="600">
        <v>3.56859366007602E-2</v>
      </c>
      <c r="U296" s="637"/>
      <c r="V296" s="600"/>
      <c r="W296" s="841"/>
      <c r="X296" s="1505"/>
      <c r="Y296" s="1387"/>
      <c r="Z296" s="1387"/>
      <c r="AA296" s="1387"/>
      <c r="AB296" s="1387"/>
    </row>
    <row r="297" spans="1:28" s="66" customFormat="1" ht="14.25" thickBot="1" x14ac:dyDescent="0.35">
      <c r="A297" s="225" t="s">
        <v>139</v>
      </c>
      <c r="B297" s="290"/>
      <c r="C297" s="1092">
        <v>-1.7883926973257176E-16</v>
      </c>
      <c r="D297" s="1092">
        <v>-1.7883926973257176E-16</v>
      </c>
      <c r="E297" s="1093">
        <v>-1.7883926973257176E-16</v>
      </c>
      <c r="F297" s="1093">
        <v>-1.7883926973257176E-16</v>
      </c>
      <c r="G297" s="1093">
        <v>-1.7883926973257176E-16</v>
      </c>
      <c r="H297" s="1093">
        <v>-2.4622208652574121E-16</v>
      </c>
      <c r="I297" s="1093">
        <v>-2.4622208652574121E-16</v>
      </c>
      <c r="J297" s="1093">
        <v>-2.4622208652574121E-16</v>
      </c>
      <c r="K297" s="1093">
        <v>-1.7883926973257176E-16</v>
      </c>
      <c r="L297" s="1093"/>
      <c r="M297" s="1093"/>
      <c r="N297" s="1159"/>
      <c r="O297" s="702"/>
      <c r="P297" s="1046">
        <v>-1.1922617982171452E-16</v>
      </c>
      <c r="Q297" s="1046">
        <v>-2.9166506044958664E-16</v>
      </c>
      <c r="R297" s="1083">
        <v>-1.8098089132153112E-16</v>
      </c>
      <c r="S297" s="1046">
        <v>-2.1006965908788366E-16</v>
      </c>
      <c r="T297" s="1083">
        <v>-1.9444337363305777E-16</v>
      </c>
      <c r="U297" s="1046"/>
      <c r="V297" s="1083"/>
      <c r="W297" s="716"/>
      <c r="X297" s="1505"/>
      <c r="Y297" s="1387"/>
      <c r="Z297" s="1387"/>
      <c r="AA297" s="1387"/>
      <c r="AB297" s="1387"/>
    </row>
    <row r="298" spans="1:28" s="66" customFormat="1" ht="14.25" thickBot="1" x14ac:dyDescent="0.35">
      <c r="A298" s="368">
        <v>2021</v>
      </c>
      <c r="B298" s="362" t="s">
        <v>231</v>
      </c>
      <c r="C298" s="372">
        <v>25.179861748697462</v>
      </c>
      <c r="D298" s="372">
        <v>25.179861748697462</v>
      </c>
      <c r="E298" s="573">
        <v>25.179861748697462</v>
      </c>
      <c r="F298" s="573">
        <v>25.179861748697462</v>
      </c>
      <c r="G298" s="573">
        <v>25.179861748697462</v>
      </c>
      <c r="H298" s="573">
        <v>74.447018848758347</v>
      </c>
      <c r="I298" s="573">
        <v>74.447018848758347</v>
      </c>
      <c r="J298" s="573">
        <v>74.447018848758347</v>
      </c>
      <c r="K298" s="573">
        <v>25.179861748697462</v>
      </c>
      <c r="L298" s="573">
        <v>25.179861748697462</v>
      </c>
      <c r="M298" s="573">
        <v>25.179861748697462</v>
      </c>
      <c r="N298" s="759">
        <v>25.179861748697462</v>
      </c>
      <c r="O298" s="703"/>
      <c r="P298" s="593">
        <v>75.539585246092386</v>
      </c>
      <c r="Q298" s="1268">
        <v>124.80674234615326</v>
      </c>
      <c r="R298" s="1268">
        <v>200.34632759224564</v>
      </c>
      <c r="S298" s="1268">
        <v>174.07389944621414</v>
      </c>
      <c r="T298" s="1268">
        <v>374.42022703845981</v>
      </c>
      <c r="U298" s="593">
        <v>75.539585246092386</v>
      </c>
      <c r="V298" s="593">
        <v>449.95981228455219</v>
      </c>
      <c r="W298" s="703"/>
      <c r="X298" s="1532" t="s">
        <v>231</v>
      </c>
      <c r="Y298" s="1477">
        <v>476.72137636558688</v>
      </c>
      <c r="Z298" s="1477">
        <v>460.30181770323156</v>
      </c>
      <c r="AA298" s="1477">
        <v>449.95981228455219</v>
      </c>
      <c r="AB298" s="1477">
        <v>-2.246787872853271E-2</v>
      </c>
    </row>
    <row r="299" spans="1:28" s="66" customFormat="1" ht="14.25" thickBot="1" x14ac:dyDescent="0.35">
      <c r="A299" s="370">
        <v>2022</v>
      </c>
      <c r="B299" s="364"/>
      <c r="C299" s="119">
        <v>22.838228530086685</v>
      </c>
      <c r="D299" s="119">
        <v>22.838228530086685</v>
      </c>
      <c r="E299" s="574">
        <v>22.838228530086685</v>
      </c>
      <c r="F299" s="574">
        <v>22.838228530086685</v>
      </c>
      <c r="G299" s="574">
        <v>22.838228530086685</v>
      </c>
      <c r="H299" s="574">
        <v>67.422119192926019</v>
      </c>
      <c r="I299" s="574">
        <v>67.422119192926019</v>
      </c>
      <c r="J299" s="574">
        <v>67.422119192926019</v>
      </c>
      <c r="K299" s="574">
        <v>22.838228530086685</v>
      </c>
      <c r="L299" s="574"/>
      <c r="M299" s="574"/>
      <c r="N299" s="760"/>
      <c r="O299" s="703"/>
      <c r="P299" s="594">
        <v>68.514685590260058</v>
      </c>
      <c r="Q299" s="594">
        <v>113.0985762530994</v>
      </c>
      <c r="R299" s="594">
        <v>181.61326184335942</v>
      </c>
      <c r="S299" s="594">
        <v>157.68246691593873</v>
      </c>
      <c r="T299" s="594">
        <v>339.29572875929819</v>
      </c>
      <c r="U299" s="594"/>
      <c r="V299" s="594"/>
      <c r="W299" s="703"/>
      <c r="X299" s="1533"/>
      <c r="Y299" s="1477"/>
      <c r="Z299" s="1477"/>
      <c r="AA299" s="1477"/>
      <c r="AB299" s="1477"/>
    </row>
    <row r="300" spans="1:28" s="66" customFormat="1" ht="14.25" thickBot="1" x14ac:dyDescent="0.35">
      <c r="A300" s="371" t="s">
        <v>139</v>
      </c>
      <c r="B300" s="366"/>
      <c r="C300" s="1103">
        <v>-9.2996269875544824E-2</v>
      </c>
      <c r="D300" s="1103">
        <v>-9.2996269875544824E-2</v>
      </c>
      <c r="E300" s="1080">
        <v>-9.2996269875544824E-2</v>
      </c>
      <c r="F300" s="1080">
        <v>-9.2996269875544824E-2</v>
      </c>
      <c r="G300" s="1080">
        <v>-9.2996269875544824E-2</v>
      </c>
      <c r="H300" s="1080">
        <v>-9.4361060583280726E-2</v>
      </c>
      <c r="I300" s="1080">
        <v>-9.4361060583280726E-2</v>
      </c>
      <c r="J300" s="1080">
        <v>-9.4361060583280726E-2</v>
      </c>
      <c r="K300" s="1080">
        <v>-9.2996269875544824E-2</v>
      </c>
      <c r="L300" s="1080"/>
      <c r="M300" s="1080"/>
      <c r="N300" s="1176"/>
      <c r="O300" s="702"/>
      <c r="P300" s="1084">
        <v>-9.2996269875544782E-2</v>
      </c>
      <c r="Q300" s="1084">
        <v>-9.3810365313286501E-2</v>
      </c>
      <c r="R300" s="1084">
        <v>-9.3503414682063163E-2</v>
      </c>
      <c r="S300" s="1084">
        <v>-9.4163643041385886E-2</v>
      </c>
      <c r="T300" s="1084">
        <v>-9.3810365313286612E-2</v>
      </c>
      <c r="U300" s="1084"/>
      <c r="V300" s="1084"/>
      <c r="W300" s="702"/>
      <c r="X300" s="1533"/>
      <c r="Y300" s="1477"/>
      <c r="Z300" s="1477"/>
      <c r="AA300" s="1477"/>
      <c r="AB300" s="1477"/>
    </row>
    <row r="301" spans="1:28" s="66" customFormat="1" ht="14.25" thickBot="1" x14ac:dyDescent="0.35">
      <c r="A301" s="368">
        <v>2021</v>
      </c>
      <c r="B301" s="381" t="s">
        <v>232</v>
      </c>
      <c r="C301" s="386">
        <v>130.3716799307561</v>
      </c>
      <c r="D301" s="386">
        <v>130.3716799307561</v>
      </c>
      <c r="E301" s="577">
        <v>130.3716799307561</v>
      </c>
      <c r="F301" s="577">
        <v>130.3716799307561</v>
      </c>
      <c r="G301" s="577">
        <v>130.3716799307561</v>
      </c>
      <c r="H301" s="577">
        <v>385.08741453911148</v>
      </c>
      <c r="I301" s="577">
        <v>385.08741453911148</v>
      </c>
      <c r="J301" s="577">
        <v>385.08741453911148</v>
      </c>
      <c r="K301" s="577">
        <v>130.3716799307561</v>
      </c>
      <c r="L301" s="577">
        <v>130.3716799307561</v>
      </c>
      <c r="M301" s="577">
        <v>130.3716799307561</v>
      </c>
      <c r="N301" s="767">
        <v>130.3716799307561</v>
      </c>
      <c r="O301" s="703"/>
      <c r="P301" s="597">
        <v>391.11503979226836</v>
      </c>
      <c r="Q301" s="1263">
        <v>645.83077440062368</v>
      </c>
      <c r="R301" s="1263">
        <v>1036.9458141928922</v>
      </c>
      <c r="S301" s="1263">
        <v>900.546509008979</v>
      </c>
      <c r="T301" s="1263">
        <v>1936.8821702656733</v>
      </c>
      <c r="U301" s="597">
        <v>391.11503979226831</v>
      </c>
      <c r="V301" s="597">
        <v>2327.9972100579416</v>
      </c>
      <c r="W301" s="703"/>
      <c r="X301" s="1534" t="s">
        <v>232</v>
      </c>
      <c r="Y301" s="1478">
        <v>2834.0337380254086</v>
      </c>
      <c r="Z301" s="1478">
        <v>2572.1522385154412</v>
      </c>
      <c r="AA301" s="1478">
        <v>2328.6073629941388</v>
      </c>
      <c r="AB301" s="1478">
        <v>-9.4685249136679486E-2</v>
      </c>
    </row>
    <row r="302" spans="1:28" s="66" customFormat="1" ht="14.25" thickBot="1" x14ac:dyDescent="0.35">
      <c r="A302" s="370">
        <v>2022</v>
      </c>
      <c r="B302" s="167"/>
      <c r="C302" s="120">
        <v>118.15321426624996</v>
      </c>
      <c r="D302" s="120">
        <v>118.15321426624996</v>
      </c>
      <c r="E302" s="578">
        <v>118.15321426624996</v>
      </c>
      <c r="F302" s="578">
        <v>118.15321426624996</v>
      </c>
      <c r="G302" s="578">
        <v>118.15321426624996</v>
      </c>
      <c r="H302" s="578">
        <v>348.43201754559311</v>
      </c>
      <c r="I302" s="578">
        <v>348.43201754559311</v>
      </c>
      <c r="J302" s="578">
        <v>348.43201754559311</v>
      </c>
      <c r="K302" s="578">
        <v>118.15321426624996</v>
      </c>
      <c r="L302" s="578"/>
      <c r="M302" s="578"/>
      <c r="N302" s="768"/>
      <c r="O302" s="703"/>
      <c r="P302" s="598">
        <v>354.11432019720604</v>
      </c>
      <c r="Q302" s="598">
        <v>584.73844607809292</v>
      </c>
      <c r="R302" s="598">
        <v>939.19808887684303</v>
      </c>
      <c r="S302" s="598">
        <v>815.01724935743596</v>
      </c>
      <c r="T302" s="598">
        <v>1751.8785722903617</v>
      </c>
      <c r="U302" s="598"/>
      <c r="V302" s="598"/>
      <c r="W302" s="703"/>
      <c r="X302" s="1535"/>
      <c r="Y302" s="1478"/>
      <c r="Z302" s="1478"/>
      <c r="AA302" s="1478"/>
      <c r="AB302" s="1478"/>
    </row>
    <row r="303" spans="1:28" s="66" customFormat="1" ht="14.25" thickBot="1" x14ac:dyDescent="0.35">
      <c r="A303" s="371" t="s">
        <v>139</v>
      </c>
      <c r="B303" s="383"/>
      <c r="C303" s="1105">
        <v>-9.3720244082117349E-2</v>
      </c>
      <c r="D303" s="1105">
        <v>-9.3720244082117349E-2</v>
      </c>
      <c r="E303" s="1081">
        <v>-9.3720244082117349E-2</v>
      </c>
      <c r="F303" s="1081">
        <v>-9.3720244082117349E-2</v>
      </c>
      <c r="G303" s="1081">
        <v>-9.3720244082117349E-2</v>
      </c>
      <c r="H303" s="1081">
        <v>-9.5187211032043362E-2</v>
      </c>
      <c r="I303" s="1081">
        <v>-9.5187211032043362E-2</v>
      </c>
      <c r="J303" s="1081">
        <v>-9.5187211032043362E-2</v>
      </c>
      <c r="K303" s="1081">
        <v>-9.3720244082117349E-2</v>
      </c>
      <c r="L303" s="1081"/>
      <c r="M303" s="1081"/>
      <c r="N303" s="1177"/>
      <c r="O303" s="702"/>
      <c r="P303" s="1083">
        <v>-9.4603162319491452E-2</v>
      </c>
      <c r="Q303" s="1083">
        <v>-9.4594947692340503E-2</v>
      </c>
      <c r="R303" s="1083">
        <v>-9.4265027138502086E-2</v>
      </c>
      <c r="S303" s="1083">
        <v>-9.4974838940484155E-2</v>
      </c>
      <c r="T303" s="1083">
        <v>-9.5516186175607906E-2</v>
      </c>
      <c r="U303" s="1083"/>
      <c r="V303" s="1083"/>
      <c r="W303" s="702"/>
      <c r="X303" s="1535"/>
      <c r="Y303" s="1478"/>
      <c r="Z303" s="1478"/>
      <c r="AA303" s="1478"/>
      <c r="AB303" s="1478"/>
    </row>
    <row r="304" spans="1:28" s="66" customFormat="1" ht="8.25" customHeight="1" thickBot="1" x14ac:dyDescent="0.35">
      <c r="C304" s="88"/>
      <c r="D304" s="88"/>
      <c r="E304" s="88"/>
      <c r="F304" s="88"/>
      <c r="G304" s="88"/>
      <c r="H304" s="88"/>
      <c r="I304" s="88"/>
      <c r="J304" s="88"/>
      <c r="K304" s="88"/>
      <c r="L304" s="88"/>
      <c r="M304" s="88"/>
      <c r="N304" s="88"/>
      <c r="O304" s="88"/>
      <c r="R304" s="88"/>
      <c r="T304" s="88"/>
      <c r="V304" s="88"/>
      <c r="AB304" s="1089"/>
    </row>
    <row r="305" spans="1:28" s="84" customFormat="1" ht="14.25" thickBot="1" x14ac:dyDescent="0.35">
      <c r="A305" s="163">
        <v>2021</v>
      </c>
      <c r="B305" s="74" t="s">
        <v>233</v>
      </c>
      <c r="C305" s="692">
        <v>0</v>
      </c>
      <c r="D305" s="692">
        <v>0</v>
      </c>
      <c r="E305" s="692">
        <v>0</v>
      </c>
      <c r="F305" s="692">
        <v>0</v>
      </c>
      <c r="G305" s="692">
        <v>0</v>
      </c>
      <c r="H305" s="692">
        <v>0</v>
      </c>
      <c r="I305" s="692">
        <v>0</v>
      </c>
      <c r="J305" s="692">
        <v>0</v>
      </c>
      <c r="K305" s="692">
        <v>0</v>
      </c>
      <c r="L305" s="692">
        <v>0</v>
      </c>
      <c r="M305" s="692">
        <v>0</v>
      </c>
      <c r="N305" s="692">
        <v>0</v>
      </c>
      <c r="O305" s="717"/>
      <c r="P305" s="476">
        <v>0</v>
      </c>
      <c r="Q305" s="83">
        <v>0</v>
      </c>
      <c r="R305" s="998">
        <v>0</v>
      </c>
      <c r="S305" s="83">
        <v>0</v>
      </c>
      <c r="T305" s="998">
        <v>0</v>
      </c>
      <c r="U305" s="83">
        <v>0</v>
      </c>
      <c r="V305" s="998">
        <v>0</v>
      </c>
      <c r="W305" s="842"/>
      <c r="X305" s="1542" t="s">
        <v>233</v>
      </c>
      <c r="Y305" s="1479">
        <v>0</v>
      </c>
      <c r="Z305" s="1479">
        <v>0</v>
      </c>
      <c r="AA305" s="1387">
        <v>0</v>
      </c>
      <c r="AB305" s="1617">
        <v>0</v>
      </c>
    </row>
    <row r="306" spans="1:28" s="84" customFormat="1" ht="14.25" thickBot="1" x14ac:dyDescent="0.35">
      <c r="A306" s="163">
        <v>2022</v>
      </c>
      <c r="B306" s="74"/>
      <c r="C306" s="687">
        <v>0</v>
      </c>
      <c r="D306" s="687">
        <v>0</v>
      </c>
      <c r="E306" s="687">
        <v>0</v>
      </c>
      <c r="F306" s="687">
        <v>0</v>
      </c>
      <c r="G306" s="687">
        <v>0</v>
      </c>
      <c r="H306" s="687">
        <v>0</v>
      </c>
      <c r="I306" s="687">
        <v>0</v>
      </c>
      <c r="J306" s="687">
        <v>0</v>
      </c>
      <c r="K306" s="687">
        <v>0</v>
      </c>
      <c r="L306" s="687"/>
      <c r="M306" s="687"/>
      <c r="N306" s="687"/>
      <c r="O306" s="718"/>
      <c r="P306" s="476">
        <v>0</v>
      </c>
      <c r="Q306" s="83">
        <v>0</v>
      </c>
      <c r="R306" s="998">
        <v>0</v>
      </c>
      <c r="S306" s="83">
        <v>0</v>
      </c>
      <c r="T306" s="998">
        <v>0</v>
      </c>
      <c r="U306" s="83"/>
      <c r="V306" s="998"/>
      <c r="W306" s="842"/>
      <c r="X306" s="1543"/>
      <c r="Y306" s="1479"/>
      <c r="Z306" s="1479"/>
      <c r="AA306" s="1387"/>
      <c r="AB306" s="1618"/>
    </row>
    <row r="307" spans="1:28" s="84" customFormat="1" ht="14.25" thickBot="1" x14ac:dyDescent="0.35">
      <c r="A307" s="163" t="s">
        <v>139</v>
      </c>
      <c r="B307" s="74"/>
      <c r="C307" s="1107">
        <v>0</v>
      </c>
      <c r="D307" s="1107">
        <v>0</v>
      </c>
      <c r="E307" s="1107">
        <v>0</v>
      </c>
      <c r="F307" s="1107">
        <v>0</v>
      </c>
      <c r="G307" s="1107">
        <v>0</v>
      </c>
      <c r="H307" s="1107">
        <v>0</v>
      </c>
      <c r="I307" s="1107">
        <v>0</v>
      </c>
      <c r="J307" s="1107">
        <v>0</v>
      </c>
      <c r="K307" s="1107">
        <v>0</v>
      </c>
      <c r="L307" s="1107"/>
      <c r="M307" s="1107"/>
      <c r="N307" s="1107"/>
      <c r="O307" s="719"/>
      <c r="P307" s="1085">
        <v>0</v>
      </c>
      <c r="Q307" s="1085">
        <v>0</v>
      </c>
      <c r="R307" s="1260">
        <v>0</v>
      </c>
      <c r="S307" s="1085">
        <v>0</v>
      </c>
      <c r="T307" s="1260">
        <v>0</v>
      </c>
      <c r="U307" s="1082"/>
      <c r="V307" s="1086"/>
      <c r="W307" s="715"/>
      <c r="X307" s="1543"/>
      <c r="Y307" s="1479"/>
      <c r="Z307" s="1479"/>
      <c r="AA307" s="1387"/>
      <c r="AB307" s="1619"/>
    </row>
    <row r="308" spans="1:28" s="84" customFormat="1" ht="14.25" thickBot="1" x14ac:dyDescent="0.35">
      <c r="A308" s="163">
        <v>2021</v>
      </c>
      <c r="B308" s="74" t="s">
        <v>234</v>
      </c>
      <c r="C308" s="692">
        <v>0</v>
      </c>
      <c r="D308" s="692">
        <v>0</v>
      </c>
      <c r="E308" s="692">
        <v>0</v>
      </c>
      <c r="F308" s="692">
        <v>0</v>
      </c>
      <c r="G308" s="692">
        <v>0</v>
      </c>
      <c r="H308" s="692">
        <v>0</v>
      </c>
      <c r="I308" s="692">
        <v>0</v>
      </c>
      <c r="J308" s="692">
        <v>0</v>
      </c>
      <c r="K308" s="692">
        <v>0</v>
      </c>
      <c r="L308" s="692">
        <v>0</v>
      </c>
      <c r="M308" s="692">
        <v>0</v>
      </c>
      <c r="N308" s="692">
        <v>0</v>
      </c>
      <c r="O308" s="717"/>
      <c r="P308" s="476">
        <v>0</v>
      </c>
      <c r="Q308" s="83">
        <v>0</v>
      </c>
      <c r="R308" s="998">
        <v>0</v>
      </c>
      <c r="S308" s="83">
        <v>0</v>
      </c>
      <c r="T308" s="998">
        <v>0</v>
      </c>
      <c r="U308" s="83">
        <v>0</v>
      </c>
      <c r="V308" s="998">
        <v>0</v>
      </c>
      <c r="W308" s="842"/>
      <c r="X308" s="1542" t="s">
        <v>234</v>
      </c>
      <c r="Y308" s="1479">
        <v>0</v>
      </c>
      <c r="Z308" s="1479">
        <v>0</v>
      </c>
      <c r="AA308" s="1387">
        <v>0</v>
      </c>
      <c r="AB308" s="1617">
        <v>0</v>
      </c>
    </row>
    <row r="309" spans="1:28" s="84" customFormat="1" ht="14.25" thickBot="1" x14ac:dyDescent="0.35">
      <c r="A309" s="163">
        <v>2022</v>
      </c>
      <c r="B309" s="74"/>
      <c r="C309" s="687">
        <v>0</v>
      </c>
      <c r="D309" s="687">
        <v>0</v>
      </c>
      <c r="E309" s="687">
        <v>0</v>
      </c>
      <c r="F309" s="687">
        <v>0</v>
      </c>
      <c r="G309" s="687">
        <v>0</v>
      </c>
      <c r="H309" s="687">
        <v>0</v>
      </c>
      <c r="I309" s="687">
        <v>0</v>
      </c>
      <c r="J309" s="687">
        <v>0</v>
      </c>
      <c r="K309" s="687">
        <v>0</v>
      </c>
      <c r="L309" s="687"/>
      <c r="M309" s="687"/>
      <c r="N309" s="687"/>
      <c r="O309" s="718"/>
      <c r="P309" s="476">
        <v>0</v>
      </c>
      <c r="Q309" s="83">
        <v>0</v>
      </c>
      <c r="R309" s="998">
        <v>0</v>
      </c>
      <c r="S309" s="83">
        <v>0</v>
      </c>
      <c r="T309" s="998">
        <v>0</v>
      </c>
      <c r="U309" s="83"/>
      <c r="V309" s="998"/>
      <c r="W309" s="842"/>
      <c r="X309" s="1543"/>
      <c r="Y309" s="1479"/>
      <c r="Z309" s="1479"/>
      <c r="AA309" s="1387"/>
      <c r="AB309" s="1618"/>
    </row>
    <row r="310" spans="1:28" s="84" customFormat="1" ht="14.25" thickBot="1" x14ac:dyDescent="0.35">
      <c r="A310" s="163" t="s">
        <v>139</v>
      </c>
      <c r="B310" s="74"/>
      <c r="C310" s="1107">
        <v>0</v>
      </c>
      <c r="D310" s="1107">
        <v>0</v>
      </c>
      <c r="E310" s="1107">
        <v>0</v>
      </c>
      <c r="F310" s="1107">
        <v>0</v>
      </c>
      <c r="G310" s="1107">
        <v>0</v>
      </c>
      <c r="H310" s="1107">
        <v>0</v>
      </c>
      <c r="I310" s="1107">
        <v>0</v>
      </c>
      <c r="J310" s="1107">
        <v>0</v>
      </c>
      <c r="K310" s="1107">
        <v>0</v>
      </c>
      <c r="L310" s="1107"/>
      <c r="M310" s="1107"/>
      <c r="N310" s="1107"/>
      <c r="O310" s="719"/>
      <c r="P310" s="1085">
        <v>0</v>
      </c>
      <c r="Q310" s="1085">
        <v>0</v>
      </c>
      <c r="R310" s="1260">
        <v>0</v>
      </c>
      <c r="S310" s="1085">
        <v>0</v>
      </c>
      <c r="T310" s="1260">
        <v>0</v>
      </c>
      <c r="U310" s="1082"/>
      <c r="V310" s="1086"/>
      <c r="W310" s="715"/>
      <c r="X310" s="1543"/>
      <c r="Y310" s="1479"/>
      <c r="Z310" s="1479"/>
      <c r="AA310" s="1387"/>
      <c r="AB310" s="1619"/>
    </row>
    <row r="311" spans="1:28" s="84" customFormat="1" ht="14.25" thickBot="1" x14ac:dyDescent="0.35">
      <c r="A311" s="163">
        <v>2021</v>
      </c>
      <c r="B311" s="74" t="s">
        <v>235</v>
      </c>
      <c r="C311" s="692">
        <v>2.0680128057604955E-2</v>
      </c>
      <c r="D311" s="692">
        <v>2.0680128057604955E-2</v>
      </c>
      <c r="E311" s="692">
        <v>2.0680128057604955E-2</v>
      </c>
      <c r="F311" s="692">
        <v>2.0680128057604955E-2</v>
      </c>
      <c r="G311" s="692">
        <v>2.0680128057604955E-2</v>
      </c>
      <c r="H311" s="692">
        <v>2.0680128057604955E-2</v>
      </c>
      <c r="I311" s="692">
        <v>2.0680128057604955E-2</v>
      </c>
      <c r="J311" s="692">
        <v>2.0680128057604955E-2</v>
      </c>
      <c r="K311" s="692">
        <v>2.0680128057604955E-2</v>
      </c>
      <c r="L311" s="692">
        <v>2.0680128057604955E-2</v>
      </c>
      <c r="M311" s="692">
        <v>2.0680128057604955E-2</v>
      </c>
      <c r="N311" s="692">
        <v>2.0680128057604955E-2</v>
      </c>
      <c r="O311" s="717"/>
      <c r="P311" s="476">
        <v>6.2040384172814864E-2</v>
      </c>
      <c r="Q311" s="83">
        <v>6.2040384172814864E-2</v>
      </c>
      <c r="R311" s="998">
        <v>0.12408076834562973</v>
      </c>
      <c r="S311" s="83">
        <v>6.2040384172814864E-2</v>
      </c>
      <c r="T311" s="998">
        <v>0.18612115251844458</v>
      </c>
      <c r="U311" s="83">
        <v>6.2040384172814864E-2</v>
      </c>
      <c r="V311" s="998">
        <v>0.24816153669125945</v>
      </c>
      <c r="W311" s="842"/>
      <c r="X311" s="1542" t="s">
        <v>235</v>
      </c>
      <c r="Y311" s="1479">
        <v>5.9712111247978967</v>
      </c>
      <c r="Z311" s="1479">
        <v>0.24816153669125948</v>
      </c>
      <c r="AA311" s="1387">
        <v>0.24816153669125945</v>
      </c>
      <c r="AB311" s="1617">
        <v>-1.1184479265277895E-16</v>
      </c>
    </row>
    <row r="312" spans="1:28" s="84" customFormat="1" ht="14.25" thickBot="1" x14ac:dyDescent="0.35">
      <c r="A312" s="163">
        <v>2022</v>
      </c>
      <c r="B312" s="74"/>
      <c r="C312" s="687">
        <v>1.4012029948248555E-2</v>
      </c>
      <c r="D312" s="687">
        <v>1.4012029948248555E-2</v>
      </c>
      <c r="E312" s="687">
        <v>1.4012029948248555E-2</v>
      </c>
      <c r="F312" s="687">
        <v>1.4012029948248555E-2</v>
      </c>
      <c r="G312" s="687">
        <v>1.4012029948248555E-2</v>
      </c>
      <c r="H312" s="687">
        <v>4.0684422385674143E-2</v>
      </c>
      <c r="I312" s="687">
        <v>4.0684422385674143E-2</v>
      </c>
      <c r="J312" s="687">
        <v>4.0684422385674143E-2</v>
      </c>
      <c r="K312" s="687">
        <v>1.4012029948248555E-2</v>
      </c>
      <c r="L312" s="687"/>
      <c r="M312" s="687"/>
      <c r="N312" s="687"/>
      <c r="O312" s="718"/>
      <c r="P312" s="476">
        <v>4.2036089844745661E-2</v>
      </c>
      <c r="Q312" s="83">
        <v>6.8708482282171246E-2</v>
      </c>
      <c r="R312" s="998">
        <v>0.11074457212691691</v>
      </c>
      <c r="S312" s="83">
        <v>9.5380874719596845E-2</v>
      </c>
      <c r="T312" s="998">
        <v>0.20612544684651374</v>
      </c>
      <c r="U312" s="83"/>
      <c r="V312" s="998"/>
      <c r="W312" s="842"/>
      <c r="X312" s="1543"/>
      <c r="Y312" s="1479"/>
      <c r="Z312" s="1479"/>
      <c r="AA312" s="1387"/>
      <c r="AB312" s="1618"/>
    </row>
    <row r="313" spans="1:28" s="84" customFormat="1" ht="14.25" thickBot="1" x14ac:dyDescent="0.35">
      <c r="A313" s="163" t="s">
        <v>139</v>
      </c>
      <c r="B313" s="74"/>
      <c r="C313" s="1107">
        <v>-0.32243988483931363</v>
      </c>
      <c r="D313" s="1107">
        <v>-0.32243988483931363</v>
      </c>
      <c r="E313" s="1107">
        <v>-0.32243988483931363</v>
      </c>
      <c r="F313" s="1107">
        <v>-0.32243988483931363</v>
      </c>
      <c r="G313" s="1107">
        <v>-0.32243988483931363</v>
      </c>
      <c r="H313" s="1107">
        <v>0.96731965451794033</v>
      </c>
      <c r="I313" s="1107">
        <v>0.96731965451794033</v>
      </c>
      <c r="J313" s="1107">
        <v>0.96731965451794033</v>
      </c>
      <c r="K313" s="1107">
        <v>-0.32243988483931363</v>
      </c>
      <c r="L313" s="1107"/>
      <c r="M313" s="1107"/>
      <c r="N313" s="1107"/>
      <c r="O313" s="719"/>
      <c r="P313" s="1085">
        <v>-0.32243988483931368</v>
      </c>
      <c r="Q313" s="1085">
        <v>0.10747996161310426</v>
      </c>
      <c r="R313" s="1260">
        <v>-0.1074799616131047</v>
      </c>
      <c r="S313" s="1085">
        <v>0.53739980806552234</v>
      </c>
      <c r="T313" s="1260">
        <v>0.10747996161310434</v>
      </c>
      <c r="U313" s="1082"/>
      <c r="V313" s="1086"/>
      <c r="W313" s="715"/>
      <c r="X313" s="1543"/>
      <c r="Y313" s="1479"/>
      <c r="Z313" s="1479"/>
      <c r="AA313" s="1387"/>
      <c r="AB313" s="1619"/>
    </row>
    <row r="314" spans="1:28" s="84" customFormat="1" ht="14.25" thickBot="1" x14ac:dyDescent="0.35">
      <c r="A314" s="163">
        <v>2021</v>
      </c>
      <c r="B314" s="74" t="s">
        <v>236</v>
      </c>
      <c r="C314" s="692">
        <v>0</v>
      </c>
      <c r="D314" s="692">
        <v>0</v>
      </c>
      <c r="E314" s="692">
        <v>0</v>
      </c>
      <c r="F314" s="692">
        <v>0</v>
      </c>
      <c r="G314" s="692">
        <v>0</v>
      </c>
      <c r="H314" s="692">
        <v>0</v>
      </c>
      <c r="I314" s="692">
        <v>0</v>
      </c>
      <c r="J314" s="692">
        <v>0</v>
      </c>
      <c r="K314" s="692">
        <v>0</v>
      </c>
      <c r="L314" s="692">
        <v>0</v>
      </c>
      <c r="M314" s="692">
        <v>0</v>
      </c>
      <c r="N314" s="692">
        <v>0</v>
      </c>
      <c r="O314" s="717"/>
      <c r="P314" s="476">
        <v>0</v>
      </c>
      <c r="Q314" s="83">
        <v>0</v>
      </c>
      <c r="R314" s="998">
        <v>0</v>
      </c>
      <c r="S314" s="83">
        <v>0</v>
      </c>
      <c r="T314" s="998">
        <v>0</v>
      </c>
      <c r="U314" s="83">
        <v>0</v>
      </c>
      <c r="V314" s="998">
        <v>0</v>
      </c>
      <c r="W314" s="842"/>
      <c r="X314" s="1542" t="s">
        <v>236</v>
      </c>
      <c r="Y314" s="1479">
        <v>0</v>
      </c>
      <c r="Z314" s="1479">
        <v>0</v>
      </c>
      <c r="AA314" s="1387">
        <v>0</v>
      </c>
      <c r="AB314" s="1617">
        <v>0</v>
      </c>
    </row>
    <row r="315" spans="1:28" s="84" customFormat="1" ht="14.25" thickBot="1" x14ac:dyDescent="0.35">
      <c r="A315" s="163">
        <v>2022</v>
      </c>
      <c r="B315" s="74"/>
      <c r="C315" s="687">
        <v>0</v>
      </c>
      <c r="D315" s="687">
        <v>0</v>
      </c>
      <c r="E315" s="687">
        <v>0</v>
      </c>
      <c r="F315" s="687">
        <v>0</v>
      </c>
      <c r="G315" s="687">
        <v>0</v>
      </c>
      <c r="H315" s="687">
        <v>0</v>
      </c>
      <c r="I315" s="687">
        <v>0</v>
      </c>
      <c r="J315" s="687">
        <v>0</v>
      </c>
      <c r="K315" s="687">
        <v>0</v>
      </c>
      <c r="L315" s="687"/>
      <c r="M315" s="687"/>
      <c r="N315" s="687"/>
      <c r="O315" s="718"/>
      <c r="P315" s="476">
        <v>0</v>
      </c>
      <c r="Q315" s="83">
        <v>0</v>
      </c>
      <c r="R315" s="998">
        <v>0</v>
      </c>
      <c r="S315" s="83">
        <v>0</v>
      </c>
      <c r="T315" s="998">
        <v>0</v>
      </c>
      <c r="U315" s="83"/>
      <c r="V315" s="998"/>
      <c r="W315" s="842"/>
      <c r="X315" s="1543"/>
      <c r="Y315" s="1479"/>
      <c r="Z315" s="1479"/>
      <c r="AA315" s="1387"/>
      <c r="AB315" s="1618"/>
    </row>
    <row r="316" spans="1:28" s="84" customFormat="1" ht="14.25" thickBot="1" x14ac:dyDescent="0.35">
      <c r="A316" s="163" t="s">
        <v>139</v>
      </c>
      <c r="B316" s="74"/>
      <c r="C316" s="1107">
        <v>0</v>
      </c>
      <c r="D316" s="1107">
        <v>0</v>
      </c>
      <c r="E316" s="1107">
        <v>0</v>
      </c>
      <c r="F316" s="1107">
        <v>0</v>
      </c>
      <c r="G316" s="1107">
        <v>0</v>
      </c>
      <c r="H316" s="1107">
        <v>0</v>
      </c>
      <c r="I316" s="1107">
        <v>0</v>
      </c>
      <c r="J316" s="1107">
        <v>0</v>
      </c>
      <c r="K316" s="1107">
        <v>0</v>
      </c>
      <c r="L316" s="1107"/>
      <c r="M316" s="1107"/>
      <c r="N316" s="1107"/>
      <c r="O316" s="719"/>
      <c r="P316" s="1085">
        <v>0</v>
      </c>
      <c r="Q316" s="925">
        <v>0</v>
      </c>
      <c r="R316" s="1260">
        <v>0</v>
      </c>
      <c r="S316" s="925">
        <v>0</v>
      </c>
      <c r="T316" s="1260">
        <v>0</v>
      </c>
      <c r="U316" s="1082"/>
      <c r="V316" s="1086"/>
      <c r="W316" s="715"/>
      <c r="X316" s="1543"/>
      <c r="Y316" s="1479"/>
      <c r="Z316" s="1479"/>
      <c r="AA316" s="1387"/>
      <c r="AB316" s="1619"/>
    </row>
    <row r="317" spans="1:28" s="84" customFormat="1" ht="14.25" thickBot="1" x14ac:dyDescent="0.35">
      <c r="A317" s="743">
        <v>2021</v>
      </c>
      <c r="B317" s="166" t="s">
        <v>237</v>
      </c>
      <c r="C317" s="118">
        <v>2.0680128057604955E-2</v>
      </c>
      <c r="D317" s="118">
        <v>2.0680128057604955E-2</v>
      </c>
      <c r="E317" s="118">
        <v>2.0680128057604955E-2</v>
      </c>
      <c r="F317" s="118">
        <v>2.0680128057604955E-2</v>
      </c>
      <c r="G317" s="118">
        <v>2.0680128057604955E-2</v>
      </c>
      <c r="H317" s="118">
        <v>2.0680128057604955E-2</v>
      </c>
      <c r="I317" s="118">
        <v>2.0680128057604955E-2</v>
      </c>
      <c r="J317" s="118">
        <v>2.0680128057604955E-2</v>
      </c>
      <c r="K317" s="118">
        <v>2.0680128057604955E-2</v>
      </c>
      <c r="L317" s="118">
        <v>2.0680128057604955E-2</v>
      </c>
      <c r="M317" s="118">
        <v>2.0680128057604955E-2</v>
      </c>
      <c r="N317" s="118">
        <v>2.0680128057604955E-2</v>
      </c>
      <c r="O317" s="152"/>
      <c r="P317" s="118">
        <v>6.2040384172814864E-2</v>
      </c>
      <c r="Q317" s="118">
        <v>6.2040384172814864E-2</v>
      </c>
      <c r="R317" s="118">
        <v>0.12408076834562973</v>
      </c>
      <c r="S317" s="118">
        <v>6.2040384172814864E-2</v>
      </c>
      <c r="T317" s="118">
        <v>0.18612115251844458</v>
      </c>
      <c r="U317" s="118">
        <v>6.2040384172814864E-2</v>
      </c>
      <c r="V317" s="118">
        <v>0.24816153669125945</v>
      </c>
      <c r="W317" s="152"/>
      <c r="X317" s="1544" t="s">
        <v>237</v>
      </c>
      <c r="Y317" s="1483">
        <v>5.9712111247978967</v>
      </c>
      <c r="Z317" s="1483">
        <v>0.24816153669125948</v>
      </c>
      <c r="AA317" s="1483">
        <v>0.24816153669125945</v>
      </c>
      <c r="AB317" s="1484">
        <v>-1.1184479265277895E-16</v>
      </c>
    </row>
    <row r="318" spans="1:28" s="84" customFormat="1" ht="14.25" thickBot="1" x14ac:dyDescent="0.35">
      <c r="A318" s="743">
        <v>2022</v>
      </c>
      <c r="B318" s="166"/>
      <c r="C318" s="118">
        <v>1.4012029948248555E-2</v>
      </c>
      <c r="D318" s="118">
        <v>1.4012029948248555E-2</v>
      </c>
      <c r="E318" s="118">
        <v>1.4012029948248555E-2</v>
      </c>
      <c r="F318" s="118">
        <v>1.4012029948248555E-2</v>
      </c>
      <c r="G318" s="118">
        <v>1.4012029948248555E-2</v>
      </c>
      <c r="H318" s="118">
        <v>4.0684422385674143E-2</v>
      </c>
      <c r="I318" s="118">
        <v>4.0684422385674143E-2</v>
      </c>
      <c r="J318" s="118">
        <v>4.0684422385674143E-2</v>
      </c>
      <c r="K318" s="118">
        <v>1.4012029948248555E-2</v>
      </c>
      <c r="L318" s="118"/>
      <c r="M318" s="118"/>
      <c r="N318" s="118"/>
      <c r="O318" s="152"/>
      <c r="P318" s="118">
        <v>4.2036089844745661E-2</v>
      </c>
      <c r="Q318" s="118">
        <v>6.8708482282171246E-2</v>
      </c>
      <c r="R318" s="118">
        <v>0.11074457212691691</v>
      </c>
      <c r="S318" s="118">
        <v>9.5380874719596845E-2</v>
      </c>
      <c r="T318" s="118">
        <v>0.20612544684651374</v>
      </c>
      <c r="U318" s="118"/>
      <c r="V318" s="118"/>
      <c r="W318" s="152"/>
      <c r="X318" s="1545"/>
      <c r="Y318" s="1483"/>
      <c r="Z318" s="1483"/>
      <c r="AA318" s="1483"/>
      <c r="AB318" s="1485"/>
    </row>
    <row r="319" spans="1:28" s="84" customFormat="1" ht="14.25" thickBot="1" x14ac:dyDescent="0.35">
      <c r="A319" s="743" t="s">
        <v>139</v>
      </c>
      <c r="B319" s="742"/>
      <c r="C319" s="1108">
        <v>-0.32243988483931363</v>
      </c>
      <c r="D319" s="1108">
        <v>-0.32243988483931363</v>
      </c>
      <c r="E319" s="1108">
        <v>-0.32243988483931363</v>
      </c>
      <c r="F319" s="1108">
        <v>-0.32243988483931363</v>
      </c>
      <c r="G319" s="1108">
        <v>-0.32243988483931363</v>
      </c>
      <c r="H319" s="1108">
        <v>0.96731965451794033</v>
      </c>
      <c r="I319" s="1108">
        <v>0.96731965451794033</v>
      </c>
      <c r="J319" s="1108">
        <v>0.96731965451794033</v>
      </c>
      <c r="K319" s="1108">
        <v>-0.32243988483931363</v>
      </c>
      <c r="L319" s="1108"/>
      <c r="M319" s="1108"/>
      <c r="N319" s="1108"/>
      <c r="O319" s="719"/>
      <c r="P319" s="1108">
        <v>-0.32243988483931368</v>
      </c>
      <c r="Q319" s="1108">
        <v>0.10747996161310426</v>
      </c>
      <c r="R319" s="1108">
        <v>-0.1074799616131047</v>
      </c>
      <c r="S319" s="1108">
        <v>0.53739980806552234</v>
      </c>
      <c r="T319" s="1108">
        <v>0.10747996161310434</v>
      </c>
      <c r="U319" s="1108"/>
      <c r="V319" s="1108"/>
      <c r="W319" s="719"/>
      <c r="X319" s="1545"/>
      <c r="Y319" s="1483"/>
      <c r="Z319" s="1483"/>
      <c r="AA319" s="1483"/>
      <c r="AB319" s="1486"/>
    </row>
    <row r="320" spans="1:28" x14ac:dyDescent="0.3">
      <c r="B320" s="25"/>
      <c r="C320" s="652"/>
      <c r="D320" s="652"/>
      <c r="E320" s="652"/>
      <c r="F320" s="652"/>
      <c r="G320" s="652"/>
      <c r="H320" s="652"/>
      <c r="I320" s="652"/>
      <c r="J320" s="652"/>
      <c r="K320" s="652"/>
      <c r="L320" s="652"/>
      <c r="M320" s="652"/>
      <c r="N320" s="652"/>
      <c r="O320" s="652"/>
      <c r="AB320" s="1133"/>
    </row>
    <row r="321" spans="1:28" ht="17.25" thickBot="1" x14ac:dyDescent="0.35">
      <c r="A321" s="26"/>
      <c r="B321" s="27" t="s">
        <v>238</v>
      </c>
      <c r="C321" s="27"/>
      <c r="D321" s="27"/>
      <c r="E321" s="27"/>
      <c r="F321" s="27"/>
      <c r="G321" s="27"/>
      <c r="H321" s="27"/>
      <c r="I321" s="27"/>
      <c r="J321" s="27"/>
      <c r="K321" s="27"/>
      <c r="L321" s="27"/>
      <c r="M321" s="27"/>
      <c r="N321" s="27"/>
      <c r="O321" s="27"/>
      <c r="P321" s="26"/>
      <c r="Q321" s="26"/>
      <c r="R321" s="27"/>
      <c r="S321" s="26"/>
      <c r="T321" s="27"/>
      <c r="U321" s="26"/>
      <c r="V321" s="27"/>
      <c r="W321" s="898"/>
      <c r="X321" s="26"/>
      <c r="Y321" s="26"/>
      <c r="Z321" s="26"/>
      <c r="AA321" s="26"/>
      <c r="AB321" s="1141"/>
    </row>
    <row r="322" spans="1:28" s="81" customFormat="1" ht="30.75" thickBot="1" x14ac:dyDescent="0.4">
      <c r="B322" s="63" t="s">
        <v>352</v>
      </c>
      <c r="C322" s="176" t="s">
        <v>106</v>
      </c>
      <c r="D322" s="176" t="s">
        <v>107</v>
      </c>
      <c r="E322" s="469" t="s">
        <v>108</v>
      </c>
      <c r="F322" s="469" t="s">
        <v>109</v>
      </c>
      <c r="G322" s="469" t="s">
        <v>110</v>
      </c>
      <c r="H322" s="469" t="s">
        <v>111</v>
      </c>
      <c r="I322" s="469" t="s">
        <v>112</v>
      </c>
      <c r="J322" s="469" t="s">
        <v>113</v>
      </c>
      <c r="K322" s="469" t="s">
        <v>114</v>
      </c>
      <c r="L322" s="469" t="s">
        <v>115</v>
      </c>
      <c r="M322" s="469" t="s">
        <v>116</v>
      </c>
      <c r="N322" s="693" t="s">
        <v>117</v>
      </c>
      <c r="O322" s="700"/>
      <c r="P322" s="634" t="s">
        <v>118</v>
      </c>
      <c r="Q322" s="634" t="s">
        <v>119</v>
      </c>
      <c r="R322" s="1005" t="s">
        <v>120</v>
      </c>
      <c r="S322" s="634" t="s">
        <v>121</v>
      </c>
      <c r="T322" s="1005" t="s">
        <v>122</v>
      </c>
      <c r="U322" s="634" t="s">
        <v>123</v>
      </c>
      <c r="V322" s="1005" t="s">
        <v>124</v>
      </c>
      <c r="W322" s="896"/>
      <c r="X322" s="63" t="s">
        <v>352</v>
      </c>
      <c r="Y322" s="848">
        <v>2019</v>
      </c>
      <c r="Z322" s="848">
        <v>2020</v>
      </c>
      <c r="AA322" s="848">
        <v>2021</v>
      </c>
      <c r="AB322" s="849" t="s">
        <v>137</v>
      </c>
    </row>
    <row r="323" spans="1:28" s="66" customFormat="1" ht="14.25" thickBot="1" x14ac:dyDescent="0.35">
      <c r="A323" s="398">
        <v>2021</v>
      </c>
      <c r="B323" s="289" t="s">
        <v>239</v>
      </c>
      <c r="C323" s="673">
        <v>0</v>
      </c>
      <c r="D323" s="673">
        <v>0</v>
      </c>
      <c r="E323" s="674">
        <v>0</v>
      </c>
      <c r="F323" s="674">
        <v>0</v>
      </c>
      <c r="G323" s="674">
        <v>0</v>
      </c>
      <c r="H323" s="674">
        <v>0</v>
      </c>
      <c r="I323" s="674">
        <v>0</v>
      </c>
      <c r="J323" s="674">
        <v>0</v>
      </c>
      <c r="K323" s="674">
        <v>0</v>
      </c>
      <c r="L323" s="673">
        <v>0</v>
      </c>
      <c r="M323" s="673">
        <v>0</v>
      </c>
      <c r="N323" s="736">
        <v>0</v>
      </c>
      <c r="O323" s="747"/>
      <c r="P323" s="636">
        <v>0</v>
      </c>
      <c r="Q323" s="1271">
        <v>0</v>
      </c>
      <c r="R323" s="1323">
        <v>0</v>
      </c>
      <c r="S323" s="1271">
        <v>0</v>
      </c>
      <c r="T323" s="1323">
        <v>0</v>
      </c>
      <c r="U323" s="636">
        <v>0</v>
      </c>
      <c r="V323" s="1004">
        <v>0</v>
      </c>
      <c r="W323" s="841"/>
      <c r="X323" s="1504" t="s">
        <v>239</v>
      </c>
      <c r="Y323" s="1387">
        <v>0</v>
      </c>
      <c r="Z323" s="1387">
        <v>0</v>
      </c>
      <c r="AA323" s="1387">
        <v>0</v>
      </c>
      <c r="AB323" s="1620">
        <v>0</v>
      </c>
    </row>
    <row r="324" spans="1:28" s="66" customFormat="1" ht="14.25" thickBot="1" x14ac:dyDescent="0.35">
      <c r="A324" s="399">
        <v>2022</v>
      </c>
      <c r="B324" s="71"/>
      <c r="C324" s="671">
        <v>0</v>
      </c>
      <c r="D324" s="671">
        <v>0</v>
      </c>
      <c r="E324" s="672">
        <v>0</v>
      </c>
      <c r="F324" s="672">
        <v>0</v>
      </c>
      <c r="G324" s="672">
        <v>0</v>
      </c>
      <c r="H324" s="672">
        <v>0</v>
      </c>
      <c r="I324" s="672">
        <v>0</v>
      </c>
      <c r="J324" s="672">
        <v>0</v>
      </c>
      <c r="K324" s="672">
        <v>0</v>
      </c>
      <c r="L324" s="672"/>
      <c r="M324" s="672"/>
      <c r="N324" s="737"/>
      <c r="O324" s="748"/>
      <c r="P324" s="637">
        <v>0</v>
      </c>
      <c r="Q324" s="637">
        <v>0</v>
      </c>
      <c r="R324" s="1006">
        <v>0</v>
      </c>
      <c r="S324" s="637">
        <v>0</v>
      </c>
      <c r="T324" s="1006">
        <v>0</v>
      </c>
      <c r="U324" s="637"/>
      <c r="V324" s="1006"/>
      <c r="W324" s="841"/>
      <c r="X324" s="1505"/>
      <c r="Y324" s="1387"/>
      <c r="Z324" s="1387"/>
      <c r="AA324" s="1387"/>
      <c r="AB324" s="1621"/>
    </row>
    <row r="325" spans="1:28" s="66" customFormat="1" ht="14.25" thickBot="1" x14ac:dyDescent="0.35">
      <c r="A325" s="400" t="s">
        <v>139</v>
      </c>
      <c r="B325" s="290"/>
      <c r="C325" s="1092">
        <v>0</v>
      </c>
      <c r="D325" s="1092">
        <v>0</v>
      </c>
      <c r="E325" s="1093">
        <v>0</v>
      </c>
      <c r="F325" s="1093">
        <v>0</v>
      </c>
      <c r="G325" s="1093">
        <v>0</v>
      </c>
      <c r="H325" s="1093">
        <v>0</v>
      </c>
      <c r="I325" s="1093">
        <v>0</v>
      </c>
      <c r="J325" s="1093">
        <v>0</v>
      </c>
      <c r="K325" s="1093">
        <v>0</v>
      </c>
      <c r="L325" s="1093"/>
      <c r="M325" s="1093"/>
      <c r="N325" s="1159"/>
      <c r="O325" s="702"/>
      <c r="P325" s="1046">
        <v>0</v>
      </c>
      <c r="Q325" s="1046">
        <v>0</v>
      </c>
      <c r="R325" s="1087">
        <v>0</v>
      </c>
      <c r="S325" s="1046">
        <v>0</v>
      </c>
      <c r="T325" s="1087">
        <v>0</v>
      </c>
      <c r="U325" s="1046"/>
      <c r="V325" s="1087"/>
      <c r="W325" s="716"/>
      <c r="X325" s="1505"/>
      <c r="Y325" s="1387"/>
      <c r="Z325" s="1387"/>
      <c r="AA325" s="1387"/>
      <c r="AB325" s="1622"/>
    </row>
    <row r="326" spans="1:28" s="66" customFormat="1" ht="14.25" thickBot="1" x14ac:dyDescent="0.35">
      <c r="A326" s="398">
        <v>2021</v>
      </c>
      <c r="B326" s="289" t="s">
        <v>240</v>
      </c>
      <c r="C326" s="673">
        <v>0</v>
      </c>
      <c r="D326" s="673">
        <v>0</v>
      </c>
      <c r="E326" s="674">
        <v>0</v>
      </c>
      <c r="F326" s="674">
        <v>0</v>
      </c>
      <c r="G326" s="674">
        <v>0</v>
      </c>
      <c r="H326" s="674">
        <v>0</v>
      </c>
      <c r="I326" s="674">
        <v>0</v>
      </c>
      <c r="J326" s="674">
        <v>0</v>
      </c>
      <c r="K326" s="674">
        <v>0</v>
      </c>
      <c r="L326" s="674">
        <v>0</v>
      </c>
      <c r="M326" s="674">
        <v>0</v>
      </c>
      <c r="N326" s="736">
        <v>0</v>
      </c>
      <c r="O326" s="747"/>
      <c r="P326" s="636">
        <v>0</v>
      </c>
      <c r="Q326" s="1271">
        <v>0</v>
      </c>
      <c r="R326" s="1323">
        <v>0</v>
      </c>
      <c r="S326" s="1271">
        <v>0</v>
      </c>
      <c r="T326" s="1323">
        <v>0</v>
      </c>
      <c r="U326" s="636">
        <v>0</v>
      </c>
      <c r="V326" s="1004">
        <v>0</v>
      </c>
      <c r="W326" s="841"/>
      <c r="X326" s="1504" t="s">
        <v>240</v>
      </c>
      <c r="Y326" s="1387">
        <v>0</v>
      </c>
      <c r="Z326" s="1387">
        <v>0</v>
      </c>
      <c r="AA326" s="1387">
        <v>0</v>
      </c>
      <c r="AB326" s="1620">
        <v>0</v>
      </c>
    </row>
    <row r="327" spans="1:28" s="66" customFormat="1" ht="14.25" thickBot="1" x14ac:dyDescent="0.35">
      <c r="A327" s="399">
        <v>2022</v>
      </c>
      <c r="B327" s="71"/>
      <c r="C327" s="671">
        <v>0</v>
      </c>
      <c r="D327" s="671">
        <v>0</v>
      </c>
      <c r="E327" s="672">
        <v>0</v>
      </c>
      <c r="F327" s="672">
        <v>0</v>
      </c>
      <c r="G327" s="672">
        <v>0</v>
      </c>
      <c r="H327" s="672">
        <v>0</v>
      </c>
      <c r="I327" s="672">
        <v>0</v>
      </c>
      <c r="J327" s="672">
        <v>0</v>
      </c>
      <c r="K327" s="672">
        <v>0</v>
      </c>
      <c r="L327" s="672"/>
      <c r="M327" s="672"/>
      <c r="N327" s="737"/>
      <c r="O327" s="748"/>
      <c r="P327" s="637">
        <v>0</v>
      </c>
      <c r="Q327" s="637">
        <v>0</v>
      </c>
      <c r="R327" s="1006">
        <v>0</v>
      </c>
      <c r="S327" s="637">
        <v>0</v>
      </c>
      <c r="T327" s="1006">
        <v>0</v>
      </c>
      <c r="U327" s="637"/>
      <c r="V327" s="1006"/>
      <c r="W327" s="841"/>
      <c r="X327" s="1505"/>
      <c r="Y327" s="1387"/>
      <c r="Z327" s="1387"/>
      <c r="AA327" s="1387"/>
      <c r="AB327" s="1621"/>
    </row>
    <row r="328" spans="1:28" s="66" customFormat="1" ht="14.25" thickBot="1" x14ac:dyDescent="0.35">
      <c r="A328" s="400" t="s">
        <v>139</v>
      </c>
      <c r="B328" s="290"/>
      <c r="C328" s="1092">
        <v>0</v>
      </c>
      <c r="D328" s="1092">
        <v>0</v>
      </c>
      <c r="E328" s="1093">
        <v>0</v>
      </c>
      <c r="F328" s="1093">
        <v>0</v>
      </c>
      <c r="G328" s="1093">
        <v>0</v>
      </c>
      <c r="H328" s="1093">
        <v>0</v>
      </c>
      <c r="I328" s="1093">
        <v>0</v>
      </c>
      <c r="J328" s="1093">
        <v>0</v>
      </c>
      <c r="K328" s="1093">
        <v>0</v>
      </c>
      <c r="L328" s="1093"/>
      <c r="M328" s="1093"/>
      <c r="N328" s="1159"/>
      <c r="O328" s="702"/>
      <c r="P328" s="1046">
        <v>0</v>
      </c>
      <c r="Q328" s="1046">
        <v>0</v>
      </c>
      <c r="R328" s="1087">
        <v>0</v>
      </c>
      <c r="S328" s="1046">
        <v>0</v>
      </c>
      <c r="T328" s="1087">
        <v>0</v>
      </c>
      <c r="U328" s="1046"/>
      <c r="V328" s="1087"/>
      <c r="W328" s="716"/>
      <c r="X328" s="1505"/>
      <c r="Y328" s="1387"/>
      <c r="Z328" s="1387"/>
      <c r="AA328" s="1387"/>
      <c r="AB328" s="1622"/>
    </row>
    <row r="329" spans="1:28" s="66" customFormat="1" ht="14.25" thickBot="1" x14ac:dyDescent="0.35">
      <c r="A329" s="398">
        <v>2021</v>
      </c>
      <c r="B329" s="289" t="s">
        <v>241</v>
      </c>
      <c r="C329" s="673">
        <v>0</v>
      </c>
      <c r="D329" s="673">
        <v>0</v>
      </c>
      <c r="E329" s="674">
        <v>0</v>
      </c>
      <c r="F329" s="674">
        <v>0</v>
      </c>
      <c r="G329" s="674">
        <v>0</v>
      </c>
      <c r="H329" s="674">
        <v>0</v>
      </c>
      <c r="I329" s="674">
        <v>0</v>
      </c>
      <c r="J329" s="674">
        <v>0</v>
      </c>
      <c r="K329" s="674">
        <v>0</v>
      </c>
      <c r="L329" s="674">
        <v>0</v>
      </c>
      <c r="M329" s="674">
        <v>0</v>
      </c>
      <c r="N329" s="736">
        <v>0</v>
      </c>
      <c r="O329" s="747"/>
      <c r="P329" s="636">
        <v>0</v>
      </c>
      <c r="Q329" s="1271">
        <v>0</v>
      </c>
      <c r="R329" s="1323">
        <v>0</v>
      </c>
      <c r="S329" s="1271">
        <v>0</v>
      </c>
      <c r="T329" s="1323">
        <v>0</v>
      </c>
      <c r="U329" s="636">
        <v>0</v>
      </c>
      <c r="V329" s="1004">
        <v>0</v>
      </c>
      <c r="W329" s="841"/>
      <c r="X329" s="1504" t="s">
        <v>241</v>
      </c>
      <c r="Y329" s="1387">
        <v>0</v>
      </c>
      <c r="Z329" s="1387">
        <v>0</v>
      </c>
      <c r="AA329" s="1387">
        <v>0</v>
      </c>
      <c r="AB329" s="1620">
        <v>0</v>
      </c>
    </row>
    <row r="330" spans="1:28" s="66" customFormat="1" ht="14.25" thickBot="1" x14ac:dyDescent="0.35">
      <c r="A330" s="399">
        <v>2022</v>
      </c>
      <c r="B330" s="71"/>
      <c r="C330" s="671">
        <v>0</v>
      </c>
      <c r="D330" s="671">
        <v>0</v>
      </c>
      <c r="E330" s="672">
        <v>0</v>
      </c>
      <c r="F330" s="672">
        <v>0</v>
      </c>
      <c r="G330" s="672">
        <v>0</v>
      </c>
      <c r="H330" s="672">
        <v>0</v>
      </c>
      <c r="I330" s="672">
        <v>0</v>
      </c>
      <c r="J330" s="672">
        <v>0</v>
      </c>
      <c r="K330" s="672">
        <v>0</v>
      </c>
      <c r="L330" s="672"/>
      <c r="M330" s="672"/>
      <c r="N330" s="737"/>
      <c r="O330" s="748"/>
      <c r="P330" s="637">
        <v>0</v>
      </c>
      <c r="Q330" s="637">
        <v>0</v>
      </c>
      <c r="R330" s="1006">
        <v>0</v>
      </c>
      <c r="S330" s="637">
        <v>0</v>
      </c>
      <c r="T330" s="1006">
        <v>0</v>
      </c>
      <c r="U330" s="637"/>
      <c r="V330" s="1006"/>
      <c r="W330" s="841"/>
      <c r="X330" s="1505"/>
      <c r="Y330" s="1387"/>
      <c r="Z330" s="1387"/>
      <c r="AA330" s="1387"/>
      <c r="AB330" s="1621"/>
    </row>
    <row r="331" spans="1:28" s="66" customFormat="1" ht="14.25" thickBot="1" x14ac:dyDescent="0.35">
      <c r="A331" s="400" t="s">
        <v>139</v>
      </c>
      <c r="B331" s="290"/>
      <c r="C331" s="1092">
        <v>0</v>
      </c>
      <c r="D331" s="1092">
        <v>0</v>
      </c>
      <c r="E331" s="1093">
        <v>0</v>
      </c>
      <c r="F331" s="1093">
        <v>0</v>
      </c>
      <c r="G331" s="1093">
        <v>0</v>
      </c>
      <c r="H331" s="1093">
        <v>0</v>
      </c>
      <c r="I331" s="1093">
        <v>0</v>
      </c>
      <c r="J331" s="1093">
        <v>0</v>
      </c>
      <c r="K331" s="1093">
        <v>0</v>
      </c>
      <c r="L331" s="1093"/>
      <c r="M331" s="1093"/>
      <c r="N331" s="1159"/>
      <c r="O331" s="702"/>
      <c r="P331" s="1046">
        <v>0</v>
      </c>
      <c r="Q331" s="1046">
        <v>0</v>
      </c>
      <c r="R331" s="1087">
        <v>0</v>
      </c>
      <c r="S331" s="1046">
        <v>0</v>
      </c>
      <c r="T331" s="1087">
        <v>0</v>
      </c>
      <c r="U331" s="1046"/>
      <c r="V331" s="1087"/>
      <c r="W331" s="716"/>
      <c r="X331" s="1505"/>
      <c r="Y331" s="1387"/>
      <c r="Z331" s="1387"/>
      <c r="AA331" s="1387"/>
      <c r="AB331" s="1622"/>
    </row>
    <row r="332" spans="1:28" s="66" customFormat="1" ht="14.25" thickBot="1" x14ac:dyDescent="0.35">
      <c r="A332" s="398">
        <v>2021</v>
      </c>
      <c r="B332" s="289" t="s">
        <v>242</v>
      </c>
      <c r="C332" s="673">
        <v>0</v>
      </c>
      <c r="D332" s="673">
        <v>0</v>
      </c>
      <c r="E332" s="674">
        <v>0</v>
      </c>
      <c r="F332" s="674">
        <v>0</v>
      </c>
      <c r="G332" s="674">
        <v>0</v>
      </c>
      <c r="H332" s="674">
        <v>0</v>
      </c>
      <c r="I332" s="674">
        <v>0</v>
      </c>
      <c r="J332" s="674">
        <v>0</v>
      </c>
      <c r="K332" s="674">
        <v>0</v>
      </c>
      <c r="L332" s="674">
        <v>0</v>
      </c>
      <c r="M332" s="674">
        <v>0</v>
      </c>
      <c r="N332" s="736">
        <v>0</v>
      </c>
      <c r="O332" s="747"/>
      <c r="P332" s="636">
        <v>0</v>
      </c>
      <c r="Q332" s="1271">
        <v>0</v>
      </c>
      <c r="R332" s="1323">
        <v>0</v>
      </c>
      <c r="S332" s="1271">
        <v>0</v>
      </c>
      <c r="T332" s="1323">
        <v>0</v>
      </c>
      <c r="U332" s="636">
        <v>0</v>
      </c>
      <c r="V332" s="1004">
        <v>0</v>
      </c>
      <c r="W332" s="841"/>
      <c r="X332" s="1504" t="s">
        <v>242</v>
      </c>
      <c r="Y332" s="1387">
        <v>0</v>
      </c>
      <c r="Z332" s="1387">
        <v>0</v>
      </c>
      <c r="AA332" s="1387">
        <v>0</v>
      </c>
      <c r="AB332" s="1620">
        <v>0</v>
      </c>
    </row>
    <row r="333" spans="1:28" s="66" customFormat="1" ht="14.25" thickBot="1" x14ac:dyDescent="0.35">
      <c r="A333" s="399">
        <v>2022</v>
      </c>
      <c r="B333" s="71"/>
      <c r="C333" s="671">
        <v>0</v>
      </c>
      <c r="D333" s="671">
        <v>0</v>
      </c>
      <c r="E333" s="672">
        <v>0</v>
      </c>
      <c r="F333" s="672">
        <v>0</v>
      </c>
      <c r="G333" s="672">
        <v>0</v>
      </c>
      <c r="H333" s="672">
        <v>0</v>
      </c>
      <c r="I333" s="672">
        <v>0</v>
      </c>
      <c r="J333" s="672">
        <v>0</v>
      </c>
      <c r="K333" s="672">
        <v>0</v>
      </c>
      <c r="L333" s="672"/>
      <c r="M333" s="672"/>
      <c r="N333" s="737"/>
      <c r="O333" s="748"/>
      <c r="P333" s="637">
        <v>0</v>
      </c>
      <c r="Q333" s="637">
        <v>0</v>
      </c>
      <c r="R333" s="1006">
        <v>0</v>
      </c>
      <c r="S333" s="637">
        <v>0</v>
      </c>
      <c r="T333" s="1006">
        <v>0</v>
      </c>
      <c r="U333" s="637"/>
      <c r="V333" s="1006"/>
      <c r="W333" s="841"/>
      <c r="X333" s="1505"/>
      <c r="Y333" s="1387"/>
      <c r="Z333" s="1387"/>
      <c r="AA333" s="1387"/>
      <c r="AB333" s="1621"/>
    </row>
    <row r="334" spans="1:28" s="66" customFormat="1" ht="14.25" thickBot="1" x14ac:dyDescent="0.35">
      <c r="A334" s="400" t="s">
        <v>139</v>
      </c>
      <c r="B334" s="290"/>
      <c r="C334" s="1092">
        <v>0</v>
      </c>
      <c r="D334" s="1092">
        <v>0</v>
      </c>
      <c r="E334" s="1093">
        <v>0</v>
      </c>
      <c r="F334" s="1093">
        <v>0</v>
      </c>
      <c r="G334" s="1093">
        <v>0</v>
      </c>
      <c r="H334" s="1093">
        <v>0</v>
      </c>
      <c r="I334" s="1093">
        <v>0</v>
      </c>
      <c r="J334" s="1093">
        <v>0</v>
      </c>
      <c r="K334" s="1093">
        <v>0</v>
      </c>
      <c r="L334" s="1093"/>
      <c r="M334" s="1093"/>
      <c r="N334" s="1159"/>
      <c r="O334" s="702"/>
      <c r="P334" s="1046">
        <v>0</v>
      </c>
      <c r="Q334" s="1046">
        <v>0</v>
      </c>
      <c r="R334" s="1087">
        <v>0</v>
      </c>
      <c r="S334" s="1046">
        <v>0</v>
      </c>
      <c r="T334" s="1087">
        <v>0</v>
      </c>
      <c r="U334" s="1046"/>
      <c r="V334" s="1087"/>
      <c r="W334" s="716"/>
      <c r="X334" s="1505"/>
      <c r="Y334" s="1387"/>
      <c r="Z334" s="1387"/>
      <c r="AA334" s="1387"/>
      <c r="AB334" s="1622"/>
    </row>
    <row r="335" spans="1:28" s="66" customFormat="1" ht="14.25" thickBot="1" x14ac:dyDescent="0.35">
      <c r="A335" s="398">
        <v>2021</v>
      </c>
      <c r="B335" s="289" t="s">
        <v>243</v>
      </c>
      <c r="C335" s="673">
        <v>0</v>
      </c>
      <c r="D335" s="673">
        <v>0</v>
      </c>
      <c r="E335" s="674">
        <v>0</v>
      </c>
      <c r="F335" s="674">
        <v>0</v>
      </c>
      <c r="G335" s="674">
        <v>0</v>
      </c>
      <c r="H335" s="674">
        <v>0</v>
      </c>
      <c r="I335" s="674">
        <v>0</v>
      </c>
      <c r="J335" s="674">
        <v>0</v>
      </c>
      <c r="K335" s="674">
        <v>0</v>
      </c>
      <c r="L335" s="674">
        <v>0</v>
      </c>
      <c r="M335" s="674">
        <v>0</v>
      </c>
      <c r="N335" s="736">
        <v>0</v>
      </c>
      <c r="O335" s="747"/>
      <c r="P335" s="636">
        <v>0</v>
      </c>
      <c r="Q335" s="1271">
        <v>0</v>
      </c>
      <c r="R335" s="1323">
        <v>0</v>
      </c>
      <c r="S335" s="1271">
        <v>0</v>
      </c>
      <c r="T335" s="1323">
        <v>0</v>
      </c>
      <c r="U335" s="636">
        <v>0</v>
      </c>
      <c r="V335" s="1004">
        <v>0</v>
      </c>
      <c r="W335" s="841"/>
      <c r="X335" s="1504" t="s">
        <v>243</v>
      </c>
      <c r="Y335" s="1387">
        <v>0</v>
      </c>
      <c r="Z335" s="1387">
        <v>0</v>
      </c>
      <c r="AA335" s="1387">
        <v>0</v>
      </c>
      <c r="AB335" s="1620">
        <v>0</v>
      </c>
    </row>
    <row r="336" spans="1:28" s="66" customFormat="1" ht="14.25" thickBot="1" x14ac:dyDescent="0.35">
      <c r="A336" s="399">
        <v>2022</v>
      </c>
      <c r="B336" s="71"/>
      <c r="C336" s="671">
        <v>0</v>
      </c>
      <c r="D336" s="671">
        <v>0</v>
      </c>
      <c r="E336" s="672">
        <v>0</v>
      </c>
      <c r="F336" s="672">
        <v>0</v>
      </c>
      <c r="G336" s="672">
        <v>0</v>
      </c>
      <c r="H336" s="672">
        <v>0</v>
      </c>
      <c r="I336" s="672">
        <v>0</v>
      </c>
      <c r="J336" s="672">
        <v>0</v>
      </c>
      <c r="K336" s="672">
        <v>0</v>
      </c>
      <c r="L336" s="672"/>
      <c r="M336" s="672"/>
      <c r="N336" s="737"/>
      <c r="O336" s="748"/>
      <c r="P336" s="637">
        <v>0</v>
      </c>
      <c r="Q336" s="637">
        <v>0</v>
      </c>
      <c r="R336" s="1006">
        <v>0</v>
      </c>
      <c r="S336" s="637">
        <v>0</v>
      </c>
      <c r="T336" s="1006">
        <v>0</v>
      </c>
      <c r="U336" s="637"/>
      <c r="V336" s="1006"/>
      <c r="W336" s="841"/>
      <c r="X336" s="1505"/>
      <c r="Y336" s="1387"/>
      <c r="Z336" s="1387"/>
      <c r="AA336" s="1387"/>
      <c r="AB336" s="1621"/>
    </row>
    <row r="337" spans="1:28" s="66" customFormat="1" ht="14.25" thickBot="1" x14ac:dyDescent="0.35">
      <c r="A337" s="400" t="s">
        <v>139</v>
      </c>
      <c r="B337" s="290"/>
      <c r="C337" s="1092">
        <v>0</v>
      </c>
      <c r="D337" s="1092">
        <v>0</v>
      </c>
      <c r="E337" s="1093">
        <v>0</v>
      </c>
      <c r="F337" s="1093">
        <v>0</v>
      </c>
      <c r="G337" s="1093">
        <v>0</v>
      </c>
      <c r="H337" s="1093">
        <v>0</v>
      </c>
      <c r="I337" s="1093">
        <v>0</v>
      </c>
      <c r="J337" s="1093">
        <v>0</v>
      </c>
      <c r="K337" s="1093">
        <v>0</v>
      </c>
      <c r="L337" s="1093"/>
      <c r="M337" s="1093"/>
      <c r="N337" s="1159"/>
      <c r="O337" s="702"/>
      <c r="P337" s="1046">
        <v>0</v>
      </c>
      <c r="Q337" s="1046">
        <v>0</v>
      </c>
      <c r="R337" s="1087">
        <v>0</v>
      </c>
      <c r="S337" s="1046">
        <v>0</v>
      </c>
      <c r="T337" s="1087">
        <v>0</v>
      </c>
      <c r="U337" s="1046"/>
      <c r="V337" s="1087"/>
      <c r="W337" s="716"/>
      <c r="X337" s="1505"/>
      <c r="Y337" s="1387"/>
      <c r="Z337" s="1387"/>
      <c r="AA337" s="1387"/>
      <c r="AB337" s="1622"/>
    </row>
    <row r="338" spans="1:28" s="66" customFormat="1" ht="14.25" thickBot="1" x14ac:dyDescent="0.35">
      <c r="A338" s="398">
        <v>2021</v>
      </c>
      <c r="B338" s="289" t="s">
        <v>244</v>
      </c>
      <c r="C338" s="673">
        <v>0</v>
      </c>
      <c r="D338" s="673">
        <v>0</v>
      </c>
      <c r="E338" s="674">
        <v>0</v>
      </c>
      <c r="F338" s="674">
        <v>0</v>
      </c>
      <c r="G338" s="674">
        <v>0</v>
      </c>
      <c r="H338" s="674">
        <v>0</v>
      </c>
      <c r="I338" s="674">
        <v>0</v>
      </c>
      <c r="J338" s="674">
        <v>0</v>
      </c>
      <c r="K338" s="674">
        <v>0</v>
      </c>
      <c r="L338" s="674">
        <v>0</v>
      </c>
      <c r="M338" s="674">
        <v>0</v>
      </c>
      <c r="N338" s="736">
        <v>0</v>
      </c>
      <c r="O338" s="747"/>
      <c r="P338" s="636">
        <v>0</v>
      </c>
      <c r="Q338" s="1271">
        <v>0</v>
      </c>
      <c r="R338" s="1323">
        <v>0</v>
      </c>
      <c r="S338" s="1271">
        <v>0</v>
      </c>
      <c r="T338" s="1323">
        <v>0</v>
      </c>
      <c r="U338" s="636">
        <v>0</v>
      </c>
      <c r="V338" s="1004">
        <v>0</v>
      </c>
      <c r="W338" s="841"/>
      <c r="X338" s="1504" t="s">
        <v>244</v>
      </c>
      <c r="Y338" s="1387">
        <v>0</v>
      </c>
      <c r="Z338" s="1387">
        <v>0</v>
      </c>
      <c r="AA338" s="1387">
        <v>0</v>
      </c>
      <c r="AB338" s="1620">
        <v>0</v>
      </c>
    </row>
    <row r="339" spans="1:28" s="66" customFormat="1" ht="14.25" thickBot="1" x14ac:dyDescent="0.35">
      <c r="A339" s="399">
        <v>2022</v>
      </c>
      <c r="B339" s="71"/>
      <c r="C339" s="671">
        <v>0</v>
      </c>
      <c r="D339" s="671">
        <v>0</v>
      </c>
      <c r="E339" s="672">
        <v>0</v>
      </c>
      <c r="F339" s="672">
        <v>0</v>
      </c>
      <c r="G339" s="672">
        <v>0</v>
      </c>
      <c r="H339" s="672">
        <v>0</v>
      </c>
      <c r="I339" s="672">
        <v>0</v>
      </c>
      <c r="J339" s="672">
        <v>0</v>
      </c>
      <c r="K339" s="672">
        <v>0</v>
      </c>
      <c r="L339" s="672"/>
      <c r="M339" s="672"/>
      <c r="N339" s="737"/>
      <c r="O339" s="748"/>
      <c r="P339" s="637">
        <v>0</v>
      </c>
      <c r="Q339" s="637">
        <v>0</v>
      </c>
      <c r="R339" s="1006">
        <v>0</v>
      </c>
      <c r="S339" s="637">
        <v>0</v>
      </c>
      <c r="T339" s="1006">
        <v>0</v>
      </c>
      <c r="U339" s="637"/>
      <c r="V339" s="1006"/>
      <c r="W339" s="841"/>
      <c r="X339" s="1505"/>
      <c r="Y339" s="1387"/>
      <c r="Z339" s="1387"/>
      <c r="AA339" s="1387"/>
      <c r="AB339" s="1621"/>
    </row>
    <row r="340" spans="1:28" s="66" customFormat="1" ht="14.25" thickBot="1" x14ac:dyDescent="0.35">
      <c r="A340" s="400" t="s">
        <v>139</v>
      </c>
      <c r="B340" s="290"/>
      <c r="C340" s="1092">
        <v>0</v>
      </c>
      <c r="D340" s="1092">
        <v>0</v>
      </c>
      <c r="E340" s="1093">
        <v>0</v>
      </c>
      <c r="F340" s="1093">
        <v>0</v>
      </c>
      <c r="G340" s="1093">
        <v>0</v>
      </c>
      <c r="H340" s="1093">
        <v>0</v>
      </c>
      <c r="I340" s="1093">
        <v>0</v>
      </c>
      <c r="J340" s="1093">
        <v>0</v>
      </c>
      <c r="K340" s="1093">
        <v>0</v>
      </c>
      <c r="L340" s="1093"/>
      <c r="M340" s="1093"/>
      <c r="N340" s="1159"/>
      <c r="O340" s="702"/>
      <c r="P340" s="1046">
        <v>0</v>
      </c>
      <c r="Q340" s="1046">
        <v>0</v>
      </c>
      <c r="R340" s="1087">
        <v>0</v>
      </c>
      <c r="S340" s="1046">
        <v>0</v>
      </c>
      <c r="T340" s="1087">
        <v>0</v>
      </c>
      <c r="U340" s="1046"/>
      <c r="V340" s="1087"/>
      <c r="W340" s="716"/>
      <c r="X340" s="1505"/>
      <c r="Y340" s="1387"/>
      <c r="Z340" s="1387"/>
      <c r="AA340" s="1387"/>
      <c r="AB340" s="1622"/>
    </row>
    <row r="341" spans="1:28" s="66" customFormat="1" ht="14.25" thickBot="1" x14ac:dyDescent="0.35">
      <c r="A341" s="398">
        <v>2021</v>
      </c>
      <c r="B341" s="289" t="s">
        <v>245</v>
      </c>
      <c r="C341" s="673">
        <v>0</v>
      </c>
      <c r="D341" s="673">
        <v>0</v>
      </c>
      <c r="E341" s="674">
        <v>0</v>
      </c>
      <c r="F341" s="674">
        <v>0</v>
      </c>
      <c r="G341" s="674">
        <v>0</v>
      </c>
      <c r="H341" s="674">
        <v>0</v>
      </c>
      <c r="I341" s="674">
        <v>0</v>
      </c>
      <c r="J341" s="674">
        <v>0</v>
      </c>
      <c r="K341" s="674">
        <v>0</v>
      </c>
      <c r="L341" s="674">
        <v>0</v>
      </c>
      <c r="M341" s="674">
        <v>0</v>
      </c>
      <c r="N341" s="736">
        <v>0</v>
      </c>
      <c r="O341" s="747"/>
      <c r="P341" s="636">
        <v>0</v>
      </c>
      <c r="Q341" s="1271">
        <v>0</v>
      </c>
      <c r="R341" s="1323">
        <v>0</v>
      </c>
      <c r="S341" s="1271">
        <v>0</v>
      </c>
      <c r="T341" s="1323">
        <v>0</v>
      </c>
      <c r="U341" s="636">
        <v>0</v>
      </c>
      <c r="V341" s="1004">
        <v>0</v>
      </c>
      <c r="W341" s="841"/>
      <c r="X341" s="1504" t="s">
        <v>245</v>
      </c>
      <c r="Y341" s="1387">
        <v>0</v>
      </c>
      <c r="Z341" s="1387">
        <v>0</v>
      </c>
      <c r="AA341" s="1387">
        <v>0</v>
      </c>
      <c r="AB341" s="1620">
        <v>0</v>
      </c>
    </row>
    <row r="342" spans="1:28" s="66" customFormat="1" ht="14.25" thickBot="1" x14ac:dyDescent="0.35">
      <c r="A342" s="399">
        <v>2022</v>
      </c>
      <c r="B342" s="71"/>
      <c r="C342" s="671">
        <v>0</v>
      </c>
      <c r="D342" s="671">
        <v>0</v>
      </c>
      <c r="E342" s="672">
        <v>0</v>
      </c>
      <c r="F342" s="672">
        <v>0</v>
      </c>
      <c r="G342" s="672">
        <v>0</v>
      </c>
      <c r="H342" s="672">
        <v>0</v>
      </c>
      <c r="I342" s="672">
        <v>0</v>
      </c>
      <c r="J342" s="672">
        <v>0</v>
      </c>
      <c r="K342" s="672">
        <v>0</v>
      </c>
      <c r="L342" s="672"/>
      <c r="M342" s="672"/>
      <c r="N342" s="737"/>
      <c r="O342" s="748"/>
      <c r="P342" s="637">
        <v>0</v>
      </c>
      <c r="Q342" s="637">
        <v>0</v>
      </c>
      <c r="R342" s="1006">
        <v>0</v>
      </c>
      <c r="S342" s="637">
        <v>0</v>
      </c>
      <c r="T342" s="1006">
        <v>0</v>
      </c>
      <c r="U342" s="637"/>
      <c r="V342" s="1006"/>
      <c r="W342" s="841"/>
      <c r="X342" s="1505"/>
      <c r="Y342" s="1387"/>
      <c r="Z342" s="1387"/>
      <c r="AA342" s="1387"/>
      <c r="AB342" s="1621"/>
    </row>
    <row r="343" spans="1:28" s="66" customFormat="1" ht="14.25" thickBot="1" x14ac:dyDescent="0.35">
      <c r="A343" s="400" t="s">
        <v>139</v>
      </c>
      <c r="B343" s="290"/>
      <c r="C343" s="1092">
        <v>0</v>
      </c>
      <c r="D343" s="1092">
        <v>0</v>
      </c>
      <c r="E343" s="1093">
        <v>0</v>
      </c>
      <c r="F343" s="1093">
        <v>0</v>
      </c>
      <c r="G343" s="1093">
        <v>0</v>
      </c>
      <c r="H343" s="1093">
        <v>0</v>
      </c>
      <c r="I343" s="1093">
        <v>0</v>
      </c>
      <c r="J343" s="1093">
        <v>0</v>
      </c>
      <c r="K343" s="1093">
        <v>0</v>
      </c>
      <c r="L343" s="1093"/>
      <c r="M343" s="1093"/>
      <c r="N343" s="1159"/>
      <c r="O343" s="702"/>
      <c r="P343" s="1046">
        <v>0</v>
      </c>
      <c r="Q343" s="1046">
        <v>0</v>
      </c>
      <c r="R343" s="1087">
        <v>0</v>
      </c>
      <c r="S343" s="1046">
        <v>0</v>
      </c>
      <c r="T343" s="1087">
        <v>0</v>
      </c>
      <c r="U343" s="1046"/>
      <c r="V343" s="1087"/>
      <c r="W343" s="716"/>
      <c r="X343" s="1505"/>
      <c r="Y343" s="1387"/>
      <c r="Z343" s="1387"/>
      <c r="AA343" s="1387"/>
      <c r="AB343" s="1622"/>
    </row>
    <row r="344" spans="1:28" s="66" customFormat="1" ht="14.25" thickBot="1" x14ac:dyDescent="0.35">
      <c r="A344" s="398">
        <v>2021</v>
      </c>
      <c r="B344" s="289" t="s">
        <v>246</v>
      </c>
      <c r="C344" s="673">
        <v>0</v>
      </c>
      <c r="D344" s="673">
        <v>0</v>
      </c>
      <c r="E344" s="674">
        <v>0</v>
      </c>
      <c r="F344" s="674">
        <v>0</v>
      </c>
      <c r="G344" s="674">
        <v>0</v>
      </c>
      <c r="H344" s="674">
        <v>0</v>
      </c>
      <c r="I344" s="674">
        <v>0</v>
      </c>
      <c r="J344" s="674">
        <v>0</v>
      </c>
      <c r="K344" s="674">
        <v>0</v>
      </c>
      <c r="L344" s="674">
        <v>0</v>
      </c>
      <c r="M344" s="674">
        <v>0</v>
      </c>
      <c r="N344" s="736">
        <v>0</v>
      </c>
      <c r="O344" s="747"/>
      <c r="P344" s="636">
        <v>0</v>
      </c>
      <c r="Q344" s="636">
        <v>0</v>
      </c>
      <c r="R344" s="1004">
        <v>0</v>
      </c>
      <c r="S344" s="636">
        <v>0</v>
      </c>
      <c r="T344" s="1004">
        <v>0</v>
      </c>
      <c r="U344" s="636">
        <v>0</v>
      </c>
      <c r="V344" s="1004">
        <v>0</v>
      </c>
      <c r="W344" s="841"/>
      <c r="X344" s="1504" t="s">
        <v>246</v>
      </c>
      <c r="Y344" s="1387">
        <v>0</v>
      </c>
      <c r="Z344" s="1387">
        <v>0</v>
      </c>
      <c r="AA344" s="1387">
        <v>0</v>
      </c>
      <c r="AB344" s="1620">
        <v>0</v>
      </c>
    </row>
    <row r="345" spans="1:28" s="66" customFormat="1" ht="14.25" thickBot="1" x14ac:dyDescent="0.35">
      <c r="A345" s="399">
        <v>2022</v>
      </c>
      <c r="B345" s="71"/>
      <c r="C345" s="671">
        <v>0</v>
      </c>
      <c r="D345" s="671">
        <v>0</v>
      </c>
      <c r="E345" s="672">
        <v>0</v>
      </c>
      <c r="F345" s="672">
        <v>0</v>
      </c>
      <c r="G345" s="672">
        <v>0</v>
      </c>
      <c r="H345" s="672">
        <v>0</v>
      </c>
      <c r="I345" s="672">
        <v>0</v>
      </c>
      <c r="J345" s="672">
        <v>0</v>
      </c>
      <c r="K345" s="672">
        <v>0</v>
      </c>
      <c r="L345" s="672"/>
      <c r="M345" s="672"/>
      <c r="N345" s="737"/>
      <c r="O345" s="748"/>
      <c r="P345" s="637">
        <v>0</v>
      </c>
      <c r="Q345" s="636">
        <v>0</v>
      </c>
      <c r="R345" s="1004">
        <v>0</v>
      </c>
      <c r="S345" s="636">
        <v>0</v>
      </c>
      <c r="T345" s="1004">
        <v>0</v>
      </c>
      <c r="U345" s="637"/>
      <c r="V345" s="1006"/>
      <c r="W345" s="841"/>
      <c r="X345" s="1505"/>
      <c r="Y345" s="1387"/>
      <c r="Z345" s="1387"/>
      <c r="AA345" s="1387"/>
      <c r="AB345" s="1621"/>
    </row>
    <row r="346" spans="1:28" s="66" customFormat="1" ht="14.25" thickBot="1" x14ac:dyDescent="0.35">
      <c r="A346" s="400" t="s">
        <v>139</v>
      </c>
      <c r="B346" s="290"/>
      <c r="C346" s="1092">
        <v>0</v>
      </c>
      <c r="D346" s="1092">
        <v>0</v>
      </c>
      <c r="E346" s="1093">
        <v>0</v>
      </c>
      <c r="F346" s="1093">
        <v>0</v>
      </c>
      <c r="G346" s="1093">
        <v>0</v>
      </c>
      <c r="H346" s="1093">
        <v>0</v>
      </c>
      <c r="I346" s="1093">
        <v>0</v>
      </c>
      <c r="J346" s="1093">
        <v>0</v>
      </c>
      <c r="K346" s="1093">
        <v>0</v>
      </c>
      <c r="L346" s="1093"/>
      <c r="M346" s="1093"/>
      <c r="N346" s="1159"/>
      <c r="O346" s="702"/>
      <c r="P346" s="1046">
        <v>0</v>
      </c>
      <c r="Q346" s="1046">
        <v>0</v>
      </c>
      <c r="R346" s="1087">
        <v>0</v>
      </c>
      <c r="S346" s="1046">
        <v>0</v>
      </c>
      <c r="T346" s="1087">
        <v>0</v>
      </c>
      <c r="U346" s="1046"/>
      <c r="V346" s="1087"/>
      <c r="W346" s="716"/>
      <c r="X346" s="1505"/>
      <c r="Y346" s="1387"/>
      <c r="Z346" s="1387"/>
      <c r="AA346" s="1387"/>
      <c r="AB346" s="1622"/>
    </row>
    <row r="347" spans="1:28" s="66" customFormat="1" ht="14.25" thickBot="1" x14ac:dyDescent="0.35">
      <c r="A347" s="398">
        <v>2021</v>
      </c>
      <c r="B347" s="289" t="s">
        <v>247</v>
      </c>
      <c r="C347" s="673">
        <v>0</v>
      </c>
      <c r="D347" s="673">
        <v>0</v>
      </c>
      <c r="E347" s="674">
        <v>0</v>
      </c>
      <c r="F347" s="674">
        <v>0</v>
      </c>
      <c r="G347" s="674">
        <v>0</v>
      </c>
      <c r="H347" s="674">
        <v>0</v>
      </c>
      <c r="I347" s="674">
        <v>0</v>
      </c>
      <c r="J347" s="674">
        <v>0</v>
      </c>
      <c r="K347" s="674">
        <v>0</v>
      </c>
      <c r="L347" s="674">
        <v>0</v>
      </c>
      <c r="M347" s="674">
        <v>0</v>
      </c>
      <c r="N347" s="736">
        <v>0</v>
      </c>
      <c r="O347" s="747"/>
      <c r="P347" s="636">
        <v>0</v>
      </c>
      <c r="Q347" s="1271">
        <v>0</v>
      </c>
      <c r="R347" s="1323">
        <v>0</v>
      </c>
      <c r="S347" s="1271">
        <v>0</v>
      </c>
      <c r="T347" s="1323">
        <v>0</v>
      </c>
      <c r="U347" s="636">
        <v>0</v>
      </c>
      <c r="V347" s="1004">
        <v>0</v>
      </c>
      <c r="W347" s="841"/>
      <c r="X347" s="1504" t="s">
        <v>247</v>
      </c>
      <c r="Y347" s="1387">
        <v>0</v>
      </c>
      <c r="Z347" s="1387">
        <v>0</v>
      </c>
      <c r="AA347" s="1387">
        <v>0</v>
      </c>
      <c r="AB347" s="1620">
        <v>0</v>
      </c>
    </row>
    <row r="348" spans="1:28" s="66" customFormat="1" ht="14.25" thickBot="1" x14ac:dyDescent="0.35">
      <c r="A348" s="399">
        <v>2022</v>
      </c>
      <c r="B348" s="71"/>
      <c r="C348" s="671">
        <v>0</v>
      </c>
      <c r="D348" s="671">
        <v>0</v>
      </c>
      <c r="E348" s="672">
        <v>0</v>
      </c>
      <c r="F348" s="672">
        <v>0</v>
      </c>
      <c r="G348" s="672">
        <v>0</v>
      </c>
      <c r="H348" s="672">
        <v>0</v>
      </c>
      <c r="I348" s="672">
        <v>0</v>
      </c>
      <c r="J348" s="672">
        <v>0</v>
      </c>
      <c r="K348" s="672">
        <v>0</v>
      </c>
      <c r="L348" s="672"/>
      <c r="M348" s="672"/>
      <c r="N348" s="737"/>
      <c r="O348" s="748"/>
      <c r="P348" s="637">
        <v>0</v>
      </c>
      <c r="Q348" s="637">
        <v>0</v>
      </c>
      <c r="R348" s="1006">
        <v>0</v>
      </c>
      <c r="S348" s="637">
        <v>0</v>
      </c>
      <c r="T348" s="1006">
        <v>0</v>
      </c>
      <c r="U348" s="637"/>
      <c r="V348" s="1006"/>
      <c r="W348" s="841"/>
      <c r="X348" s="1505"/>
      <c r="Y348" s="1387"/>
      <c r="Z348" s="1387"/>
      <c r="AA348" s="1387"/>
      <c r="AB348" s="1621"/>
    </row>
    <row r="349" spans="1:28" s="66" customFormat="1" ht="14.25" thickBot="1" x14ac:dyDescent="0.35">
      <c r="A349" s="400" t="s">
        <v>139</v>
      </c>
      <c r="B349" s="290"/>
      <c r="C349" s="1092">
        <v>0</v>
      </c>
      <c r="D349" s="1092">
        <v>0</v>
      </c>
      <c r="E349" s="1093">
        <v>0</v>
      </c>
      <c r="F349" s="1093">
        <v>0</v>
      </c>
      <c r="G349" s="1093">
        <v>0</v>
      </c>
      <c r="H349" s="1093">
        <v>0</v>
      </c>
      <c r="I349" s="1093">
        <v>0</v>
      </c>
      <c r="J349" s="1093">
        <v>0</v>
      </c>
      <c r="K349" s="1093">
        <v>0</v>
      </c>
      <c r="L349" s="1093"/>
      <c r="M349" s="1093"/>
      <c r="N349" s="1159"/>
      <c r="O349" s="702"/>
      <c r="P349" s="1046">
        <v>0</v>
      </c>
      <c r="Q349" s="1046">
        <v>0</v>
      </c>
      <c r="R349" s="1087">
        <v>0</v>
      </c>
      <c r="S349" s="1046">
        <v>0</v>
      </c>
      <c r="T349" s="1087">
        <v>0</v>
      </c>
      <c r="U349" s="1046"/>
      <c r="V349" s="1087"/>
      <c r="W349" s="716"/>
      <c r="X349" s="1505"/>
      <c r="Y349" s="1387"/>
      <c r="Z349" s="1387"/>
      <c r="AA349" s="1387"/>
      <c r="AB349" s="1622"/>
    </row>
    <row r="350" spans="1:28" s="66" customFormat="1" ht="14.25" thickBot="1" x14ac:dyDescent="0.35">
      <c r="A350" s="414">
        <v>2021</v>
      </c>
      <c r="B350" s="407" t="s">
        <v>248</v>
      </c>
      <c r="C350" s="415">
        <v>0</v>
      </c>
      <c r="D350" s="415">
        <v>0</v>
      </c>
      <c r="E350" s="610">
        <v>0</v>
      </c>
      <c r="F350" s="610">
        <v>0</v>
      </c>
      <c r="G350" s="610">
        <v>0</v>
      </c>
      <c r="H350" s="610">
        <v>0</v>
      </c>
      <c r="I350" s="610">
        <v>0</v>
      </c>
      <c r="J350" s="610">
        <v>0</v>
      </c>
      <c r="K350" s="610">
        <v>0</v>
      </c>
      <c r="L350" s="610">
        <v>0</v>
      </c>
      <c r="M350" s="610">
        <v>0</v>
      </c>
      <c r="N350" s="732">
        <v>0</v>
      </c>
      <c r="O350" s="703"/>
      <c r="P350" s="614">
        <v>0</v>
      </c>
      <c r="Q350" s="614">
        <v>0</v>
      </c>
      <c r="R350" s="614">
        <v>0</v>
      </c>
      <c r="S350" s="614">
        <v>0</v>
      </c>
      <c r="T350" s="614">
        <v>0</v>
      </c>
      <c r="U350" s="614">
        <v>0</v>
      </c>
      <c r="V350" s="614">
        <v>0</v>
      </c>
      <c r="W350" s="703"/>
      <c r="X350" s="1540" t="s">
        <v>248</v>
      </c>
      <c r="Y350" s="1393">
        <v>0</v>
      </c>
      <c r="Z350" s="1393">
        <v>0</v>
      </c>
      <c r="AA350" s="1393">
        <v>0</v>
      </c>
      <c r="AB350" s="1491">
        <v>0</v>
      </c>
    </row>
    <row r="351" spans="1:28" s="66" customFormat="1" ht="14.25" thickBot="1" x14ac:dyDescent="0.35">
      <c r="A351" s="416">
        <v>2022</v>
      </c>
      <c r="B351" s="410"/>
      <c r="C351" s="148">
        <v>0</v>
      </c>
      <c r="D351" s="148">
        <v>0</v>
      </c>
      <c r="E351" s="611">
        <v>0</v>
      </c>
      <c r="F351" s="611">
        <v>0</v>
      </c>
      <c r="G351" s="611">
        <v>0</v>
      </c>
      <c r="H351" s="611">
        <v>0</v>
      </c>
      <c r="I351" s="611">
        <v>0</v>
      </c>
      <c r="J351" s="611">
        <v>0</v>
      </c>
      <c r="K351" s="611">
        <v>0</v>
      </c>
      <c r="L351" s="611"/>
      <c r="M351" s="611"/>
      <c r="N351" s="733"/>
      <c r="O351" s="703"/>
      <c r="P351" s="615">
        <v>0</v>
      </c>
      <c r="Q351" s="614">
        <v>0</v>
      </c>
      <c r="R351" s="614">
        <v>0</v>
      </c>
      <c r="S351" s="614">
        <v>0</v>
      </c>
      <c r="T351" s="614">
        <v>0</v>
      </c>
      <c r="U351" s="615"/>
      <c r="V351" s="615"/>
      <c r="W351" s="703"/>
      <c r="X351" s="1541"/>
      <c r="Y351" s="1393"/>
      <c r="Z351" s="1393"/>
      <c r="AA351" s="1393"/>
      <c r="AB351" s="1492"/>
    </row>
    <row r="352" spans="1:28" s="66" customFormat="1" ht="14.25" thickBot="1" x14ac:dyDescent="0.35">
      <c r="A352" s="417" t="s">
        <v>139</v>
      </c>
      <c r="B352" s="412"/>
      <c r="C352" s="1110">
        <v>0</v>
      </c>
      <c r="D352" s="1110">
        <v>0</v>
      </c>
      <c r="E352" s="1111">
        <v>0</v>
      </c>
      <c r="F352" s="1111">
        <v>0</v>
      </c>
      <c r="G352" s="1111">
        <v>0</v>
      </c>
      <c r="H352" s="1111">
        <v>0</v>
      </c>
      <c r="I352" s="1111">
        <v>0</v>
      </c>
      <c r="J352" s="1111">
        <v>0</v>
      </c>
      <c r="K352" s="1111">
        <v>0</v>
      </c>
      <c r="L352" s="1111"/>
      <c r="M352" s="1111"/>
      <c r="N352" s="1180"/>
      <c r="O352" s="702"/>
      <c r="P352" s="1088">
        <v>0</v>
      </c>
      <c r="Q352" s="1088">
        <v>0</v>
      </c>
      <c r="R352" s="1088">
        <v>0</v>
      </c>
      <c r="S352" s="1088">
        <v>0</v>
      </c>
      <c r="T352" s="1088">
        <v>0</v>
      </c>
      <c r="U352" s="1088"/>
      <c r="V352" s="1088"/>
      <c r="W352" s="702"/>
      <c r="X352" s="1541"/>
      <c r="Y352" s="1393"/>
      <c r="Z352" s="1393"/>
      <c r="AA352" s="1393"/>
      <c r="AB352" s="1493"/>
    </row>
    <row r="353" spans="1:29" s="77" customFormat="1" ht="8.25" customHeight="1" x14ac:dyDescent="0.3">
      <c r="A353" s="66"/>
      <c r="B353" s="7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66"/>
      <c r="Y353" s="66"/>
      <c r="Z353" s="66"/>
      <c r="AA353" s="66"/>
      <c r="AB353" s="1089"/>
      <c r="AC353" s="66"/>
    </row>
    <row r="354" spans="1:29" x14ac:dyDescent="0.3">
      <c r="B354" s="25"/>
      <c r="C354" s="652"/>
      <c r="D354" s="652"/>
      <c r="E354" s="652"/>
      <c r="F354" s="652"/>
      <c r="G354" s="652"/>
      <c r="H354" s="652"/>
      <c r="I354" s="652"/>
      <c r="J354" s="652"/>
      <c r="K354" s="652"/>
      <c r="L354" s="652"/>
      <c r="M354" s="652"/>
      <c r="N354" s="652"/>
      <c r="O354" s="652"/>
      <c r="AB354" s="1133"/>
    </row>
    <row r="355" spans="1:29" x14ac:dyDescent="0.3">
      <c r="B355" s="25"/>
      <c r="C355" s="652"/>
      <c r="D355" s="652"/>
      <c r="E355" s="652"/>
      <c r="F355" s="652"/>
      <c r="G355" s="652"/>
      <c r="H355" s="652"/>
      <c r="I355" s="652"/>
      <c r="J355" s="652"/>
      <c r="K355" s="652"/>
      <c r="L355" s="652"/>
      <c r="M355" s="652"/>
      <c r="N355" s="652"/>
      <c r="O355" s="652"/>
      <c r="AB355" s="1133"/>
    </row>
    <row r="356" spans="1:29" x14ac:dyDescent="0.3">
      <c r="A356" s="28"/>
      <c r="B356" s="29" t="s">
        <v>249</v>
      </c>
      <c r="C356" s="29"/>
      <c r="D356" s="29"/>
      <c r="E356" s="29"/>
      <c r="F356" s="29"/>
      <c r="G356" s="29"/>
      <c r="H356" s="29"/>
      <c r="I356" s="29"/>
      <c r="J356" s="29"/>
      <c r="K356" s="29"/>
      <c r="L356" s="29"/>
      <c r="M356" s="29"/>
      <c r="N356" s="29"/>
      <c r="O356" s="29"/>
      <c r="P356" s="28"/>
      <c r="Q356" s="28"/>
      <c r="R356" s="29"/>
      <c r="S356" s="28"/>
      <c r="T356" s="29"/>
      <c r="U356" s="28"/>
      <c r="V356" s="29"/>
      <c r="W356" s="898"/>
      <c r="X356" s="28"/>
      <c r="Y356" s="28"/>
      <c r="Z356" s="28"/>
      <c r="AA356" s="28"/>
      <c r="AB356" s="1142"/>
    </row>
    <row r="357" spans="1:29" ht="57" customHeight="1" thickBot="1" x14ac:dyDescent="0.35">
      <c r="B357" s="1490" t="s">
        <v>250</v>
      </c>
      <c r="C357" s="1490"/>
      <c r="D357" s="1490"/>
      <c r="E357" s="1490"/>
      <c r="F357" s="1490"/>
      <c r="G357" s="1490"/>
      <c r="H357" s="1490"/>
      <c r="I357" s="1490"/>
      <c r="J357" s="1490"/>
      <c r="K357" s="1490"/>
      <c r="L357" s="1490"/>
      <c r="M357" s="1490"/>
      <c r="N357" s="1490"/>
      <c r="O357" s="689"/>
      <c r="AB357" s="1133"/>
    </row>
    <row r="358" spans="1:29" s="81" customFormat="1" ht="30.75" thickBot="1" x14ac:dyDescent="0.4">
      <c r="B358" s="63" t="s">
        <v>352</v>
      </c>
      <c r="C358" s="176" t="s">
        <v>106</v>
      </c>
      <c r="D358" s="176" t="s">
        <v>107</v>
      </c>
      <c r="E358" s="469" t="s">
        <v>108</v>
      </c>
      <c r="F358" s="469" t="s">
        <v>109</v>
      </c>
      <c r="G358" s="469" t="s">
        <v>110</v>
      </c>
      <c r="H358" s="469" t="s">
        <v>111</v>
      </c>
      <c r="I358" s="469" t="s">
        <v>112</v>
      </c>
      <c r="J358" s="469" t="s">
        <v>113</v>
      </c>
      <c r="K358" s="469" t="s">
        <v>114</v>
      </c>
      <c r="L358" s="469" t="s">
        <v>115</v>
      </c>
      <c r="M358" s="469" t="s">
        <v>116</v>
      </c>
      <c r="N358" s="693" t="s">
        <v>117</v>
      </c>
      <c r="O358" s="700"/>
      <c r="P358" s="634" t="s">
        <v>118</v>
      </c>
      <c r="Q358" s="634" t="s">
        <v>119</v>
      </c>
      <c r="R358" s="1014" t="s">
        <v>120</v>
      </c>
      <c r="S358" s="634" t="s">
        <v>121</v>
      </c>
      <c r="T358" s="1014" t="s">
        <v>122</v>
      </c>
      <c r="U358" s="634" t="s">
        <v>123</v>
      </c>
      <c r="V358" s="1014" t="s">
        <v>124</v>
      </c>
      <c r="W358" s="896"/>
      <c r="X358" s="63" t="s">
        <v>352</v>
      </c>
      <c r="Y358" s="848">
        <v>2019</v>
      </c>
      <c r="Z358" s="848">
        <v>2020</v>
      </c>
      <c r="AA358" s="848">
        <v>2021</v>
      </c>
      <c r="AB358" s="849" t="s">
        <v>137</v>
      </c>
    </row>
    <row r="359" spans="1:29" s="84" customFormat="1" ht="14.25" thickBot="1" x14ac:dyDescent="0.35">
      <c r="A359" s="425">
        <v>2021</v>
      </c>
      <c r="B359" s="74" t="s">
        <v>251</v>
      </c>
      <c r="C359" s="685">
        <v>0</v>
      </c>
      <c r="D359" s="685">
        <v>0</v>
      </c>
      <c r="E359" s="686">
        <v>0</v>
      </c>
      <c r="F359" s="686">
        <v>0</v>
      </c>
      <c r="G359" s="686">
        <v>0</v>
      </c>
      <c r="H359" s="686">
        <v>0</v>
      </c>
      <c r="I359" s="686">
        <v>0</v>
      </c>
      <c r="J359" s="686">
        <v>0</v>
      </c>
      <c r="K359" s="686">
        <v>0</v>
      </c>
      <c r="L359" s="685">
        <v>0</v>
      </c>
      <c r="M359" s="685">
        <v>0</v>
      </c>
      <c r="N359" s="711">
        <v>0</v>
      </c>
      <c r="O359" s="717"/>
      <c r="P359" s="644">
        <v>0</v>
      </c>
      <c r="Q359" s="644">
        <v>0</v>
      </c>
      <c r="R359" s="1013">
        <v>0</v>
      </c>
      <c r="S359" s="644">
        <v>0</v>
      </c>
      <c r="T359" s="1013">
        <v>0</v>
      </c>
      <c r="U359" s="644">
        <v>0</v>
      </c>
      <c r="V359" s="1013">
        <v>0</v>
      </c>
      <c r="W359" s="842"/>
      <c r="X359" s="1450" t="s">
        <v>387</v>
      </c>
      <c r="Y359" s="1479">
        <v>0</v>
      </c>
      <c r="Z359" s="1479">
        <v>0</v>
      </c>
      <c r="AA359" s="1479">
        <v>0</v>
      </c>
      <c r="AB359" s="1617">
        <v>0</v>
      </c>
    </row>
    <row r="360" spans="1:29" s="84" customFormat="1" ht="14.25" thickBot="1" x14ac:dyDescent="0.35">
      <c r="A360" s="426">
        <v>2022</v>
      </c>
      <c r="B360" s="74"/>
      <c r="C360" s="687">
        <v>0</v>
      </c>
      <c r="D360" s="687">
        <v>0</v>
      </c>
      <c r="E360" s="688">
        <v>0</v>
      </c>
      <c r="F360" s="688">
        <v>0</v>
      </c>
      <c r="G360" s="688">
        <v>0</v>
      </c>
      <c r="H360" s="688">
        <v>0</v>
      </c>
      <c r="I360" s="688">
        <v>0</v>
      </c>
      <c r="J360" s="688">
        <v>0</v>
      </c>
      <c r="K360" s="688">
        <v>0</v>
      </c>
      <c r="L360" s="688"/>
      <c r="M360" s="688"/>
      <c r="N360" s="712"/>
      <c r="O360" s="718"/>
      <c r="P360" s="645">
        <v>0</v>
      </c>
      <c r="Q360" s="644">
        <v>0</v>
      </c>
      <c r="R360" s="1013">
        <v>0</v>
      </c>
      <c r="S360" s="644">
        <v>0</v>
      </c>
      <c r="T360" s="1013">
        <v>0</v>
      </c>
      <c r="U360" s="645"/>
      <c r="V360" s="1015"/>
      <c r="W360" s="842"/>
      <c r="X360" s="1451"/>
      <c r="Y360" s="1479"/>
      <c r="Z360" s="1479"/>
      <c r="AA360" s="1479"/>
      <c r="AB360" s="1618"/>
    </row>
    <row r="361" spans="1:29" s="84" customFormat="1" ht="14.25" thickBot="1" x14ac:dyDescent="0.35">
      <c r="A361" s="427" t="s">
        <v>139</v>
      </c>
      <c r="B361" s="292"/>
      <c r="C361" s="1094">
        <v>0</v>
      </c>
      <c r="D361" s="1094">
        <v>0</v>
      </c>
      <c r="E361" s="1095">
        <v>0</v>
      </c>
      <c r="F361" s="1095">
        <v>0</v>
      </c>
      <c r="G361" s="1095">
        <v>0</v>
      </c>
      <c r="H361" s="1095">
        <v>0</v>
      </c>
      <c r="I361" s="1095">
        <v>0</v>
      </c>
      <c r="J361" s="1095">
        <v>0</v>
      </c>
      <c r="K361" s="1095">
        <v>0</v>
      </c>
      <c r="L361" s="1095"/>
      <c r="M361" s="1095"/>
      <c r="N361" s="1160"/>
      <c r="O361" s="719"/>
      <c r="P361" s="1049">
        <v>0</v>
      </c>
      <c r="Q361" s="1049">
        <v>0</v>
      </c>
      <c r="R361" s="1119">
        <v>0</v>
      </c>
      <c r="S361" s="1049">
        <v>0</v>
      </c>
      <c r="T361" s="1119">
        <v>0</v>
      </c>
      <c r="U361" s="1049"/>
      <c r="V361" s="1119"/>
      <c r="W361" s="715"/>
      <c r="X361" s="1451"/>
      <c r="Y361" s="1479"/>
      <c r="Z361" s="1479"/>
      <c r="AA361" s="1479"/>
      <c r="AB361" s="1619"/>
    </row>
    <row r="362" spans="1:29" s="84" customFormat="1" ht="14.25" thickBot="1" x14ac:dyDescent="0.35">
      <c r="A362" s="425">
        <v>2021</v>
      </c>
      <c r="B362" s="74" t="s">
        <v>252</v>
      </c>
      <c r="C362" s="685">
        <v>0</v>
      </c>
      <c r="D362" s="685">
        <v>0</v>
      </c>
      <c r="E362" s="686">
        <v>0</v>
      </c>
      <c r="F362" s="686">
        <v>0</v>
      </c>
      <c r="G362" s="686">
        <v>0</v>
      </c>
      <c r="H362" s="686">
        <v>0</v>
      </c>
      <c r="I362" s="686">
        <v>0</v>
      </c>
      <c r="J362" s="686">
        <v>0</v>
      </c>
      <c r="K362" s="686">
        <v>0</v>
      </c>
      <c r="L362" s="685">
        <v>0</v>
      </c>
      <c r="M362" s="685">
        <v>0</v>
      </c>
      <c r="N362" s="711">
        <v>0</v>
      </c>
      <c r="O362" s="717"/>
      <c r="P362" s="644">
        <v>0</v>
      </c>
      <c r="Q362" s="1249">
        <v>0</v>
      </c>
      <c r="R362" s="1250">
        <v>0</v>
      </c>
      <c r="S362" s="1249">
        <v>0</v>
      </c>
      <c r="T362" s="1250">
        <v>0</v>
      </c>
      <c r="U362" s="644">
        <v>0</v>
      </c>
      <c r="V362" s="1013">
        <v>0</v>
      </c>
      <c r="W362" s="842"/>
      <c r="X362" s="1450" t="s">
        <v>252</v>
      </c>
      <c r="Y362" s="1479">
        <v>0</v>
      </c>
      <c r="Z362" s="1479">
        <v>0</v>
      </c>
      <c r="AA362" s="1479">
        <v>0</v>
      </c>
      <c r="AB362" s="1617">
        <v>0</v>
      </c>
    </row>
    <row r="363" spans="1:29" s="84" customFormat="1" ht="14.25" thickBot="1" x14ac:dyDescent="0.35">
      <c r="A363" s="426">
        <v>2022</v>
      </c>
      <c r="B363" s="74"/>
      <c r="C363" s="687">
        <v>0</v>
      </c>
      <c r="D363" s="687">
        <v>0</v>
      </c>
      <c r="E363" s="688">
        <v>0</v>
      </c>
      <c r="F363" s="688">
        <v>0</v>
      </c>
      <c r="G363" s="688">
        <v>0</v>
      </c>
      <c r="H363" s="688">
        <v>0</v>
      </c>
      <c r="I363" s="688">
        <v>0</v>
      </c>
      <c r="J363" s="688">
        <v>0</v>
      </c>
      <c r="K363" s="688">
        <v>0</v>
      </c>
      <c r="L363" s="688"/>
      <c r="M363" s="688"/>
      <c r="N363" s="712"/>
      <c r="O363" s="718"/>
      <c r="P363" s="645">
        <v>0</v>
      </c>
      <c r="Q363" s="645">
        <v>0</v>
      </c>
      <c r="R363" s="1015">
        <v>0</v>
      </c>
      <c r="S363" s="645">
        <v>0</v>
      </c>
      <c r="T363" s="1015">
        <v>0</v>
      </c>
      <c r="U363" s="645"/>
      <c r="V363" s="1015"/>
      <c r="W363" s="842"/>
      <c r="X363" s="1451"/>
      <c r="Y363" s="1479"/>
      <c r="Z363" s="1479"/>
      <c r="AA363" s="1479"/>
      <c r="AB363" s="1618"/>
    </row>
    <row r="364" spans="1:29" s="84" customFormat="1" ht="14.25" thickBot="1" x14ac:dyDescent="0.35">
      <c r="A364" s="427" t="s">
        <v>139</v>
      </c>
      <c r="B364" s="292"/>
      <c r="C364" s="1094">
        <v>0</v>
      </c>
      <c r="D364" s="1094">
        <v>0</v>
      </c>
      <c r="E364" s="1095">
        <v>0</v>
      </c>
      <c r="F364" s="1095">
        <v>0</v>
      </c>
      <c r="G364" s="1095">
        <v>0</v>
      </c>
      <c r="H364" s="1095">
        <v>0</v>
      </c>
      <c r="I364" s="1095">
        <v>0</v>
      </c>
      <c r="J364" s="1095">
        <v>0</v>
      </c>
      <c r="K364" s="1095">
        <v>0</v>
      </c>
      <c r="L364" s="1095"/>
      <c r="M364" s="1095"/>
      <c r="N364" s="1160"/>
      <c r="O364" s="719"/>
      <c r="P364" s="1049">
        <v>0</v>
      </c>
      <c r="Q364" s="1049">
        <v>0</v>
      </c>
      <c r="R364" s="1119">
        <v>0</v>
      </c>
      <c r="S364" s="1049">
        <v>0</v>
      </c>
      <c r="T364" s="1119">
        <v>0</v>
      </c>
      <c r="U364" s="1049"/>
      <c r="V364" s="1119"/>
      <c r="W364" s="715"/>
      <c r="X364" s="1451"/>
      <c r="Y364" s="1479"/>
      <c r="Z364" s="1479"/>
      <c r="AA364" s="1479"/>
      <c r="AB364" s="1619"/>
    </row>
    <row r="365" spans="1:29" s="84" customFormat="1" ht="14.25" thickBot="1" x14ac:dyDescent="0.35">
      <c r="A365" s="425">
        <v>2021</v>
      </c>
      <c r="B365" s="291" t="s">
        <v>253</v>
      </c>
      <c r="C365" s="685">
        <v>0</v>
      </c>
      <c r="D365" s="685">
        <v>0</v>
      </c>
      <c r="E365" s="686">
        <v>0</v>
      </c>
      <c r="F365" s="686">
        <v>0</v>
      </c>
      <c r="G365" s="686">
        <v>0</v>
      </c>
      <c r="H365" s="686">
        <v>0</v>
      </c>
      <c r="I365" s="686">
        <v>0</v>
      </c>
      <c r="J365" s="686">
        <v>0</v>
      </c>
      <c r="K365" s="686">
        <v>0</v>
      </c>
      <c r="L365" s="686">
        <v>0</v>
      </c>
      <c r="M365" s="686">
        <v>0</v>
      </c>
      <c r="N365" s="711">
        <v>0</v>
      </c>
      <c r="O365" s="717"/>
      <c r="P365" s="644">
        <v>0</v>
      </c>
      <c r="Q365" s="1249">
        <v>0</v>
      </c>
      <c r="R365" s="1250">
        <v>0</v>
      </c>
      <c r="S365" s="1249">
        <v>0</v>
      </c>
      <c r="T365" s="1250">
        <v>0</v>
      </c>
      <c r="U365" s="644">
        <v>0</v>
      </c>
      <c r="V365" s="1013">
        <v>0</v>
      </c>
      <c r="W365" s="842"/>
      <c r="X365" s="1450" t="s">
        <v>253</v>
      </c>
      <c r="Y365" s="1479">
        <v>0</v>
      </c>
      <c r="Z365" s="1479">
        <v>0</v>
      </c>
      <c r="AA365" s="1479">
        <v>0</v>
      </c>
      <c r="AB365" s="1617">
        <v>0</v>
      </c>
    </row>
    <row r="366" spans="1:29" s="84" customFormat="1" ht="14.25" thickBot="1" x14ac:dyDescent="0.35">
      <c r="A366" s="426">
        <v>2022</v>
      </c>
      <c r="B366" s="74"/>
      <c r="C366" s="687">
        <v>0</v>
      </c>
      <c r="D366" s="687">
        <v>0</v>
      </c>
      <c r="E366" s="688">
        <v>0</v>
      </c>
      <c r="F366" s="688">
        <v>0</v>
      </c>
      <c r="G366" s="688">
        <v>0</v>
      </c>
      <c r="H366" s="688">
        <v>0</v>
      </c>
      <c r="I366" s="688">
        <v>0</v>
      </c>
      <c r="J366" s="688">
        <v>0</v>
      </c>
      <c r="K366" s="688">
        <v>0</v>
      </c>
      <c r="L366" s="688"/>
      <c r="M366" s="688"/>
      <c r="N366" s="712"/>
      <c r="O366" s="718"/>
      <c r="P366" s="645">
        <v>0</v>
      </c>
      <c r="Q366" s="645">
        <v>0</v>
      </c>
      <c r="R366" s="1015">
        <v>0</v>
      </c>
      <c r="S366" s="645">
        <v>0</v>
      </c>
      <c r="T366" s="1015">
        <v>0</v>
      </c>
      <c r="U366" s="645"/>
      <c r="V366" s="1015"/>
      <c r="W366" s="842"/>
      <c r="X366" s="1451"/>
      <c r="Y366" s="1479"/>
      <c r="Z366" s="1479"/>
      <c r="AA366" s="1479"/>
      <c r="AB366" s="1618"/>
    </row>
    <row r="367" spans="1:29" s="84" customFormat="1" ht="14.25" thickBot="1" x14ac:dyDescent="0.35">
      <c r="A367" s="427" t="s">
        <v>139</v>
      </c>
      <c r="B367" s="292"/>
      <c r="C367" s="1094">
        <v>0</v>
      </c>
      <c r="D367" s="1094">
        <v>0</v>
      </c>
      <c r="E367" s="1095">
        <v>0</v>
      </c>
      <c r="F367" s="1095">
        <v>0</v>
      </c>
      <c r="G367" s="1095">
        <v>0</v>
      </c>
      <c r="H367" s="1095">
        <v>0</v>
      </c>
      <c r="I367" s="1095">
        <v>0</v>
      </c>
      <c r="J367" s="1095">
        <v>0</v>
      </c>
      <c r="K367" s="1095">
        <v>0</v>
      </c>
      <c r="L367" s="1095"/>
      <c r="M367" s="1095"/>
      <c r="N367" s="1160"/>
      <c r="O367" s="719"/>
      <c r="P367" s="1049">
        <v>0</v>
      </c>
      <c r="Q367" s="1049">
        <v>0</v>
      </c>
      <c r="R367" s="1119">
        <v>0</v>
      </c>
      <c r="S367" s="1049">
        <v>0</v>
      </c>
      <c r="T367" s="1119">
        <v>0</v>
      </c>
      <c r="U367" s="1049"/>
      <c r="V367" s="1119"/>
      <c r="W367" s="715"/>
      <c r="X367" s="1451"/>
      <c r="Y367" s="1479"/>
      <c r="Z367" s="1479"/>
      <c r="AA367" s="1479"/>
      <c r="AB367" s="1619"/>
    </row>
    <row r="368" spans="1:29" s="84" customFormat="1" ht="14.25" thickBot="1" x14ac:dyDescent="0.35">
      <c r="A368" s="435">
        <v>2021</v>
      </c>
      <c r="B368" s="436" t="s">
        <v>254</v>
      </c>
      <c r="C368" s="437">
        <v>0</v>
      </c>
      <c r="D368" s="437">
        <v>0</v>
      </c>
      <c r="E368" s="437">
        <v>0</v>
      </c>
      <c r="F368" s="437">
        <v>0</v>
      </c>
      <c r="G368" s="437">
        <v>0</v>
      </c>
      <c r="H368" s="437">
        <v>0</v>
      </c>
      <c r="I368" s="437">
        <v>0</v>
      </c>
      <c r="J368" s="437">
        <v>0</v>
      </c>
      <c r="K368" s="437">
        <v>0</v>
      </c>
      <c r="L368" s="437">
        <v>0</v>
      </c>
      <c r="M368" s="437">
        <v>0</v>
      </c>
      <c r="N368" s="437">
        <v>0</v>
      </c>
      <c r="O368" s="152"/>
      <c r="P368" s="620">
        <v>0</v>
      </c>
      <c r="Q368" s="1248">
        <v>0</v>
      </c>
      <c r="R368" s="1248">
        <v>0</v>
      </c>
      <c r="S368" s="1248">
        <v>0</v>
      </c>
      <c r="T368" s="1248">
        <v>0</v>
      </c>
      <c r="U368" s="620">
        <v>0</v>
      </c>
      <c r="V368" s="620">
        <v>0</v>
      </c>
      <c r="W368" s="152"/>
      <c r="X368" s="1547" t="s">
        <v>254</v>
      </c>
      <c r="Y368" s="1392">
        <v>0</v>
      </c>
      <c r="Z368" s="1392">
        <v>0</v>
      </c>
      <c r="AA368" s="1392">
        <v>0</v>
      </c>
      <c r="AB368" s="1552">
        <v>0</v>
      </c>
    </row>
    <row r="369" spans="1:28" s="84" customFormat="1" ht="14.25" thickBot="1" x14ac:dyDescent="0.35">
      <c r="A369" s="438">
        <v>2022</v>
      </c>
      <c r="B369" s="165"/>
      <c r="C369" s="144">
        <v>0</v>
      </c>
      <c r="D369" s="144">
        <v>0</v>
      </c>
      <c r="E369" s="144">
        <v>0</v>
      </c>
      <c r="F369" s="144">
        <v>0</v>
      </c>
      <c r="G369" s="144">
        <v>0</v>
      </c>
      <c r="H369" s="144">
        <v>0</v>
      </c>
      <c r="I369" s="144">
        <v>0</v>
      </c>
      <c r="J369" s="144">
        <v>0</v>
      </c>
      <c r="K369" s="144">
        <v>0</v>
      </c>
      <c r="L369" s="144"/>
      <c r="M369" s="144"/>
      <c r="N369" s="144"/>
      <c r="O369" s="152"/>
      <c r="P369" s="621">
        <v>0</v>
      </c>
      <c r="Q369" s="621">
        <v>0</v>
      </c>
      <c r="R369" s="621">
        <v>0</v>
      </c>
      <c r="S369" s="621">
        <v>0</v>
      </c>
      <c r="T369" s="621">
        <v>0</v>
      </c>
      <c r="U369" s="621"/>
      <c r="V369" s="621"/>
      <c r="W369" s="152"/>
      <c r="X369" s="1547"/>
      <c r="Y369" s="1392"/>
      <c r="Z369" s="1392"/>
      <c r="AA369" s="1392"/>
      <c r="AB369" s="1553"/>
    </row>
    <row r="370" spans="1:28" s="84" customFormat="1" ht="14.25" thickBot="1" x14ac:dyDescent="0.35">
      <c r="A370" s="439" t="s">
        <v>139</v>
      </c>
      <c r="B370" s="433"/>
      <c r="C370" s="1114">
        <v>0</v>
      </c>
      <c r="D370" s="1114">
        <v>0</v>
      </c>
      <c r="E370" s="1115">
        <v>0</v>
      </c>
      <c r="F370" s="1115">
        <v>0</v>
      </c>
      <c r="G370" s="1115">
        <v>0</v>
      </c>
      <c r="H370" s="1115">
        <v>0</v>
      </c>
      <c r="I370" s="1115">
        <v>0</v>
      </c>
      <c r="J370" s="1115">
        <v>0</v>
      </c>
      <c r="K370" s="1115">
        <v>0</v>
      </c>
      <c r="L370" s="1115"/>
      <c r="M370" s="1115"/>
      <c r="N370" s="1183"/>
      <c r="O370" s="702"/>
      <c r="P370" s="1118">
        <v>0</v>
      </c>
      <c r="Q370" s="1118">
        <v>0</v>
      </c>
      <c r="R370" s="1258">
        <v>0</v>
      </c>
      <c r="S370" s="1118">
        <v>0</v>
      </c>
      <c r="T370" s="1258">
        <v>0</v>
      </c>
      <c r="U370" s="1117"/>
      <c r="V370" s="1117"/>
      <c r="W370" s="716"/>
      <c r="X370" s="1547"/>
      <c r="Y370" s="1392"/>
      <c r="Z370" s="1392"/>
      <c r="AA370" s="1392"/>
      <c r="AB370" s="1554"/>
    </row>
    <row r="371" spans="1:28" x14ac:dyDescent="0.3">
      <c r="B371" s="25"/>
      <c r="C371" s="652"/>
      <c r="D371" s="652"/>
      <c r="E371" s="652"/>
      <c r="F371" s="652"/>
      <c r="G371" s="652"/>
      <c r="H371" s="652"/>
      <c r="I371" s="652"/>
      <c r="J371" s="652"/>
      <c r="K371" s="652"/>
      <c r="L371" s="652"/>
      <c r="M371" s="652"/>
      <c r="N371" s="652"/>
      <c r="O371" s="652"/>
      <c r="P371" s="25"/>
      <c r="Q371" s="25"/>
      <c r="R371" s="652"/>
      <c r="S371" s="25"/>
      <c r="T371" s="652"/>
      <c r="U371" s="25"/>
      <c r="V371" s="652"/>
      <c r="W371" s="25"/>
      <c r="AB371" s="1133"/>
    </row>
    <row r="372" spans="1:28" x14ac:dyDescent="0.3">
      <c r="B372" s="25"/>
      <c r="C372" s="652"/>
      <c r="D372" s="652"/>
      <c r="E372" s="652"/>
      <c r="F372" s="652"/>
      <c r="G372" s="652"/>
      <c r="H372" s="652"/>
      <c r="I372" s="652"/>
      <c r="J372" s="652"/>
      <c r="K372" s="652"/>
      <c r="L372" s="652"/>
      <c r="M372" s="652"/>
      <c r="N372" s="652"/>
      <c r="O372" s="652"/>
      <c r="P372" s="25"/>
      <c r="Q372" s="25"/>
      <c r="R372" s="652"/>
      <c r="S372" s="25"/>
      <c r="T372" s="652"/>
      <c r="U372" s="25"/>
      <c r="V372" s="652"/>
      <c r="W372" s="25"/>
      <c r="AB372" s="1133"/>
    </row>
    <row r="373" spans="1:28" ht="17.25" thickBot="1" x14ac:dyDescent="0.35">
      <c r="A373" s="30"/>
      <c r="B373" s="31" t="s">
        <v>255</v>
      </c>
      <c r="C373" s="31"/>
      <c r="D373" s="31"/>
      <c r="E373" s="31"/>
      <c r="F373" s="31"/>
      <c r="G373" s="31"/>
      <c r="H373" s="31"/>
      <c r="I373" s="31"/>
      <c r="J373" s="31"/>
      <c r="K373" s="31"/>
      <c r="L373" s="31"/>
      <c r="M373" s="31"/>
      <c r="N373" s="31"/>
      <c r="O373" s="31"/>
      <c r="P373" s="30"/>
      <c r="Q373" s="30"/>
      <c r="R373" s="31"/>
      <c r="S373" s="30"/>
      <c r="T373" s="31"/>
      <c r="U373" s="30"/>
      <c r="V373" s="31"/>
      <c r="W373" s="898"/>
      <c r="X373" s="30"/>
      <c r="Y373" s="30"/>
      <c r="Z373" s="30"/>
      <c r="AA373" s="30"/>
      <c r="AB373" s="1143"/>
    </row>
    <row r="374" spans="1:28" s="81" customFormat="1" ht="30.75" thickBot="1" x14ac:dyDescent="0.4">
      <c r="B374" s="63" t="s">
        <v>352</v>
      </c>
      <c r="C374" s="176" t="s">
        <v>106</v>
      </c>
      <c r="D374" s="176" t="s">
        <v>107</v>
      </c>
      <c r="E374" s="469" t="s">
        <v>108</v>
      </c>
      <c r="F374" s="469" t="s">
        <v>109</v>
      </c>
      <c r="G374" s="469" t="s">
        <v>110</v>
      </c>
      <c r="H374" s="469" t="s">
        <v>111</v>
      </c>
      <c r="I374" s="469" t="s">
        <v>112</v>
      </c>
      <c r="J374" s="469" t="s">
        <v>113</v>
      </c>
      <c r="K374" s="469" t="s">
        <v>114</v>
      </c>
      <c r="L374" s="469" t="s">
        <v>115</v>
      </c>
      <c r="M374" s="469" t="s">
        <v>116</v>
      </c>
      <c r="N374" s="693" t="s">
        <v>117</v>
      </c>
      <c r="O374" s="700"/>
      <c r="P374" s="634" t="s">
        <v>118</v>
      </c>
      <c r="Q374" s="634" t="s">
        <v>119</v>
      </c>
      <c r="R374" s="1025" t="s">
        <v>120</v>
      </c>
      <c r="S374" s="634" t="s">
        <v>121</v>
      </c>
      <c r="T374" s="1025" t="s">
        <v>122</v>
      </c>
      <c r="U374" s="634" t="s">
        <v>123</v>
      </c>
      <c r="V374" s="634" t="s">
        <v>124</v>
      </c>
      <c r="W374" s="896"/>
      <c r="X374" s="63" t="s">
        <v>352</v>
      </c>
      <c r="Y374" s="848">
        <v>2019</v>
      </c>
      <c r="Z374" s="848">
        <v>2020</v>
      </c>
      <c r="AA374" s="848">
        <v>2021</v>
      </c>
      <c r="AB374" s="849" t="s">
        <v>137</v>
      </c>
    </row>
    <row r="375" spans="1:28" s="66" customFormat="1" ht="14.25" thickBot="1" x14ac:dyDescent="0.35">
      <c r="A375" s="235">
        <v>2021</v>
      </c>
      <c r="B375" s="440" t="s">
        <v>146</v>
      </c>
      <c r="C375" s="239">
        <v>829.79588068359976</v>
      </c>
      <c r="D375" s="239">
        <v>829.53537459425115</v>
      </c>
      <c r="E375" s="483">
        <v>832.14925533465612</v>
      </c>
      <c r="F375" s="483">
        <v>830.42837075838838</v>
      </c>
      <c r="G375" s="483">
        <v>830.16495885060158</v>
      </c>
      <c r="H375" s="483">
        <v>1379.9554052583508</v>
      </c>
      <c r="I375" s="483">
        <v>1377.0460792047306</v>
      </c>
      <c r="J375" s="483">
        <v>1375.7753380013464</v>
      </c>
      <c r="K375" s="483">
        <v>832.84712513707086</v>
      </c>
      <c r="L375" s="483">
        <v>830.87216108159782</v>
      </c>
      <c r="M375" s="483">
        <v>831.36049204582264</v>
      </c>
      <c r="N375" s="698">
        <v>832.40449132029175</v>
      </c>
      <c r="O375" s="703"/>
      <c r="P375" s="499">
        <v>2491.4805106125073</v>
      </c>
      <c r="Q375" s="499">
        <v>3040.5487348673405</v>
      </c>
      <c r="R375" s="1021">
        <v>5532.0292454798491</v>
      </c>
      <c r="S375" s="499">
        <v>3585.6685423431472</v>
      </c>
      <c r="T375" s="1021">
        <v>9117.6977878229955</v>
      </c>
      <c r="U375" s="499">
        <v>2494.6371444477122</v>
      </c>
      <c r="V375" s="499">
        <v>11611.72477933451</v>
      </c>
      <c r="W375" s="703"/>
      <c r="X375" s="1456" t="s">
        <v>146</v>
      </c>
      <c r="Y375" s="1502">
        <v>14003.507560903574</v>
      </c>
      <c r="Z375" s="1502">
        <v>12633.9608835935</v>
      </c>
      <c r="AA375" s="1502">
        <v>11612.334932270705</v>
      </c>
      <c r="AB375" s="1548">
        <v>-8.0863472725286087E-2</v>
      </c>
    </row>
    <row r="376" spans="1:28" s="66" customFormat="1" ht="14.25" thickBot="1" x14ac:dyDescent="0.35">
      <c r="A376" s="237">
        <v>2022</v>
      </c>
      <c r="B376" s="441"/>
      <c r="C376" s="125">
        <v>751.90531342972065</v>
      </c>
      <c r="D376" s="125">
        <v>751.84865202177548</v>
      </c>
      <c r="E376" s="484">
        <v>755.10650000737326</v>
      </c>
      <c r="F376" s="484">
        <v>751.39976632146227</v>
      </c>
      <c r="G376" s="484">
        <v>752.56644901505194</v>
      </c>
      <c r="H376" s="484">
        <v>1261.9703898801538</v>
      </c>
      <c r="I376" s="484">
        <v>1259.3419227135273</v>
      </c>
      <c r="J376" s="484">
        <v>1258.8109329560139</v>
      </c>
      <c r="K376" s="484">
        <v>755.66103421960872</v>
      </c>
      <c r="L376" s="484"/>
      <c r="M376" s="484"/>
      <c r="N376" s="699"/>
      <c r="O376" s="703"/>
      <c r="P376" s="500">
        <v>2258.5151428573249</v>
      </c>
      <c r="Q376" s="500">
        <v>2765.9366052166679</v>
      </c>
      <c r="R376" s="1026">
        <v>5024.7970706755368</v>
      </c>
      <c r="S376" s="500">
        <v>3273.8138898891498</v>
      </c>
      <c r="T376" s="1026">
        <v>8298.610960564687</v>
      </c>
      <c r="U376" s="1026"/>
      <c r="V376" s="1026"/>
      <c r="W376" s="703"/>
      <c r="X376" s="1457"/>
      <c r="Y376" s="1502">
        <v>0</v>
      </c>
      <c r="Z376" s="1502">
        <v>0</v>
      </c>
      <c r="AA376" s="1502">
        <v>0</v>
      </c>
      <c r="AB376" s="1549"/>
    </row>
    <row r="377" spans="1:28" s="66" customFormat="1" ht="14.25" thickBot="1" x14ac:dyDescent="0.35">
      <c r="A377" s="238" t="s">
        <v>139</v>
      </c>
      <c r="B377" s="442"/>
      <c r="C377" s="1042">
        <v>-9.3867141386278705E-2</v>
      </c>
      <c r="D377" s="1042">
        <v>-9.3650885726813529E-2</v>
      </c>
      <c r="E377" s="1043">
        <v>-9.2582856781262685E-2</v>
      </c>
      <c r="F377" s="1043">
        <v>-9.5166069970313363E-2</v>
      </c>
      <c r="G377" s="1043">
        <v>-9.3473603057141849E-2</v>
      </c>
      <c r="H377" s="1043">
        <v>-8.5499150862855755E-2</v>
      </c>
      <c r="I377" s="1043">
        <v>-8.5475829944034715E-2</v>
      </c>
      <c r="J377" s="1043">
        <v>-8.5017082233246208E-2</v>
      </c>
      <c r="K377" s="1043">
        <v>-9.2677381704065767E-2</v>
      </c>
      <c r="L377" s="1043"/>
      <c r="M377" s="1043"/>
      <c r="N377" s="1157"/>
      <c r="O377" s="702"/>
      <c r="P377" s="1047">
        <v>-9.3504792336469036E-2</v>
      </c>
      <c r="Q377" s="1047">
        <v>-9.0316634790809883E-2</v>
      </c>
      <c r="R377" s="1047">
        <v>-9.1690074707895891E-2</v>
      </c>
      <c r="S377" s="1047">
        <v>-8.6972526537605732E-2</v>
      </c>
      <c r="T377" s="1047">
        <v>-8.9834829615895756E-2</v>
      </c>
      <c r="U377" s="1090"/>
      <c r="V377" s="1090"/>
      <c r="W377" s="702"/>
      <c r="X377" s="1457"/>
      <c r="Y377" s="1502">
        <v>0</v>
      </c>
      <c r="Z377" s="1502">
        <v>0</v>
      </c>
      <c r="AA377" s="1502">
        <v>0</v>
      </c>
      <c r="AB377" s="1550"/>
    </row>
    <row r="378" spans="1:28" s="66" customFormat="1" ht="14.25" thickBot="1" x14ac:dyDescent="0.35">
      <c r="A378" s="235">
        <v>2021</v>
      </c>
      <c r="B378" s="440" t="s">
        <v>149</v>
      </c>
      <c r="C378" s="239">
        <v>829.79588068359976</v>
      </c>
      <c r="D378" s="239">
        <v>829.53537459425115</v>
      </c>
      <c r="E378" s="483">
        <v>832.14925533465612</v>
      </c>
      <c r="F378" s="483">
        <v>830.42837075838838</v>
      </c>
      <c r="G378" s="483">
        <v>830.16495885060158</v>
      </c>
      <c r="H378" s="483">
        <v>1379.9554052583508</v>
      </c>
      <c r="I378" s="483">
        <v>1377.0460792047306</v>
      </c>
      <c r="J378" s="483">
        <v>1375.7753380013464</v>
      </c>
      <c r="K378" s="483">
        <v>832.84712513707086</v>
      </c>
      <c r="L378" s="483">
        <v>830.87216108159782</v>
      </c>
      <c r="M378" s="483">
        <v>831.36049204582264</v>
      </c>
      <c r="N378" s="698">
        <v>832.40449132029175</v>
      </c>
      <c r="O378" s="703"/>
      <c r="P378" s="499">
        <v>2491.4805106125073</v>
      </c>
      <c r="Q378" s="1243">
        <v>3040.5487348673405</v>
      </c>
      <c r="R378" s="1244">
        <v>5532.0292454798491</v>
      </c>
      <c r="S378" s="1243">
        <v>3585.6685423431472</v>
      </c>
      <c r="T378" s="1244">
        <v>9117.6977878229955</v>
      </c>
      <c r="U378" s="1021">
        <v>12703.366330166144</v>
      </c>
      <c r="V378" s="1021">
        <v>21821.064117989139</v>
      </c>
      <c r="W378" s="703"/>
      <c r="X378" s="1456" t="s">
        <v>149</v>
      </c>
      <c r="Y378" s="1502">
        <v>14003.507560903574</v>
      </c>
      <c r="Z378" s="1502">
        <v>12633.9608835935</v>
      </c>
      <c r="AA378" s="1502">
        <v>11612.334932270705</v>
      </c>
      <c r="AB378" s="1548">
        <v>-8.0863472725286087E-2</v>
      </c>
    </row>
    <row r="379" spans="1:28" s="66" customFormat="1" ht="14.25" thickBot="1" x14ac:dyDescent="0.35">
      <c r="A379" s="237">
        <v>2022</v>
      </c>
      <c r="B379" s="441"/>
      <c r="C379" s="125">
        <v>751.90531342972065</v>
      </c>
      <c r="D379" s="125">
        <v>751.84865202177548</v>
      </c>
      <c r="E379" s="484">
        <v>755.10650000737326</v>
      </c>
      <c r="F379" s="484">
        <v>751.39976632146227</v>
      </c>
      <c r="G379" s="484">
        <v>752.56644901505194</v>
      </c>
      <c r="H379" s="484">
        <v>1261.9703898801538</v>
      </c>
      <c r="I379" s="484">
        <v>1259.3419227135273</v>
      </c>
      <c r="J379" s="484">
        <v>1258.8109329560139</v>
      </c>
      <c r="K379" s="484">
        <v>755.66103421960872</v>
      </c>
      <c r="L379" s="484"/>
      <c r="M379" s="484"/>
      <c r="N379" s="699"/>
      <c r="O379" s="703"/>
      <c r="P379" s="500">
        <v>2258.5151428573249</v>
      </c>
      <c r="Q379" s="500">
        <v>2765.9366052166679</v>
      </c>
      <c r="R379" s="1026">
        <v>5024.7970706755368</v>
      </c>
      <c r="S379" s="500">
        <v>3273.8138898891498</v>
      </c>
      <c r="T379" s="1026">
        <v>8298.610960564687</v>
      </c>
      <c r="U379" s="1026"/>
      <c r="V379" s="1026"/>
      <c r="W379" s="703"/>
      <c r="X379" s="1457"/>
      <c r="Y379" s="1502">
        <v>0</v>
      </c>
      <c r="Z379" s="1502">
        <v>0</v>
      </c>
      <c r="AA379" s="1502">
        <v>0</v>
      </c>
      <c r="AB379" s="1549"/>
    </row>
    <row r="380" spans="1:28" s="66" customFormat="1" ht="14.25" thickBot="1" x14ac:dyDescent="0.35">
      <c r="A380" s="238" t="s">
        <v>139</v>
      </c>
      <c r="B380" s="442"/>
      <c r="C380" s="1042">
        <v>-9.3867141386278705E-2</v>
      </c>
      <c r="D380" s="1042">
        <v>-9.3650885726813529E-2</v>
      </c>
      <c r="E380" s="1043">
        <v>-9.2582856781262685E-2</v>
      </c>
      <c r="F380" s="1043">
        <v>-9.5166069970313363E-2</v>
      </c>
      <c r="G380" s="1043">
        <v>-9.3473603057141849E-2</v>
      </c>
      <c r="H380" s="1043">
        <v>-8.5499150862855755E-2</v>
      </c>
      <c r="I380" s="1043">
        <v>-8.5475829944034715E-2</v>
      </c>
      <c r="J380" s="1043">
        <v>-8.5017082233246208E-2</v>
      </c>
      <c r="K380" s="1043">
        <v>-9.2677381704065767E-2</v>
      </c>
      <c r="L380" s="1043"/>
      <c r="M380" s="1043"/>
      <c r="N380" s="1157"/>
      <c r="O380" s="702"/>
      <c r="P380" s="1047">
        <v>-9.3504792336469036E-2</v>
      </c>
      <c r="Q380" s="1047">
        <v>-9.0316634790809883E-2</v>
      </c>
      <c r="R380" s="1047">
        <v>-9.1690074707895891E-2</v>
      </c>
      <c r="S380" s="1047">
        <v>-8.6972526537605732E-2</v>
      </c>
      <c r="T380" s="1047">
        <v>-8.9834829615895756E-2</v>
      </c>
      <c r="U380" s="1090"/>
      <c r="V380" s="1090"/>
      <c r="W380" s="702"/>
      <c r="X380" s="1457"/>
      <c r="Y380" s="1502">
        <v>0</v>
      </c>
      <c r="Z380" s="1502">
        <v>0</v>
      </c>
      <c r="AA380" s="1502">
        <v>0</v>
      </c>
      <c r="AB380" s="1550"/>
    </row>
    <row r="381" spans="1:28" s="66" customFormat="1" ht="14.25" thickBot="1" x14ac:dyDescent="0.35">
      <c r="A381" s="449">
        <v>2021</v>
      </c>
      <c r="B381" s="445" t="s">
        <v>256</v>
      </c>
      <c r="C381" s="397">
        <v>2.0680128057604955E-2</v>
      </c>
      <c r="D381" s="397">
        <v>2.0680128057604955E-2</v>
      </c>
      <c r="E381" s="397">
        <v>2.0680128057604955E-2</v>
      </c>
      <c r="F381" s="397">
        <v>2.0680128057604955E-2</v>
      </c>
      <c r="G381" s="397">
        <v>2.0680128057604955E-2</v>
      </c>
      <c r="H381" s="397">
        <v>2.0680128057604955E-2</v>
      </c>
      <c r="I381" s="397">
        <v>2.0680128057604955E-2</v>
      </c>
      <c r="J381" s="397">
        <v>2.0680128057604955E-2</v>
      </c>
      <c r="K381" s="397">
        <v>2.0680128057604955E-2</v>
      </c>
      <c r="L381" s="397">
        <v>2.0680128057604955E-2</v>
      </c>
      <c r="M381" s="397">
        <v>2.0680128057604955E-2</v>
      </c>
      <c r="N381" s="397">
        <v>2.0680128057604955E-2</v>
      </c>
      <c r="O381" s="704"/>
      <c r="P381" s="605">
        <v>6.2040384172814864E-2</v>
      </c>
      <c r="Q381" s="1237">
        <v>6.2040384172814864E-2</v>
      </c>
      <c r="R381" s="1238">
        <v>0.12408076834562973</v>
      </c>
      <c r="S381" s="1237">
        <v>510.52126916364631</v>
      </c>
      <c r="T381" s="1238">
        <v>510.64534993199192</v>
      </c>
      <c r="U381" s="1031">
        <v>1021.1666190956382</v>
      </c>
      <c r="V381" s="1031">
        <v>1531.8119690276301</v>
      </c>
      <c r="W381" s="704"/>
      <c r="X381" s="1546" t="s">
        <v>256</v>
      </c>
      <c r="Y381" s="1551">
        <v>5.9712111247978967</v>
      </c>
      <c r="Z381" s="1551">
        <v>0.24816153669125948</v>
      </c>
      <c r="AA381" s="1551">
        <v>0.24816153669125945</v>
      </c>
      <c r="AB381" s="1548">
        <v>-1.1184479265277895E-16</v>
      </c>
    </row>
    <row r="382" spans="1:28" s="66" customFormat="1" ht="14.25" thickBot="1" x14ac:dyDescent="0.35">
      <c r="A382" s="450">
        <v>2022</v>
      </c>
      <c r="B382" s="164"/>
      <c r="C382" s="113">
        <v>1.4012029948248555E-2</v>
      </c>
      <c r="D382" s="113">
        <v>1.4012029948248555E-2</v>
      </c>
      <c r="E382" s="113">
        <v>1.4012029948248555E-2</v>
      </c>
      <c r="F382" s="113">
        <v>1.4012029948248555E-2</v>
      </c>
      <c r="G382" s="113">
        <v>1.4012029948248555E-2</v>
      </c>
      <c r="H382" s="113">
        <v>4.0684422385674143E-2</v>
      </c>
      <c r="I382" s="113">
        <v>4.0684422385674143E-2</v>
      </c>
      <c r="J382" s="113">
        <v>4.0684422385674143E-2</v>
      </c>
      <c r="K382" s="113">
        <v>1.4012029948248555E-2</v>
      </c>
      <c r="L382" s="113"/>
      <c r="M382" s="113"/>
      <c r="N382" s="113"/>
      <c r="O382" s="704"/>
      <c r="P382" s="606">
        <v>4.2036089844745661E-2</v>
      </c>
      <c r="Q382" s="606">
        <v>6.8708482282171246E-2</v>
      </c>
      <c r="R382" s="1032">
        <v>0.11074457212691691</v>
      </c>
      <c r="S382" s="606">
        <v>472.82511849736943</v>
      </c>
      <c r="T382" s="1032">
        <v>472.93586306949635</v>
      </c>
      <c r="U382" s="1032"/>
      <c r="V382" s="1032"/>
      <c r="W382" s="704"/>
      <c r="X382" s="1546"/>
      <c r="Y382" s="1551" t="e">
        <v>#REF!</v>
      </c>
      <c r="Z382" s="1551" t="e">
        <v>#REF!</v>
      </c>
      <c r="AA382" s="1551" t="e">
        <v>#REF!</v>
      </c>
      <c r="AB382" s="1549"/>
    </row>
    <row r="383" spans="1:28" s="66" customFormat="1" ht="14.25" thickBot="1" x14ac:dyDescent="0.35">
      <c r="A383" s="451" t="s">
        <v>139</v>
      </c>
      <c r="B383" s="448"/>
      <c r="C383" s="1096">
        <v>-0.32243988483931363</v>
      </c>
      <c r="D383" s="1096">
        <v>-0.32243988483931363</v>
      </c>
      <c r="E383" s="1116">
        <v>-0.32243988483931363</v>
      </c>
      <c r="F383" s="1116">
        <v>-0.32243988483931363</v>
      </c>
      <c r="G383" s="1116">
        <v>-0.32243988483931363</v>
      </c>
      <c r="H383" s="1116">
        <v>0.96731965451794033</v>
      </c>
      <c r="I383" s="1116">
        <v>0.96731965451794033</v>
      </c>
      <c r="J383" s="1116">
        <v>0.96731965451794033</v>
      </c>
      <c r="K383" s="1116">
        <v>-0.32243988483931363</v>
      </c>
      <c r="L383" s="1116"/>
      <c r="M383" s="1116"/>
      <c r="N383" s="1161"/>
      <c r="O383" s="690"/>
      <c r="P383" s="1048">
        <v>-0.32243988483931368</v>
      </c>
      <c r="Q383" s="1048">
        <v>0.10747996161310426</v>
      </c>
      <c r="R383" s="1048">
        <v>-0.1074799616131047</v>
      </c>
      <c r="S383" s="1048">
        <v>-7.3838550797368396E-2</v>
      </c>
      <c r="T383" s="1048">
        <v>-7.3846725261510246E-2</v>
      </c>
      <c r="U383" s="1090"/>
      <c r="V383" s="1090"/>
      <c r="W383" s="719"/>
      <c r="X383" s="1546"/>
      <c r="Y383" s="1551" t="e">
        <v>#REF!</v>
      </c>
      <c r="Z383" s="1551" t="e">
        <v>#REF!</v>
      </c>
      <c r="AA383" s="1551" t="e">
        <v>#REF!</v>
      </c>
      <c r="AB383" s="1550"/>
    </row>
    <row r="384" spans="1:28" x14ac:dyDescent="0.3">
      <c r="B384" s="1454"/>
      <c r="C384" s="1454"/>
      <c r="D384" s="1454"/>
      <c r="E384" s="1454"/>
      <c r="F384" s="32"/>
      <c r="G384" s="32"/>
      <c r="H384" s="32"/>
      <c r="I384" s="32"/>
      <c r="J384" s="32"/>
      <c r="K384" s="32"/>
      <c r="L384" s="32"/>
      <c r="M384" s="32"/>
      <c r="N384" s="32"/>
      <c r="O384" s="32"/>
    </row>
    <row r="385" spans="2:15" x14ac:dyDescent="0.3">
      <c r="B385" s="32"/>
      <c r="C385" s="683"/>
      <c r="D385" s="683"/>
      <c r="E385" s="683"/>
      <c r="F385" s="683"/>
      <c r="G385" s="683"/>
      <c r="H385" s="683"/>
      <c r="I385" s="683"/>
      <c r="J385" s="683"/>
      <c r="K385" s="683"/>
      <c r="L385" s="683"/>
      <c r="M385" s="683"/>
      <c r="N385" s="683"/>
      <c r="O385" s="683"/>
    </row>
    <row r="386" spans="2:15" x14ac:dyDescent="0.3">
      <c r="B386" s="32"/>
      <c r="C386" s="683"/>
      <c r="D386" s="683"/>
      <c r="E386" s="683"/>
      <c r="F386" s="683"/>
      <c r="G386" s="683"/>
      <c r="H386" s="683"/>
      <c r="I386" s="683"/>
      <c r="J386" s="683"/>
      <c r="K386" s="683"/>
      <c r="L386" s="683"/>
      <c r="M386" s="683"/>
      <c r="N386" s="683"/>
      <c r="O386" s="683"/>
    </row>
  </sheetData>
  <mergeCells count="572">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67:Y69"/>
    <mergeCell ref="Y70:Y72"/>
    <mergeCell ref="Y73:Y75"/>
    <mergeCell ref="Y76:Y78"/>
    <mergeCell ref="Y49:Y51"/>
    <mergeCell ref="Y52:Y54"/>
    <mergeCell ref="Y55:Y57"/>
    <mergeCell ref="Y58:Y60"/>
    <mergeCell ref="Y61:Y63"/>
    <mergeCell ref="AB64:AB66"/>
    <mergeCell ref="AB67:AB69"/>
    <mergeCell ref="AB70:AB72"/>
    <mergeCell ref="AB73:AB75"/>
    <mergeCell ref="AB76:AB78"/>
    <mergeCell ref="AB49:AB51"/>
    <mergeCell ref="AB52:AB54"/>
    <mergeCell ref="AB55:AB57"/>
    <mergeCell ref="AB58:AB60"/>
    <mergeCell ref="AB61:AB63"/>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B384:E384"/>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X332:X334"/>
    <mergeCell ref="X335:X337"/>
    <mergeCell ref="X338:X340"/>
    <mergeCell ref="X341:X343"/>
    <mergeCell ref="X344:X346"/>
    <mergeCell ref="X347:X349"/>
    <mergeCell ref="X350:X352"/>
    <mergeCell ref="X305:X307"/>
    <mergeCell ref="X308:X310"/>
    <mergeCell ref="X311:X313"/>
    <mergeCell ref="X314:X316"/>
    <mergeCell ref="X317:X319"/>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Z368:Z370"/>
    <mergeCell ref="Z323:Z325"/>
    <mergeCell ref="Z326:Z328"/>
    <mergeCell ref="Z329:Z331"/>
    <mergeCell ref="Z332:Z334"/>
    <mergeCell ref="Z335:Z337"/>
    <mergeCell ref="Z338:Z340"/>
    <mergeCell ref="Z341:Z343"/>
    <mergeCell ref="Z344:Z346"/>
    <mergeCell ref="Z347:Z349"/>
    <mergeCell ref="Z350:Z352"/>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CI386"/>
  <sheetViews>
    <sheetView workbookViewId="0">
      <selection activeCell="G2" sqref="G2"/>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67" width="6.140625" bestFit="1" customWidth="1"/>
    <col min="68" max="82" width="5.5703125" bestFit="1" customWidth="1"/>
  </cols>
  <sheetData>
    <row r="1" spans="1:87" s="1" customFormat="1" ht="27.75" customHeight="1" x14ac:dyDescent="0.55000000000000004">
      <c r="A1" s="1503" t="s">
        <v>351</v>
      </c>
      <c r="B1" s="1503"/>
      <c r="C1" s="134" t="s">
        <v>103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5"/>
    </row>
    <row r="2" spans="1:87"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x14ac:dyDescent="0.3">
      <c r="A3" s="5"/>
      <c r="B3" s="455" t="s">
        <v>353</v>
      </c>
      <c r="C3" s="57"/>
      <c r="D3" s="57"/>
      <c r="E3" s="57"/>
      <c r="F3" s="57"/>
      <c r="G3" s="5"/>
      <c r="H3" s="455" t="s">
        <v>354</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6.5" x14ac:dyDescent="0.35">
      <c r="A4" s="25"/>
      <c r="B4" s="25"/>
      <c r="C4" s="25"/>
      <c r="D4" s="25"/>
      <c r="E4" s="25"/>
      <c r="F4" s="25"/>
      <c r="G4" s="5"/>
      <c r="H4" s="5"/>
      <c r="I4" s="5"/>
      <c r="J4" s="5"/>
      <c r="K4" s="5"/>
      <c r="L4" s="5"/>
      <c r="M4" s="5"/>
      <c r="N4" s="5"/>
      <c r="O4" s="5"/>
      <c r="P4" s="5"/>
      <c r="Q4" s="5"/>
      <c r="R4" s="5"/>
      <c r="S4" s="126" t="s">
        <v>290</v>
      </c>
      <c r="T4" s="176" t="s">
        <v>106</v>
      </c>
      <c r="U4" s="176" t="s">
        <v>107</v>
      </c>
      <c r="V4" s="176" t="s">
        <v>108</v>
      </c>
      <c r="W4" s="176" t="s">
        <v>109</v>
      </c>
      <c r="X4" s="176" t="s">
        <v>110</v>
      </c>
      <c r="Y4" s="176" t="s">
        <v>111</v>
      </c>
      <c r="Z4" s="176" t="s">
        <v>112</v>
      </c>
      <c r="AA4" s="176" t="s">
        <v>113</v>
      </c>
      <c r="AB4" s="176" t="s">
        <v>114</v>
      </c>
      <c r="AC4" s="176" t="s">
        <v>115</v>
      </c>
      <c r="AD4" s="176" t="s">
        <v>116</v>
      </c>
      <c r="AE4" s="176" t="s">
        <v>117</v>
      </c>
      <c r="AF4" s="5"/>
      <c r="AG4" s="176" t="s">
        <v>122</v>
      </c>
      <c r="AI4" s="5"/>
      <c r="AJ4" s="5"/>
      <c r="AK4" s="5"/>
      <c r="AL4" s="5"/>
      <c r="AM4" s="5"/>
      <c r="AN4" s="5"/>
      <c r="AO4" s="5"/>
      <c r="AP4" s="5"/>
      <c r="AQ4" s="5"/>
      <c r="AR4" s="5"/>
      <c r="AS4" s="5"/>
      <c r="AT4" s="5"/>
      <c r="AU4" s="5"/>
      <c r="AV4" s="5"/>
      <c r="AW4" s="5"/>
      <c r="AX4" s="5"/>
      <c r="AY4" s="5"/>
      <c r="AZ4" s="5"/>
      <c r="BA4" s="5"/>
      <c r="BB4" s="5"/>
      <c r="BC4" s="5"/>
      <c r="BD4" s="5"/>
      <c r="BE4" s="5"/>
      <c r="BF4" s="5"/>
      <c r="BG4" s="5"/>
    </row>
    <row r="5" spans="1:87" ht="15.75" x14ac:dyDescent="0.3">
      <c r="A5" s="25"/>
      <c r="B5" s="25"/>
      <c r="C5" s="25"/>
      <c r="D5" s="25"/>
      <c r="E5" s="25"/>
      <c r="F5" s="25"/>
      <c r="G5" s="5"/>
      <c r="H5" s="5"/>
      <c r="I5" s="5"/>
      <c r="J5" s="5"/>
      <c r="K5" s="5"/>
      <c r="L5" s="5"/>
      <c r="M5" s="5"/>
      <c r="N5" s="5"/>
      <c r="O5" s="5"/>
      <c r="P5" s="5"/>
      <c r="Q5" s="5"/>
      <c r="R5" s="5"/>
      <c r="S5" s="66">
        <v>2021</v>
      </c>
      <c r="T5" s="127">
        <v>829.79588068359976</v>
      </c>
      <c r="U5" s="127">
        <v>829.53537459425115</v>
      </c>
      <c r="V5" s="127">
        <v>832.14925533465612</v>
      </c>
      <c r="W5" s="127">
        <v>830.42837075838838</v>
      </c>
      <c r="X5" s="127">
        <v>830.16495885060158</v>
      </c>
      <c r="Y5" s="127">
        <v>1379.9554052583508</v>
      </c>
      <c r="Z5" s="127">
        <v>1377.0460792047306</v>
      </c>
      <c r="AA5" s="127">
        <v>1375.7753380013464</v>
      </c>
      <c r="AB5" s="127">
        <v>832.84712513707086</v>
      </c>
      <c r="AC5" s="127">
        <v>830.87216108159782</v>
      </c>
      <c r="AD5" s="127">
        <v>831.36049204582264</v>
      </c>
      <c r="AE5" s="127">
        <v>832.40449132029175</v>
      </c>
      <c r="AF5" s="5"/>
      <c r="AG5" s="127">
        <v>9117.6977878229955</v>
      </c>
      <c r="AI5" s="5"/>
      <c r="AJ5" s="5"/>
      <c r="AK5" s="5"/>
      <c r="AL5" s="5"/>
      <c r="AM5" s="5"/>
      <c r="AN5" s="5"/>
      <c r="AO5" s="5"/>
      <c r="AP5" s="5"/>
      <c r="AQ5" s="5"/>
      <c r="AR5" s="5"/>
      <c r="AS5" s="5"/>
      <c r="AT5" s="5"/>
      <c r="AU5" s="5"/>
      <c r="AV5" s="5"/>
      <c r="AW5" s="5"/>
      <c r="AX5" s="5"/>
      <c r="AY5" s="5"/>
      <c r="AZ5" s="5"/>
      <c r="BA5" s="5"/>
      <c r="BB5" s="5"/>
      <c r="BC5" s="5"/>
      <c r="BD5" s="5"/>
      <c r="BE5" s="5"/>
      <c r="BF5" s="5"/>
      <c r="BG5" s="5"/>
    </row>
    <row r="6" spans="1:87" ht="15.75" x14ac:dyDescent="0.3">
      <c r="A6" s="25"/>
      <c r="B6" s="25"/>
      <c r="C6" s="25"/>
      <c r="D6" s="25"/>
      <c r="E6" s="25"/>
      <c r="F6" s="25"/>
      <c r="G6" s="5"/>
      <c r="H6" s="5"/>
      <c r="I6" s="5"/>
      <c r="J6" s="5"/>
      <c r="K6" s="5"/>
      <c r="L6" s="5"/>
      <c r="M6" s="5"/>
      <c r="N6" s="5"/>
      <c r="O6" s="5"/>
      <c r="P6" s="5"/>
      <c r="Q6" s="5"/>
      <c r="R6" s="5"/>
      <c r="S6" s="66">
        <v>2022</v>
      </c>
      <c r="T6" s="127">
        <v>751.90531342972065</v>
      </c>
      <c r="U6" s="127">
        <v>751.84865202177548</v>
      </c>
      <c r="V6" s="127">
        <v>755.10650000737326</v>
      </c>
      <c r="W6" s="127">
        <v>751.39976632146227</v>
      </c>
      <c r="X6" s="127">
        <v>752.56644901505194</v>
      </c>
      <c r="Y6" s="127">
        <v>1261.9703898801538</v>
      </c>
      <c r="Z6" s="127">
        <v>1259.3419227135273</v>
      </c>
      <c r="AA6" s="127">
        <v>1258.8109329560139</v>
      </c>
      <c r="AB6" s="127">
        <v>755.66103421960872</v>
      </c>
      <c r="AC6" s="127"/>
      <c r="AD6" s="127"/>
      <c r="AE6" s="127"/>
      <c r="AF6" s="5"/>
      <c r="AG6" s="127">
        <v>8298.2656379631426</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ht="15.75" x14ac:dyDescent="0.3">
      <c r="A7" s="25"/>
      <c r="B7" s="25"/>
      <c r="C7" s="25"/>
      <c r="D7" s="25"/>
      <c r="E7" s="25"/>
      <c r="F7" s="25"/>
      <c r="G7" s="5"/>
      <c r="H7" s="5"/>
      <c r="I7" s="5"/>
      <c r="J7" s="5"/>
      <c r="K7" s="5"/>
      <c r="L7" s="5"/>
      <c r="M7" s="5"/>
      <c r="N7" s="5"/>
      <c r="O7" s="5"/>
      <c r="P7" s="5"/>
      <c r="Q7" s="5"/>
      <c r="R7" s="5"/>
      <c r="S7" s="66" t="s">
        <v>261</v>
      </c>
      <c r="T7" s="456">
        <v>-9.3867141386278705E-2</v>
      </c>
      <c r="U7" s="456">
        <v>-9.3650885726813529E-2</v>
      </c>
      <c r="V7" s="456">
        <v>-9.2582856781262685E-2</v>
      </c>
      <c r="W7" s="456">
        <v>-9.5166069970313363E-2</v>
      </c>
      <c r="X7" s="456">
        <v>-9.3473603057141849E-2</v>
      </c>
      <c r="Y7" s="456">
        <v>-8.5499150862855755E-2</v>
      </c>
      <c r="Z7" s="456">
        <v>-8.5475829944034715E-2</v>
      </c>
      <c r="AA7" s="456">
        <v>-8.5017082233246208E-2</v>
      </c>
      <c r="AB7" s="456">
        <v>-9.2677381704065767E-2</v>
      </c>
      <c r="AC7" s="456"/>
      <c r="AD7" s="456"/>
      <c r="AE7" s="456"/>
      <c r="AF7" s="5"/>
      <c r="AG7" s="456">
        <v>-8.9872703496954379E-2</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ht="15.75" x14ac:dyDescent="0.3">
      <c r="A8" s="25"/>
      <c r="B8" s="25"/>
      <c r="C8" s="25"/>
      <c r="D8" s="25"/>
      <c r="E8" s="25"/>
      <c r="F8" s="25"/>
      <c r="G8" s="5"/>
      <c r="H8" s="5"/>
      <c r="I8" s="96"/>
      <c r="J8" s="96"/>
      <c r="K8" s="96"/>
      <c r="L8" s="96"/>
      <c r="M8" s="96"/>
      <c r="N8" s="96"/>
      <c r="O8" s="96"/>
      <c r="P8" s="96"/>
      <c r="Q8" s="5"/>
      <c r="R8" s="5"/>
      <c r="S8" s="5"/>
      <c r="T8" s="5"/>
      <c r="U8" s="5"/>
      <c r="V8" s="5"/>
      <c r="W8" s="5"/>
      <c r="X8" s="5"/>
      <c r="Y8" s="5"/>
      <c r="Z8" s="5"/>
      <c r="AA8" s="5"/>
      <c r="AB8" s="1192"/>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ht="15.75" x14ac:dyDescent="0.3">
      <c r="A9" s="25"/>
      <c r="B9" s="25"/>
      <c r="C9" s="25"/>
      <c r="D9" s="25"/>
      <c r="E9" s="25"/>
      <c r="F9" s="25"/>
      <c r="G9" s="5"/>
      <c r="H9" s="5"/>
      <c r="I9" s="96"/>
      <c r="J9" s="96"/>
      <c r="K9" s="96"/>
      <c r="L9" s="96"/>
      <c r="M9" s="96"/>
      <c r="N9" s="96"/>
      <c r="O9" s="96"/>
      <c r="P9" s="96"/>
      <c r="Q9" s="5"/>
      <c r="R9" s="5"/>
      <c r="S9" s="5"/>
      <c r="T9" s="5"/>
      <c r="U9" s="5"/>
      <c r="V9" s="5"/>
      <c r="W9" s="5"/>
      <c r="X9" s="5"/>
      <c r="Y9" s="5"/>
      <c r="Z9" s="5"/>
      <c r="AA9" s="5"/>
      <c r="AB9" s="1192"/>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ht="15.75" x14ac:dyDescent="0.3">
      <c r="A10" s="25"/>
      <c r="B10" s="25"/>
      <c r="C10" s="25"/>
      <c r="D10" s="25"/>
      <c r="E10" s="25"/>
      <c r="F10" s="25"/>
      <c r="G10" s="5"/>
      <c r="H10" s="5"/>
      <c r="I10" s="96"/>
      <c r="J10" s="96"/>
      <c r="K10" s="96"/>
      <c r="L10" s="96"/>
      <c r="M10" s="96"/>
      <c r="N10" s="96"/>
      <c r="O10" s="96"/>
      <c r="P10" s="96"/>
      <c r="Q10" s="5"/>
      <c r="R10" s="5"/>
      <c r="S10" s="5"/>
      <c r="T10" s="5"/>
      <c r="U10" s="5"/>
      <c r="V10" s="5"/>
      <c r="W10" s="5"/>
      <c r="X10" s="5"/>
      <c r="Y10" s="5"/>
      <c r="Z10" s="5"/>
      <c r="AA10" s="5"/>
      <c r="AB10" s="1192"/>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ht="15.75" x14ac:dyDescent="0.3">
      <c r="A11" s="25"/>
      <c r="B11" s="25"/>
      <c r="C11" s="25"/>
      <c r="D11" s="25"/>
      <c r="E11" s="25"/>
      <c r="F11" s="25"/>
      <c r="G11" s="5"/>
      <c r="H11" s="5"/>
      <c r="I11" s="96"/>
      <c r="J11" s="96"/>
      <c r="K11" s="96"/>
      <c r="L11" s="96"/>
      <c r="M11" s="96"/>
      <c r="N11" s="96"/>
      <c r="O11" s="96"/>
      <c r="P11" s="96"/>
      <c r="Q11" s="5"/>
      <c r="R11" s="5"/>
      <c r="S11" s="5"/>
      <c r="T11" s="5"/>
      <c r="U11" s="5"/>
      <c r="V11" s="5"/>
      <c r="W11" s="5"/>
      <c r="X11" s="5"/>
      <c r="Y11" s="5"/>
      <c r="Z11" s="5"/>
      <c r="AA11" s="5"/>
      <c r="AB11" s="1192"/>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ht="15.75" x14ac:dyDescent="0.3">
      <c r="A12" s="25"/>
      <c r="B12" s="25"/>
      <c r="C12" s="25"/>
      <c r="D12" s="25"/>
      <c r="E12" s="25"/>
      <c r="F12" s="25"/>
      <c r="G12" s="5"/>
      <c r="H12" s="5"/>
      <c r="I12" s="96"/>
      <c r="J12" s="96"/>
      <c r="K12" s="96"/>
      <c r="L12" s="96"/>
      <c r="M12" s="96"/>
      <c r="N12" s="96"/>
      <c r="O12" s="96"/>
      <c r="P12" s="96"/>
      <c r="Q12" s="5"/>
      <c r="R12" s="5"/>
      <c r="S12" s="5"/>
      <c r="T12" s="5"/>
      <c r="U12" s="5"/>
      <c r="V12" s="5"/>
      <c r="W12" s="5"/>
      <c r="X12" s="5"/>
      <c r="Y12" s="5"/>
      <c r="Z12" s="5"/>
      <c r="AA12" s="5"/>
      <c r="AB12" s="1192"/>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ht="15.75" x14ac:dyDescent="0.3">
      <c r="A13" s="25"/>
      <c r="B13" s="25"/>
      <c r="C13" s="25"/>
      <c r="D13" s="25"/>
      <c r="E13" s="25"/>
      <c r="F13" s="25"/>
      <c r="G13" s="5"/>
      <c r="H13" s="5"/>
      <c r="I13" s="96"/>
      <c r="J13" s="96"/>
      <c r="K13" s="96"/>
      <c r="L13" s="96"/>
      <c r="M13" s="96"/>
      <c r="N13" s="96"/>
      <c r="O13" s="96"/>
      <c r="P13" s="96"/>
      <c r="Q13" s="5"/>
      <c r="R13" s="5"/>
      <c r="S13" s="5"/>
      <c r="T13" s="5"/>
      <c r="U13" s="5"/>
      <c r="V13" s="5"/>
      <c r="W13" s="5"/>
      <c r="X13" s="5"/>
      <c r="Y13" s="5"/>
      <c r="Z13" s="5"/>
      <c r="AA13" s="5"/>
      <c r="AB13" s="1192"/>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ht="15.75" x14ac:dyDescent="0.3">
      <c r="A14" s="25"/>
      <c r="B14" s="25"/>
      <c r="C14" s="25"/>
      <c r="D14" s="25"/>
      <c r="E14" s="25"/>
      <c r="F14" s="25"/>
      <c r="G14" s="5"/>
      <c r="H14" s="5"/>
      <c r="I14" s="96"/>
      <c r="J14" s="96"/>
      <c r="K14" s="96"/>
      <c r="L14" s="96"/>
      <c r="M14" s="96"/>
      <c r="N14" s="96"/>
      <c r="O14" s="96"/>
      <c r="P14" s="96"/>
      <c r="Q14" s="5"/>
      <c r="R14" s="5"/>
      <c r="S14" s="5"/>
      <c r="T14" s="5"/>
      <c r="U14" s="5"/>
      <c r="V14" s="5"/>
      <c r="W14" s="5"/>
      <c r="X14" s="5"/>
      <c r="Y14" s="5"/>
      <c r="Z14" s="5"/>
      <c r="AA14" s="5"/>
      <c r="AB14" s="1192"/>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ht="15.75" x14ac:dyDescent="0.3">
      <c r="A15" s="25"/>
      <c r="B15" s="25"/>
      <c r="C15" s="25"/>
      <c r="D15" s="25"/>
      <c r="E15" s="25"/>
      <c r="F15" s="25"/>
      <c r="G15" s="5"/>
      <c r="H15" s="5"/>
      <c r="I15" s="96"/>
      <c r="J15" s="96"/>
      <c r="K15" s="96"/>
      <c r="L15" s="96"/>
      <c r="M15" s="96"/>
      <c r="N15" s="96"/>
      <c r="O15" s="96"/>
      <c r="P15" s="96"/>
      <c r="Q15" s="5"/>
      <c r="R15" s="5"/>
      <c r="S15" s="5"/>
      <c r="T15" s="5"/>
      <c r="U15" s="5"/>
      <c r="V15" s="5"/>
      <c r="W15" s="5"/>
      <c r="X15" s="5"/>
      <c r="Y15" s="5"/>
      <c r="Z15" s="5"/>
      <c r="AA15" s="5"/>
      <c r="AB15" s="1192"/>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ht="15.75" x14ac:dyDescent="0.3">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192"/>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ht="15.75" x14ac:dyDescent="0.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192"/>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ht="15.75" x14ac:dyDescent="0.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192"/>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75" x14ac:dyDescent="0.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192"/>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7.75" x14ac:dyDescent="0.45">
      <c r="A20" s="98" t="s">
        <v>262</v>
      </c>
      <c r="B20" s="99"/>
      <c r="C20" s="99"/>
      <c r="D20" s="99"/>
      <c r="E20" s="99"/>
      <c r="F20" s="99"/>
      <c r="G20" s="97"/>
      <c r="H20" s="97"/>
      <c r="I20" s="97"/>
      <c r="J20" s="97"/>
      <c r="K20" s="97"/>
      <c r="L20" s="97"/>
      <c r="M20" s="97"/>
      <c r="N20" s="97"/>
      <c r="O20" s="97"/>
      <c r="P20" s="97"/>
      <c r="Q20" s="97"/>
      <c r="R20" s="97"/>
      <c r="S20" s="97"/>
      <c r="T20" s="97"/>
      <c r="U20" s="97"/>
      <c r="V20" s="97"/>
      <c r="W20" s="97"/>
      <c r="X20" s="97"/>
      <c r="Y20" s="97"/>
      <c r="Z20" s="97"/>
      <c r="AA20" s="97"/>
      <c r="AB20" s="1193"/>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3" ht="15.75" x14ac:dyDescent="0.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192"/>
      <c r="AC21" s="5"/>
      <c r="AD21" s="5"/>
      <c r="AE21" s="5"/>
      <c r="AF21" s="5"/>
      <c r="AG21" s="5"/>
      <c r="AH21" s="5"/>
      <c r="AI21" s="5"/>
      <c r="AJ21" s="5"/>
      <c r="AK21" s="5"/>
      <c r="AL21" s="5"/>
      <c r="AM21" s="5"/>
      <c r="AN21" s="5"/>
      <c r="AO21" s="5"/>
      <c r="AP21" s="5"/>
      <c r="AQ21" s="5"/>
      <c r="AR21" s="5"/>
      <c r="AS21" s="5"/>
      <c r="AT21" s="5"/>
      <c r="AU21" s="5"/>
      <c r="AV21" s="5"/>
      <c r="AW21" s="5"/>
      <c r="AX21" s="5"/>
      <c r="AY21" s="130"/>
      <c r="AZ21" s="5"/>
      <c r="BA21" s="5"/>
      <c r="BB21" s="5"/>
      <c r="BC21" s="5"/>
      <c r="BD21" s="5"/>
      <c r="BE21" s="5"/>
      <c r="BF21" s="5"/>
      <c r="BG21" s="5"/>
      <c r="BH21" s="5"/>
      <c r="BI21" s="5"/>
      <c r="BJ21" s="5"/>
      <c r="BK21" s="5"/>
      <c r="BL21" s="5"/>
      <c r="BM21" s="5"/>
      <c r="BN21" s="5"/>
      <c r="BO21" s="5"/>
      <c r="BP21" s="5"/>
      <c r="BQ21" s="5"/>
    </row>
    <row r="22" spans="1:83" ht="16.5" customHeight="1" x14ac:dyDescent="0.35">
      <c r="B22" s="455" t="s">
        <v>355</v>
      </c>
      <c r="C22" s="56"/>
      <c r="D22" s="56"/>
      <c r="E22" s="56"/>
      <c r="F22" s="56"/>
      <c r="G22" s="56"/>
      <c r="H22" s="5"/>
      <c r="I22" s="5"/>
      <c r="J22" s="5"/>
      <c r="K22" s="5"/>
      <c r="L22" s="5"/>
      <c r="M22" s="5"/>
      <c r="N22" s="5"/>
      <c r="O22" s="5"/>
      <c r="P22" s="5"/>
      <c r="Q22" s="5"/>
      <c r="R22" s="5"/>
      <c r="S22" s="126" t="s">
        <v>290</v>
      </c>
      <c r="T22" s="176" t="s">
        <v>106</v>
      </c>
      <c r="U22" s="176" t="s">
        <v>107</v>
      </c>
      <c r="V22" s="176" t="s">
        <v>108</v>
      </c>
      <c r="W22" s="176" t="s">
        <v>109</v>
      </c>
      <c r="X22" s="176" t="s">
        <v>110</v>
      </c>
      <c r="Y22" s="176" t="s">
        <v>111</v>
      </c>
      <c r="Z22" s="176" t="s">
        <v>112</v>
      </c>
      <c r="AA22" s="176" t="s">
        <v>113</v>
      </c>
      <c r="AB22" s="176" t="s">
        <v>114</v>
      </c>
      <c r="AC22" s="176" t="s">
        <v>115</v>
      </c>
      <c r="AD22" s="176" t="s">
        <v>116</v>
      </c>
      <c r="AE22" s="176" t="s">
        <v>117</v>
      </c>
      <c r="AF22" s="5"/>
      <c r="AG22" s="176" t="s">
        <v>122</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ht="15.75" x14ac:dyDescent="0.3">
      <c r="A23" s="5"/>
      <c r="B23" s="5"/>
      <c r="C23" s="5"/>
      <c r="D23" s="5"/>
      <c r="E23" s="5"/>
      <c r="F23" s="5"/>
      <c r="G23" s="5"/>
      <c r="H23" s="5"/>
      <c r="I23" s="5"/>
      <c r="J23" s="5"/>
      <c r="K23" s="5"/>
      <c r="L23" s="5"/>
      <c r="M23" s="5"/>
      <c r="N23" s="5"/>
      <c r="O23" s="5"/>
      <c r="P23" s="5"/>
      <c r="Q23" s="5"/>
      <c r="R23" s="100" t="s">
        <v>138</v>
      </c>
      <c r="S23" s="66">
        <v>2021</v>
      </c>
      <c r="T23" s="127">
        <v>15.068952359891199</v>
      </c>
      <c r="U23" s="127">
        <v>15.068952359891199</v>
      </c>
      <c r="V23" s="127">
        <v>15.068952359891199</v>
      </c>
      <c r="W23" s="127">
        <v>15.068952359891199</v>
      </c>
      <c r="X23" s="127">
        <v>15.068952359891199</v>
      </c>
      <c r="Y23" s="127">
        <v>15.068952359891199</v>
      </c>
      <c r="Z23" s="127">
        <v>15.068952359891199</v>
      </c>
      <c r="AA23" s="127">
        <v>15.068952359891199</v>
      </c>
      <c r="AB23" s="127">
        <v>15.068952359891199</v>
      </c>
      <c r="AC23" s="127">
        <v>15.068952359891199</v>
      </c>
      <c r="AD23" s="127">
        <v>15.068952359891199</v>
      </c>
      <c r="AE23" s="127">
        <v>15.068952359891199</v>
      </c>
      <c r="AF23" s="5"/>
      <c r="AG23" s="127">
        <v>135.62057123902079</v>
      </c>
      <c r="AI23" s="5"/>
      <c r="AJ23" s="5"/>
      <c r="AK23" s="5"/>
      <c r="AL23" s="5"/>
      <c r="AM23" s="5"/>
      <c r="AN23" s="100"/>
      <c r="AO23" s="100"/>
      <c r="AP23" s="100"/>
      <c r="AQ23" s="100"/>
      <c r="AR23" s="100"/>
      <c r="AS23" s="100"/>
      <c r="AT23" s="100"/>
      <c r="AU23" s="5"/>
      <c r="AV23" s="5"/>
      <c r="AW23" s="5"/>
      <c r="AX23" s="5"/>
      <c r="AY23" s="5"/>
      <c r="AZ23" s="5"/>
      <c r="BA23" s="5"/>
      <c r="BB23" s="5"/>
      <c r="BC23" s="5"/>
      <c r="BD23" s="5"/>
      <c r="BE23" s="5"/>
      <c r="BF23" s="5"/>
      <c r="BG23" s="5"/>
    </row>
    <row r="24" spans="1:83" ht="15.75" x14ac:dyDescent="0.3">
      <c r="A24" s="5"/>
      <c r="B24" s="5"/>
      <c r="C24" s="5"/>
      <c r="D24" s="5"/>
      <c r="E24" s="5"/>
      <c r="F24" s="5"/>
      <c r="G24" s="5"/>
      <c r="H24" s="5"/>
      <c r="I24" s="5"/>
      <c r="J24" s="5"/>
      <c r="K24" s="5"/>
      <c r="L24" s="5"/>
      <c r="M24" s="5"/>
      <c r="N24" s="5"/>
      <c r="O24" s="5"/>
      <c r="P24" s="5"/>
      <c r="Q24" s="5"/>
      <c r="R24" s="100"/>
      <c r="S24" s="66">
        <v>2022</v>
      </c>
      <c r="T24" s="127">
        <v>15.068952359891199</v>
      </c>
      <c r="U24" s="127">
        <v>15.068952359891199</v>
      </c>
      <c r="V24" s="127">
        <v>15.068952359891199</v>
      </c>
      <c r="W24" s="127">
        <v>15.068952359891199</v>
      </c>
      <c r="X24" s="127">
        <v>15.068952359891199</v>
      </c>
      <c r="Y24" s="127">
        <v>15.068952359891199</v>
      </c>
      <c r="Z24" s="127">
        <v>15.068952359891199</v>
      </c>
      <c r="AA24" s="127">
        <v>15.068952359891199</v>
      </c>
      <c r="AB24" s="127">
        <v>15.068952359891199</v>
      </c>
      <c r="AC24" s="127"/>
      <c r="AD24" s="127"/>
      <c r="AE24" s="127"/>
      <c r="AF24" s="5"/>
      <c r="AG24" s="127">
        <v>135.62057123902079</v>
      </c>
      <c r="AI24" s="5"/>
      <c r="AJ24" s="5"/>
      <c r="AK24" s="5"/>
      <c r="AL24" s="5"/>
      <c r="AM24" s="5"/>
      <c r="AN24" s="100"/>
      <c r="AO24" s="100"/>
      <c r="AP24" s="100"/>
      <c r="AQ24" s="100"/>
      <c r="AR24" s="100"/>
      <c r="AS24" s="100"/>
      <c r="AT24" s="100"/>
      <c r="AU24" s="5"/>
      <c r="AV24" s="5"/>
      <c r="AW24" s="5"/>
      <c r="AX24" s="5"/>
      <c r="AY24" s="5"/>
      <c r="AZ24" s="5"/>
      <c r="BA24" s="5"/>
      <c r="BB24" s="5"/>
      <c r="BC24" s="5"/>
      <c r="BD24" s="5"/>
      <c r="BE24" s="5"/>
      <c r="BF24" s="5"/>
      <c r="BG24" s="5"/>
    </row>
    <row r="25" spans="1:83" ht="15.75" x14ac:dyDescent="0.3">
      <c r="A25" s="5"/>
      <c r="B25" s="5"/>
      <c r="C25" s="5"/>
      <c r="D25" s="5"/>
      <c r="E25" s="5"/>
      <c r="F25" s="5"/>
      <c r="G25" s="5"/>
      <c r="H25" s="5"/>
      <c r="I25" s="5"/>
      <c r="J25" s="5"/>
      <c r="K25" s="5"/>
      <c r="L25" s="5"/>
      <c r="M25" s="5"/>
      <c r="N25" s="5"/>
      <c r="O25" s="5"/>
      <c r="P25" s="5"/>
      <c r="Q25" s="5"/>
      <c r="R25" s="5"/>
      <c r="S25" s="96" t="s">
        <v>261</v>
      </c>
      <c r="T25" s="456">
        <v>0</v>
      </c>
      <c r="U25" s="456">
        <v>0</v>
      </c>
      <c r="V25" s="456">
        <v>0</v>
      </c>
      <c r="W25" s="456">
        <v>0</v>
      </c>
      <c r="X25" s="456">
        <v>0</v>
      </c>
      <c r="Y25" s="456">
        <v>0</v>
      </c>
      <c r="Z25" s="456">
        <v>0</v>
      </c>
      <c r="AA25" s="456">
        <v>0</v>
      </c>
      <c r="AB25" s="456">
        <v>0</v>
      </c>
      <c r="AC25" s="456"/>
      <c r="AD25" s="456"/>
      <c r="AE25" s="456"/>
      <c r="AF25" s="5"/>
      <c r="AG25" s="456">
        <v>0</v>
      </c>
      <c r="AI25" s="5"/>
      <c r="AJ25" s="5"/>
      <c r="AK25" s="5"/>
      <c r="AL25" s="5"/>
      <c r="AM25" s="5"/>
      <c r="AN25" s="100"/>
      <c r="AO25" s="100"/>
      <c r="AP25" s="100"/>
      <c r="AQ25" s="100"/>
      <c r="AR25" s="100"/>
      <c r="AS25" s="100"/>
      <c r="AT25" s="100"/>
      <c r="AU25" s="5"/>
      <c r="AV25" s="5"/>
      <c r="AW25" s="5"/>
      <c r="AX25" s="5"/>
      <c r="AY25" s="5"/>
      <c r="AZ25" s="5"/>
      <c r="BA25" s="5"/>
      <c r="BB25" s="5"/>
      <c r="BC25" s="5"/>
      <c r="BD25" s="5"/>
      <c r="BE25" s="5"/>
      <c r="BF25" s="5"/>
      <c r="BG25" s="5"/>
    </row>
    <row r="26" spans="1:83" ht="15.75" x14ac:dyDescent="0.3">
      <c r="A26" s="5"/>
      <c r="B26" s="5"/>
      <c r="C26" s="5"/>
      <c r="D26" s="5"/>
      <c r="E26" s="5"/>
      <c r="F26" s="5"/>
      <c r="G26" s="5"/>
      <c r="H26" s="5"/>
      <c r="I26" s="5"/>
      <c r="J26" s="5"/>
      <c r="K26" s="5"/>
      <c r="L26" s="5"/>
      <c r="M26" s="5"/>
      <c r="N26" s="5"/>
      <c r="O26" s="5"/>
      <c r="P26" s="5"/>
      <c r="Q26" s="5"/>
      <c r="R26" s="100" t="s">
        <v>140</v>
      </c>
      <c r="S26" s="66">
        <v>2021</v>
      </c>
      <c r="T26" s="127">
        <v>252.14771694349736</v>
      </c>
      <c r="U26" s="127">
        <v>251.88721085414895</v>
      </c>
      <c r="V26" s="127">
        <v>254.50109159455383</v>
      </c>
      <c r="W26" s="127">
        <v>252.78020701828609</v>
      </c>
      <c r="X26" s="127">
        <v>252.51679511049926</v>
      </c>
      <c r="Y26" s="127">
        <v>261.28256599044744</v>
      </c>
      <c r="Z26" s="127">
        <v>258.37323993682725</v>
      </c>
      <c r="AA26" s="127">
        <v>257.10249873344304</v>
      </c>
      <c r="AB26" s="127">
        <v>255.19896139696857</v>
      </c>
      <c r="AC26" s="127">
        <v>253.22399734149542</v>
      </c>
      <c r="AD26" s="127">
        <v>253.71232830572029</v>
      </c>
      <c r="AE26" s="127">
        <v>254.75632758018938</v>
      </c>
      <c r="AF26" s="5"/>
      <c r="AG26" s="127">
        <v>2295.7902875786717</v>
      </c>
      <c r="AI26" s="5"/>
      <c r="AJ26" s="5"/>
      <c r="AK26" s="5"/>
      <c r="AL26" s="5"/>
      <c r="AM26" s="5"/>
      <c r="AN26" s="100"/>
      <c r="AO26" s="100"/>
      <c r="AP26" s="100"/>
      <c r="AQ26" s="100"/>
      <c r="AR26" s="100"/>
      <c r="AS26" s="100"/>
      <c r="AT26" s="100"/>
      <c r="AU26" s="5"/>
      <c r="AV26" s="5"/>
      <c r="AW26" s="5"/>
      <c r="AX26" s="5"/>
      <c r="AY26" s="5"/>
      <c r="AZ26" s="5"/>
      <c r="BA26" s="5"/>
      <c r="BB26" s="5"/>
      <c r="BC26" s="5"/>
      <c r="BD26" s="5"/>
      <c r="BE26" s="5"/>
      <c r="BF26" s="5"/>
      <c r="BG26" s="5"/>
    </row>
    <row r="27" spans="1:83" ht="15.75" x14ac:dyDescent="0.3">
      <c r="A27" s="5"/>
      <c r="B27" s="5"/>
      <c r="C27" s="5"/>
      <c r="D27" s="5"/>
      <c r="E27" s="5"/>
      <c r="F27" s="5"/>
      <c r="G27" s="5"/>
      <c r="H27" s="5"/>
      <c r="I27" s="5"/>
      <c r="J27" s="5"/>
      <c r="K27" s="5"/>
      <c r="L27" s="5"/>
      <c r="M27" s="5"/>
      <c r="N27" s="5"/>
      <c r="O27" s="5"/>
      <c r="P27" s="5"/>
      <c r="Q27" s="5"/>
      <c r="R27" s="100"/>
      <c r="S27" s="66">
        <v>2022</v>
      </c>
      <c r="T27" s="127">
        <v>237.95917121655077</v>
      </c>
      <c r="U27" s="127">
        <v>237.90250980860554</v>
      </c>
      <c r="V27" s="127">
        <v>241.16035779420326</v>
      </c>
      <c r="W27" s="127">
        <v>237.45362410829233</v>
      </c>
      <c r="X27" s="127">
        <v>238.62030680188207</v>
      </c>
      <c r="Y27" s="127">
        <v>246.78115913277983</v>
      </c>
      <c r="Z27" s="127">
        <v>244.15269196615324</v>
      </c>
      <c r="AA27" s="127">
        <v>243.6217022086399</v>
      </c>
      <c r="AB27" s="127">
        <v>241.71489200643873</v>
      </c>
      <c r="AC27" s="127"/>
      <c r="AD27" s="127"/>
      <c r="AE27" s="127"/>
      <c r="AF27" s="5"/>
      <c r="AG27" s="127">
        <v>2169.3664150435457</v>
      </c>
      <c r="AI27" s="5"/>
      <c r="AJ27" s="5"/>
      <c r="AK27" s="5"/>
      <c r="AL27" s="5"/>
      <c r="AM27" s="5"/>
      <c r="AN27" s="100"/>
      <c r="AO27" s="100"/>
      <c r="AP27" s="100"/>
      <c r="AQ27" s="100"/>
      <c r="AR27" s="100"/>
      <c r="AS27" s="100"/>
      <c r="AT27" s="100"/>
      <c r="AU27" s="5"/>
      <c r="AV27" s="5"/>
      <c r="AW27" s="5"/>
      <c r="AX27" s="5"/>
      <c r="AY27" s="5"/>
      <c r="AZ27" s="5"/>
      <c r="BA27" s="5"/>
      <c r="BB27" s="5"/>
      <c r="BC27" s="5"/>
      <c r="BD27" s="5"/>
      <c r="BE27" s="5"/>
      <c r="BF27" s="5"/>
      <c r="BG27" s="5"/>
    </row>
    <row r="28" spans="1:83" ht="15.75" x14ac:dyDescent="0.3">
      <c r="A28" s="5"/>
      <c r="B28" s="5"/>
      <c r="C28" s="5"/>
      <c r="D28" s="5"/>
      <c r="E28" s="5"/>
      <c r="F28" s="5"/>
      <c r="G28" s="5"/>
      <c r="H28" s="5"/>
      <c r="I28" s="5"/>
      <c r="J28" s="5"/>
      <c r="K28" s="5"/>
      <c r="L28" s="5"/>
      <c r="M28" s="5"/>
      <c r="N28" s="5"/>
      <c r="O28" s="5"/>
      <c r="P28" s="5"/>
      <c r="Q28" s="5"/>
      <c r="R28" s="5"/>
      <c r="S28" s="96" t="s">
        <v>261</v>
      </c>
      <c r="T28" s="456">
        <v>-5.6270768178821276E-2</v>
      </c>
      <c r="U28" s="456">
        <v>-5.5519694700343514E-2</v>
      </c>
      <c r="V28" s="456">
        <v>-5.2419161414064622E-2</v>
      </c>
      <c r="W28" s="456">
        <v>-6.0632053002809029E-2</v>
      </c>
      <c r="X28" s="456">
        <v>-5.5031936796664183E-2</v>
      </c>
      <c r="Y28" s="456">
        <v>-5.5500859013294365E-2</v>
      </c>
      <c r="Z28" s="456">
        <v>-5.5038780231849695E-2</v>
      </c>
      <c r="AA28" s="456">
        <v>-5.2433549231194622E-2</v>
      </c>
      <c r="AB28" s="456">
        <v>-5.2837477537986614E-2</v>
      </c>
      <c r="AC28" s="456"/>
      <c r="AD28" s="456"/>
      <c r="AE28" s="456"/>
      <c r="AF28" s="5"/>
      <c r="AG28" s="456">
        <v>-5.5067692035783905E-2</v>
      </c>
      <c r="AI28" s="5"/>
      <c r="AJ28" s="5"/>
      <c r="AK28" s="5"/>
      <c r="AL28" s="5"/>
      <c r="AM28" s="5"/>
      <c r="AN28" s="100"/>
      <c r="AO28" s="100"/>
      <c r="AP28" s="100"/>
      <c r="AQ28" s="100"/>
      <c r="AR28" s="100"/>
      <c r="AS28" s="100"/>
      <c r="AT28" s="100"/>
      <c r="AU28" s="5"/>
      <c r="AV28" s="5"/>
      <c r="AW28" s="5"/>
      <c r="AX28" s="5"/>
      <c r="AY28" s="5"/>
      <c r="AZ28" s="5"/>
      <c r="BA28" s="5"/>
      <c r="BB28" s="5"/>
      <c r="BC28" s="5"/>
      <c r="BD28" s="5"/>
      <c r="BE28" s="5"/>
      <c r="BF28" s="5"/>
      <c r="BG28" s="5"/>
    </row>
    <row r="29" spans="1:83" ht="15.75" x14ac:dyDescent="0.3">
      <c r="A29" s="5"/>
      <c r="B29" s="5"/>
      <c r="C29" s="5"/>
      <c r="D29" s="5"/>
      <c r="E29" s="5"/>
      <c r="F29" s="5"/>
      <c r="G29" s="5"/>
      <c r="H29" s="5"/>
      <c r="I29" s="5"/>
      <c r="J29" s="5"/>
      <c r="K29" s="5"/>
      <c r="L29" s="5"/>
      <c r="M29" s="5"/>
      <c r="N29" s="5"/>
      <c r="O29" s="5"/>
      <c r="P29" s="5"/>
      <c r="Q29" s="5"/>
      <c r="R29" s="100" t="s">
        <v>141</v>
      </c>
      <c r="S29" s="66">
        <v>2021</v>
      </c>
      <c r="T29" s="127">
        <v>0</v>
      </c>
      <c r="U29" s="127">
        <v>0</v>
      </c>
      <c r="V29" s="127">
        <v>0</v>
      </c>
      <c r="W29" s="127">
        <v>0</v>
      </c>
      <c r="X29" s="127">
        <v>0</v>
      </c>
      <c r="Y29" s="127">
        <v>0</v>
      </c>
      <c r="Z29" s="127">
        <v>0</v>
      </c>
      <c r="AA29" s="127">
        <v>0</v>
      </c>
      <c r="AB29" s="127">
        <v>0</v>
      </c>
      <c r="AC29" s="127">
        <v>0</v>
      </c>
      <c r="AD29" s="127">
        <v>0</v>
      </c>
      <c r="AE29" s="127">
        <v>0</v>
      </c>
      <c r="AF29" s="5"/>
      <c r="AG29" s="127">
        <v>0</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ht="15.75" x14ac:dyDescent="0.3">
      <c r="A30" s="5"/>
      <c r="B30" s="5"/>
      <c r="C30" s="5"/>
      <c r="D30" s="5"/>
      <c r="E30" s="5"/>
      <c r="F30" s="5"/>
      <c r="G30" s="5"/>
      <c r="H30" s="5"/>
      <c r="I30" s="5"/>
      <c r="J30" s="5"/>
      <c r="K30" s="5"/>
      <c r="L30" s="5"/>
      <c r="M30" s="5"/>
      <c r="N30" s="5"/>
      <c r="O30" s="5"/>
      <c r="P30" s="5"/>
      <c r="Q30" s="5"/>
      <c r="R30" s="100"/>
      <c r="S30" s="66">
        <v>2022</v>
      </c>
      <c r="T30" s="127">
        <v>0</v>
      </c>
      <c r="U30" s="127">
        <v>0</v>
      </c>
      <c r="V30" s="127">
        <v>0</v>
      </c>
      <c r="W30" s="127">
        <v>0</v>
      </c>
      <c r="X30" s="127">
        <v>0</v>
      </c>
      <c r="Y30" s="127">
        <v>0</v>
      </c>
      <c r="Z30" s="127">
        <v>0</v>
      </c>
      <c r="AA30" s="127">
        <v>0</v>
      </c>
      <c r="AB30" s="127">
        <v>0</v>
      </c>
      <c r="AC30" s="127"/>
      <c r="AD30" s="127"/>
      <c r="AE30" s="127"/>
      <c r="AF30" s="5"/>
      <c r="AG30" s="127">
        <v>0</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ht="15.75" x14ac:dyDescent="0.3">
      <c r="A31" s="5"/>
      <c r="B31" s="5"/>
      <c r="C31" s="5"/>
      <c r="D31" s="5"/>
      <c r="E31" s="5"/>
      <c r="F31" s="5"/>
      <c r="G31" s="5"/>
      <c r="H31" s="5"/>
      <c r="I31" s="5"/>
      <c r="J31" s="5"/>
      <c r="K31" s="5"/>
      <c r="L31" s="5"/>
      <c r="M31" s="5"/>
      <c r="N31" s="5"/>
      <c r="O31" s="5"/>
      <c r="P31" s="5"/>
      <c r="Q31" s="5"/>
      <c r="R31" s="5"/>
      <c r="S31" s="96" t="s">
        <v>261</v>
      </c>
      <c r="T31" s="456">
        <v>0</v>
      </c>
      <c r="U31" s="456">
        <v>0</v>
      </c>
      <c r="V31" s="456">
        <v>0</v>
      </c>
      <c r="W31" s="456">
        <v>0</v>
      </c>
      <c r="X31" s="456">
        <v>0</v>
      </c>
      <c r="Y31" s="456">
        <v>0</v>
      </c>
      <c r="Z31" s="456">
        <v>0</v>
      </c>
      <c r="AA31" s="456">
        <v>0</v>
      </c>
      <c r="AB31" s="456">
        <v>0</v>
      </c>
      <c r="AC31" s="456"/>
      <c r="AD31" s="456"/>
      <c r="AE31" s="456"/>
      <c r="AF31" s="5"/>
      <c r="AG31" s="456">
        <v>0</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x14ac:dyDescent="0.3">
      <c r="A32" s="5"/>
      <c r="B32" s="5"/>
      <c r="C32" s="5"/>
      <c r="D32" s="5"/>
      <c r="E32" s="5"/>
      <c r="F32" s="5"/>
      <c r="G32" s="5"/>
      <c r="H32" s="5"/>
      <c r="I32" s="5"/>
      <c r="J32" s="5"/>
      <c r="K32" s="5"/>
      <c r="L32" s="5"/>
      <c r="M32" s="5"/>
      <c r="N32" s="5"/>
      <c r="O32" s="5"/>
      <c r="P32" s="5"/>
      <c r="Q32" s="5"/>
      <c r="R32" s="100" t="s">
        <v>264</v>
      </c>
      <c r="S32" s="66">
        <v>2021</v>
      </c>
      <c r="T32" s="127">
        <v>420.82643128641416</v>
      </c>
      <c r="U32" s="127">
        <v>420.82643128641416</v>
      </c>
      <c r="V32" s="127">
        <v>420.82643128641416</v>
      </c>
      <c r="W32" s="127">
        <v>420.82643128641416</v>
      </c>
      <c r="X32" s="127">
        <v>420.82643128641416</v>
      </c>
      <c r="Y32" s="127">
        <v>706.85379174679122</v>
      </c>
      <c r="Z32" s="127">
        <v>706.85379174679122</v>
      </c>
      <c r="AA32" s="127">
        <v>706.85379174679122</v>
      </c>
      <c r="AB32" s="127">
        <v>420.82643128641416</v>
      </c>
      <c r="AC32" s="127">
        <v>420.82643128641416</v>
      </c>
      <c r="AD32" s="127">
        <v>420.82643128641416</v>
      </c>
      <c r="AE32" s="127">
        <v>420.82643128641416</v>
      </c>
      <c r="AF32" s="5"/>
      <c r="AG32" s="127">
        <v>4645.5199629588587</v>
      </c>
      <c r="AJ32" s="5"/>
      <c r="AK32" s="5"/>
      <c r="AL32" s="5"/>
      <c r="AM32" s="5"/>
      <c r="AN32" s="129"/>
      <c r="AO32" s="5"/>
      <c r="AP32" s="5"/>
      <c r="AQ32" s="5"/>
      <c r="AR32" s="5"/>
      <c r="AS32" s="5"/>
      <c r="AT32" s="5"/>
      <c r="AU32" s="5"/>
      <c r="AV32" s="5"/>
      <c r="AW32" s="5"/>
      <c r="AX32" s="5"/>
      <c r="AY32" s="5"/>
      <c r="AZ32" s="5"/>
      <c r="BA32" s="5"/>
      <c r="BB32" s="5"/>
      <c r="BC32" s="5"/>
      <c r="BD32" s="5"/>
      <c r="BE32" s="5"/>
      <c r="BF32" s="5"/>
      <c r="BG32" s="5"/>
    </row>
    <row r="33" spans="1:69" ht="15.75" x14ac:dyDescent="0.3">
      <c r="A33" s="5"/>
      <c r="B33" s="5"/>
      <c r="C33" s="5"/>
      <c r="D33" s="5"/>
      <c r="E33" s="5"/>
      <c r="F33" s="5"/>
      <c r="G33" s="5"/>
      <c r="H33" s="5"/>
      <c r="I33" s="5"/>
      <c r="J33" s="5"/>
      <c r="K33" s="5"/>
      <c r="L33" s="5"/>
      <c r="M33" s="5"/>
      <c r="N33" s="5"/>
      <c r="O33" s="5"/>
      <c r="P33" s="5"/>
      <c r="Q33" s="5"/>
      <c r="R33" s="100"/>
      <c r="S33" s="66">
        <v>2022</v>
      </c>
      <c r="T33" s="127">
        <v>370.90688560872053</v>
      </c>
      <c r="U33" s="127">
        <v>370.90688560872053</v>
      </c>
      <c r="V33" s="127">
        <v>370.90688560872053</v>
      </c>
      <c r="W33" s="127">
        <v>370.90688560872053</v>
      </c>
      <c r="X33" s="127">
        <v>370.90688560872053</v>
      </c>
      <c r="Y33" s="127">
        <v>641.58959040451282</v>
      </c>
      <c r="Z33" s="127">
        <v>641.58959040451282</v>
      </c>
      <c r="AA33" s="127">
        <v>641.58959040451282</v>
      </c>
      <c r="AB33" s="127">
        <v>370.90688560872053</v>
      </c>
      <c r="AC33" s="127"/>
      <c r="AD33" s="127"/>
      <c r="AE33" s="127"/>
      <c r="AF33" s="5"/>
      <c r="AG33" s="127">
        <v>4150.210084865862</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ht="15.75" x14ac:dyDescent="0.3">
      <c r="A34" s="5"/>
      <c r="B34" s="5"/>
      <c r="C34" s="5"/>
      <c r="D34" s="5"/>
      <c r="E34" s="5"/>
      <c r="F34" s="5"/>
      <c r="G34" s="5"/>
      <c r="H34" s="5"/>
      <c r="I34" s="5"/>
      <c r="J34" s="5"/>
      <c r="K34" s="5"/>
      <c r="L34" s="5"/>
      <c r="M34" s="5"/>
      <c r="N34" s="5"/>
      <c r="O34" s="5"/>
      <c r="P34" s="5"/>
      <c r="Q34" s="5"/>
      <c r="R34" s="5"/>
      <c r="S34" s="96" t="s">
        <v>261</v>
      </c>
      <c r="T34" s="456">
        <v>-0.11862264811907318</v>
      </c>
      <c r="U34" s="456">
        <v>-0.11862264811907318</v>
      </c>
      <c r="V34" s="456">
        <v>-0.11862264811907318</v>
      </c>
      <c r="W34" s="456">
        <v>-0.11862264811907318</v>
      </c>
      <c r="X34" s="456">
        <v>-0.11862264811907318</v>
      </c>
      <c r="Y34" s="456">
        <v>-9.2330552802151911E-2</v>
      </c>
      <c r="Z34" s="456">
        <v>-9.2330552802151911E-2</v>
      </c>
      <c r="AA34" s="456">
        <v>-9.2330552802151911E-2</v>
      </c>
      <c r="AB34" s="456">
        <v>-0.11862264811907318</v>
      </c>
      <c r="AC34" s="456"/>
      <c r="AD34" s="456"/>
      <c r="AE34" s="456"/>
      <c r="AF34" s="5"/>
      <c r="AG34" s="456">
        <v>-0.10662097720865682</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ht="15.75" x14ac:dyDescent="0.3">
      <c r="A35" s="5"/>
      <c r="B35" s="5"/>
      <c r="C35" s="5"/>
      <c r="D35" s="5"/>
      <c r="E35" s="5"/>
      <c r="F35" s="5"/>
      <c r="G35" s="5"/>
      <c r="H35" s="5"/>
      <c r="I35" s="5"/>
      <c r="J35" s="5"/>
      <c r="K35" s="5"/>
      <c r="L35" s="5"/>
      <c r="M35" s="5"/>
      <c r="N35" s="5"/>
      <c r="O35" s="5"/>
      <c r="P35" s="5"/>
      <c r="Q35" s="5"/>
      <c r="R35" s="100" t="s">
        <v>143</v>
      </c>
      <c r="S35" s="66">
        <v>2021</v>
      </c>
      <c r="T35" s="127">
        <v>11.381100163040861</v>
      </c>
      <c r="U35" s="127">
        <v>11.381100163040861</v>
      </c>
      <c r="V35" s="127">
        <v>11.381100163040861</v>
      </c>
      <c r="W35" s="127">
        <v>11.381100163040861</v>
      </c>
      <c r="X35" s="127">
        <v>11.381100163040861</v>
      </c>
      <c r="Y35" s="127">
        <v>11.662680622109502</v>
      </c>
      <c r="Z35" s="127">
        <v>11.662680622109502</v>
      </c>
      <c r="AA35" s="127">
        <v>11.662680622109502</v>
      </c>
      <c r="AB35" s="127">
        <v>11.381100163040861</v>
      </c>
      <c r="AC35" s="127">
        <v>11.381100163040861</v>
      </c>
      <c r="AD35" s="127">
        <v>11.381100163040861</v>
      </c>
      <c r="AE35" s="127">
        <v>11.381100163040861</v>
      </c>
      <c r="AF35" s="5"/>
      <c r="AG35" s="127">
        <v>103.27464284457366</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ht="15.75" x14ac:dyDescent="0.3">
      <c r="A36" s="5"/>
      <c r="B36" s="5"/>
      <c r="C36" s="5"/>
      <c r="D36" s="5"/>
      <c r="E36" s="5"/>
      <c r="F36" s="5"/>
      <c r="G36" s="5"/>
      <c r="H36" s="5"/>
      <c r="I36" s="5"/>
      <c r="J36" s="5"/>
      <c r="K36" s="5"/>
      <c r="L36" s="5"/>
      <c r="M36" s="5"/>
      <c r="N36" s="5"/>
      <c r="O36" s="5"/>
      <c r="P36" s="5"/>
      <c r="Q36" s="5"/>
      <c r="R36" s="5"/>
      <c r="S36" s="66">
        <v>2022</v>
      </c>
      <c r="T36" s="127">
        <v>9.8170899783082728</v>
      </c>
      <c r="U36" s="127">
        <v>9.8170899783082728</v>
      </c>
      <c r="V36" s="127">
        <v>9.8170899783082728</v>
      </c>
      <c r="W36" s="127">
        <v>9.8170899783082728</v>
      </c>
      <c r="X36" s="127">
        <v>9.8170899783082728</v>
      </c>
      <c r="Y36" s="127">
        <v>10.098670437376914</v>
      </c>
      <c r="Z36" s="127">
        <v>10.098670437376914</v>
      </c>
      <c r="AA36" s="127">
        <v>10.098670437376914</v>
      </c>
      <c r="AB36" s="127">
        <v>9.8170899783082728</v>
      </c>
      <c r="AC36" s="127"/>
      <c r="AD36" s="127"/>
      <c r="AE36" s="127"/>
      <c r="AF36" s="5"/>
      <c r="AG36" s="127">
        <v>89.198551181980378</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ht="15.75" x14ac:dyDescent="0.3">
      <c r="A37" s="5"/>
      <c r="B37" s="5"/>
      <c r="C37" s="5"/>
      <c r="D37" s="5"/>
      <c r="E37" s="5"/>
      <c r="F37" s="5"/>
      <c r="G37" s="5"/>
      <c r="H37" s="5"/>
      <c r="I37" s="5"/>
      <c r="J37" s="5"/>
      <c r="K37" s="5"/>
      <c r="L37" s="5"/>
      <c r="M37" s="5"/>
      <c r="N37" s="5"/>
      <c r="O37" s="5"/>
      <c r="P37" s="5"/>
      <c r="Q37" s="5"/>
      <c r="R37" s="5"/>
      <c r="S37" s="96" t="s">
        <v>261</v>
      </c>
      <c r="T37" s="456">
        <v>-0.13742170460915334</v>
      </c>
      <c r="U37" s="456">
        <v>-0.13742170460915334</v>
      </c>
      <c r="V37" s="456">
        <v>-0.13742170460915334</v>
      </c>
      <c r="W37" s="456">
        <v>-0.13742170460915334</v>
      </c>
      <c r="X37" s="456">
        <v>-0.13742170460915334</v>
      </c>
      <c r="Y37" s="456">
        <v>-0.13410383387911859</v>
      </c>
      <c r="Z37" s="456">
        <v>-0.13410383387911859</v>
      </c>
      <c r="AA37" s="456">
        <v>-0.13410383387911859</v>
      </c>
      <c r="AB37" s="456">
        <v>-0.13742170460915334</v>
      </c>
      <c r="AC37" s="456"/>
      <c r="AD37" s="456"/>
      <c r="AE37" s="456"/>
      <c r="AF37" s="5"/>
      <c r="AG37" s="456">
        <v>-0.13629765521220472</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ht="15.75" x14ac:dyDescent="0.3">
      <c r="A38" s="5"/>
      <c r="B38" s="5"/>
      <c r="C38" s="5"/>
      <c r="D38" s="5"/>
      <c r="E38" s="5"/>
      <c r="F38" s="5"/>
      <c r="G38" s="5"/>
      <c r="H38" s="5"/>
      <c r="I38" s="5"/>
      <c r="J38" s="5"/>
      <c r="K38" s="5"/>
      <c r="L38" s="5"/>
      <c r="M38" s="5"/>
      <c r="N38" s="5"/>
      <c r="O38" s="5"/>
      <c r="P38" s="5"/>
      <c r="Q38" s="5"/>
      <c r="R38" s="100" t="s">
        <v>144</v>
      </c>
      <c r="S38" s="66">
        <v>2021</v>
      </c>
      <c r="T38" s="127">
        <v>130.3716799307561</v>
      </c>
      <c r="U38" s="127">
        <v>130.3716799307561</v>
      </c>
      <c r="V38" s="127">
        <v>130.3716799307561</v>
      </c>
      <c r="W38" s="127">
        <v>130.3716799307561</v>
      </c>
      <c r="X38" s="127">
        <v>130.3716799307561</v>
      </c>
      <c r="Y38" s="127">
        <v>385.08741453911148</v>
      </c>
      <c r="Z38" s="127">
        <v>385.08741453911148</v>
      </c>
      <c r="AA38" s="127">
        <v>385.08741453911148</v>
      </c>
      <c r="AB38" s="127">
        <v>130.3716799307561</v>
      </c>
      <c r="AC38" s="127">
        <v>130.3716799307561</v>
      </c>
      <c r="AD38" s="127">
        <v>130.3716799307561</v>
      </c>
      <c r="AE38" s="127">
        <v>130.3716799307561</v>
      </c>
      <c r="AF38" s="5"/>
      <c r="AG38" s="127">
        <v>1937.4923232018709</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ht="15.75" x14ac:dyDescent="0.3">
      <c r="A39" s="5"/>
      <c r="B39" s="5"/>
      <c r="C39" s="5"/>
      <c r="D39" s="5"/>
      <c r="E39" s="5"/>
      <c r="F39" s="5"/>
      <c r="G39" s="5"/>
      <c r="H39" s="5"/>
      <c r="I39" s="5"/>
      <c r="J39" s="5"/>
      <c r="K39" s="5"/>
      <c r="L39" s="5"/>
      <c r="M39" s="5"/>
      <c r="N39" s="5"/>
      <c r="O39" s="5"/>
      <c r="P39" s="5"/>
      <c r="Q39" s="5"/>
      <c r="R39" s="5"/>
      <c r="S39" s="66">
        <v>2022</v>
      </c>
      <c r="T39" s="127">
        <v>118.15321426624996</v>
      </c>
      <c r="U39" s="127">
        <v>118.15321426624996</v>
      </c>
      <c r="V39" s="127">
        <v>118.15321426624996</v>
      </c>
      <c r="W39" s="127">
        <v>118.15321426624996</v>
      </c>
      <c r="X39" s="127">
        <v>118.15321426624996</v>
      </c>
      <c r="Y39" s="127">
        <v>348.43201754559311</v>
      </c>
      <c r="Z39" s="127">
        <v>348.43201754559311</v>
      </c>
      <c r="AA39" s="127">
        <v>348.43201754559311</v>
      </c>
      <c r="AB39" s="127">
        <v>118.15321426624996</v>
      </c>
      <c r="AC39" s="127"/>
      <c r="AD39" s="127"/>
      <c r="AE39" s="127"/>
      <c r="AF39" s="5"/>
      <c r="AG39" s="127">
        <v>1754.215338234279</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ht="15.75" x14ac:dyDescent="0.3">
      <c r="A40" s="5"/>
      <c r="B40" s="5"/>
      <c r="C40" s="5"/>
      <c r="D40" s="5"/>
      <c r="E40" s="5"/>
      <c r="F40" s="5"/>
      <c r="G40" s="5"/>
      <c r="H40" s="5"/>
      <c r="I40" s="5"/>
      <c r="J40" s="5"/>
      <c r="K40" s="5"/>
      <c r="L40" s="5"/>
      <c r="M40" s="5"/>
      <c r="N40" s="5"/>
      <c r="O40" s="5"/>
      <c r="P40" s="5"/>
      <c r="Q40" s="5"/>
      <c r="R40" s="5"/>
      <c r="S40" s="96" t="s">
        <v>261</v>
      </c>
      <c r="T40" s="456">
        <v>-9.3720244082117349E-2</v>
      </c>
      <c r="U40" s="456">
        <v>-9.3720244082117349E-2</v>
      </c>
      <c r="V40" s="456">
        <v>-9.3720244082117349E-2</v>
      </c>
      <c r="W40" s="456">
        <v>-9.3720244082117349E-2</v>
      </c>
      <c r="X40" s="456">
        <v>-9.3720244082117349E-2</v>
      </c>
      <c r="Y40" s="456">
        <v>-9.5187211032043362E-2</v>
      </c>
      <c r="Z40" s="456">
        <v>-9.5187211032043362E-2</v>
      </c>
      <c r="AA40" s="456">
        <v>-9.5187211032043362E-2</v>
      </c>
      <c r="AB40" s="456">
        <v>-9.3720244082117349E-2</v>
      </c>
      <c r="AC40" s="456"/>
      <c r="AD40" s="456"/>
      <c r="AE40" s="456"/>
      <c r="AF40" s="5"/>
      <c r="AG40" s="456">
        <v>-9.4594947692340337E-2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ht="15.75" x14ac:dyDescent="0.3">
      <c r="A41" s="5"/>
      <c r="B41" s="5"/>
      <c r="C41" s="5"/>
      <c r="D41" s="5"/>
      <c r="E41" s="5"/>
      <c r="F41" s="5"/>
      <c r="G41" s="5"/>
      <c r="H41" s="5"/>
      <c r="I41" s="5"/>
      <c r="J41" s="5"/>
      <c r="K41" s="5"/>
      <c r="L41" s="5"/>
      <c r="M41" s="5"/>
      <c r="N41" s="5"/>
      <c r="O41" s="5"/>
      <c r="P41" s="5"/>
      <c r="Q41" s="5"/>
      <c r="R41" s="100" t="s">
        <v>265</v>
      </c>
      <c r="S41" s="66">
        <v>2021</v>
      </c>
      <c r="T41" s="127">
        <v>105.19181818205864</v>
      </c>
      <c r="U41" s="127">
        <v>105.19181818205864</v>
      </c>
      <c r="V41" s="127">
        <v>105.19181818205864</v>
      </c>
      <c r="W41" s="127">
        <v>105.19181818205864</v>
      </c>
      <c r="X41" s="127">
        <v>105.19181818205864</v>
      </c>
      <c r="Y41" s="127">
        <v>310.6403956903531</v>
      </c>
      <c r="Z41" s="127">
        <v>310.6403956903531</v>
      </c>
      <c r="AA41" s="127">
        <v>310.6403956903531</v>
      </c>
      <c r="AB41" s="127">
        <v>105.19181818205864</v>
      </c>
      <c r="AC41" s="127">
        <v>105.19181818205864</v>
      </c>
      <c r="AD41" s="127">
        <v>105.19181818205864</v>
      </c>
      <c r="AE41" s="127">
        <v>105.19181818205864</v>
      </c>
      <c r="AF41" s="5"/>
      <c r="AG41" s="127">
        <v>1562.4619432272134</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ht="15.75" x14ac:dyDescent="0.3">
      <c r="A42" s="5"/>
      <c r="B42" s="5"/>
      <c r="C42" s="5"/>
      <c r="D42" s="5"/>
      <c r="E42" s="5"/>
      <c r="F42" s="5"/>
      <c r="G42" s="5"/>
      <c r="H42" s="5"/>
      <c r="I42" s="5"/>
      <c r="J42" s="5"/>
      <c r="K42" s="5"/>
      <c r="L42" s="5"/>
      <c r="M42" s="5"/>
      <c r="N42" s="5"/>
      <c r="O42" s="5"/>
      <c r="P42" s="5"/>
      <c r="Q42" s="5"/>
      <c r="R42" s="5"/>
      <c r="S42" s="66">
        <v>2022</v>
      </c>
      <c r="T42" s="127">
        <v>95.31498573616328</v>
      </c>
      <c r="U42" s="127">
        <v>95.31498573616328</v>
      </c>
      <c r="V42" s="127">
        <v>95.31498573616328</v>
      </c>
      <c r="W42" s="127">
        <v>95.31498573616328</v>
      </c>
      <c r="X42" s="127">
        <v>95.31498573616328</v>
      </c>
      <c r="Y42" s="127">
        <v>281.00989835266711</v>
      </c>
      <c r="Z42" s="127">
        <v>281.00989835266711</v>
      </c>
      <c r="AA42" s="127">
        <v>281.00989835266711</v>
      </c>
      <c r="AB42" s="127">
        <v>95.31498573616328</v>
      </c>
      <c r="AC42" s="127"/>
      <c r="AD42" s="127"/>
      <c r="AE42" s="127"/>
      <c r="AF42" s="5"/>
      <c r="AG42" s="127">
        <v>1412.5828435310634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ht="15.75" x14ac:dyDescent="0.3">
      <c r="A43" s="5"/>
      <c r="B43" s="5"/>
      <c r="C43" s="5"/>
      <c r="D43" s="5"/>
      <c r="E43" s="5"/>
      <c r="F43" s="5"/>
      <c r="G43" s="5"/>
      <c r="H43" s="5"/>
      <c r="I43" s="5"/>
      <c r="J43" s="5"/>
      <c r="K43" s="5"/>
      <c r="L43" s="5"/>
      <c r="M43" s="5"/>
      <c r="N43" s="5"/>
      <c r="O43" s="5"/>
      <c r="P43" s="5"/>
      <c r="Q43" s="5"/>
      <c r="R43" s="5"/>
      <c r="S43" s="96" t="s">
        <v>261</v>
      </c>
      <c r="T43" s="456">
        <v>-9.3893542450242937E-2</v>
      </c>
      <c r="U43" s="456">
        <v>-9.3893542450242937E-2</v>
      </c>
      <c r="V43" s="456">
        <v>-9.3893542450242937E-2</v>
      </c>
      <c r="W43" s="456">
        <v>-9.3893542450242937E-2</v>
      </c>
      <c r="X43" s="456">
        <v>-9.3893542450242937E-2</v>
      </c>
      <c r="Y43" s="456">
        <v>-9.5385203433817817E-2</v>
      </c>
      <c r="Z43" s="456">
        <v>-9.5385203433817817E-2</v>
      </c>
      <c r="AA43" s="456">
        <v>-9.5385203433817817E-2</v>
      </c>
      <c r="AB43" s="456">
        <v>-9.3893542450242937E-2</v>
      </c>
      <c r="AC43" s="456"/>
      <c r="AD43" s="456"/>
      <c r="AE43" s="456"/>
      <c r="AF43" s="5"/>
      <c r="AG43" s="456">
        <v>-9.5924960185961181E-2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192"/>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192"/>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6.5" x14ac:dyDescent="0.3">
      <c r="A46" s="5"/>
      <c r="B46" s="455" t="s">
        <v>356</v>
      </c>
      <c r="C46" s="56"/>
      <c r="D46" s="56"/>
      <c r="E46" s="56"/>
      <c r="F46" s="56"/>
      <c r="G46" s="56"/>
      <c r="H46" s="5"/>
      <c r="I46" s="5"/>
      <c r="J46" s="5"/>
      <c r="K46" s="5"/>
      <c r="L46" s="5"/>
      <c r="M46" s="5"/>
      <c r="N46" s="5"/>
      <c r="O46" s="455" t="s">
        <v>357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x14ac:dyDescent="0.25">
      <c r="A51" s="5"/>
      <c r="B51" s="5"/>
      <c r="C51" s="5"/>
      <c r="D51" s="5"/>
      <c r="E51" s="5"/>
      <c r="F51" s="5"/>
      <c r="G51" s="5"/>
      <c r="H51" s="5"/>
      <c r="I51" s="5"/>
      <c r="J51" s="5"/>
      <c r="K51" s="5"/>
      <c r="L51" s="5"/>
      <c r="M51" s="5"/>
      <c r="N51" s="5"/>
      <c r="O51" s="5"/>
      <c r="P51" s="5"/>
      <c r="Q51" s="5"/>
      <c r="R51" s="5"/>
      <c r="S51" s="5"/>
      <c r="T51" s="5"/>
      <c r="U51" s="5"/>
      <c r="V51" s="5"/>
      <c r="W51" s="5"/>
      <c r="X51" s="5"/>
      <c r="Y51" s="1189">
        <v>1261.9703898801538</v>
      </c>
      <c r="Z51" s="1189">
        <v>1259.3419227135273</v>
      </c>
      <c r="AA51" s="1189" t="e">
        <v>#REF!</v>
      </c>
      <c r="AB51" s="1190">
        <v>1258.8109329560139</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192">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192"/>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192"/>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192">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192"/>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192"/>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192">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192"/>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192"/>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192">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192"/>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ht="16.5" x14ac:dyDescent="0.3">
      <c r="A63" s="5"/>
      <c r="C63" s="56"/>
      <c r="D63" s="56"/>
      <c r="E63" s="56"/>
      <c r="F63" s="56"/>
      <c r="G63" s="56"/>
      <c r="H63" s="5"/>
      <c r="I63" s="5"/>
      <c r="J63" s="5"/>
      <c r="K63" s="5"/>
      <c r="L63" s="5"/>
      <c r="M63" s="5"/>
      <c r="N63" s="5"/>
      <c r="O63" s="5"/>
      <c r="P63" s="5"/>
      <c r="Q63" s="5"/>
      <c r="R63" s="5"/>
      <c r="S63" s="5"/>
      <c r="T63" s="5"/>
      <c r="U63" s="5"/>
      <c r="V63" s="5"/>
      <c r="W63" s="5"/>
      <c r="X63" s="5"/>
      <c r="Y63" s="5"/>
      <c r="Z63" s="5"/>
      <c r="AA63" s="5"/>
      <c r="AB63" s="1192"/>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192"/>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6.5" x14ac:dyDescent="0.3">
      <c r="A65" s="5"/>
      <c r="B65" s="455" t="s">
        <v>358</v>
      </c>
      <c r="C65" s="56"/>
      <c r="D65" s="56"/>
      <c r="E65" s="56"/>
      <c r="F65" s="56"/>
      <c r="G65" s="56"/>
      <c r="H65" s="5"/>
      <c r="I65" s="5"/>
      <c r="J65" s="5"/>
      <c r="K65" s="5"/>
      <c r="L65" s="5"/>
      <c r="M65" s="5"/>
      <c r="N65" s="5"/>
      <c r="O65" s="455" t="s">
        <v>359</v>
      </c>
      <c r="P65" s="56"/>
      <c r="Q65" s="56"/>
      <c r="R65" s="56"/>
      <c r="S65" s="56"/>
      <c r="T65" s="56"/>
      <c r="U65" s="5"/>
      <c r="V65" s="5"/>
      <c r="W65" s="5"/>
      <c r="X65" s="5"/>
      <c r="Y65" s="5"/>
      <c r="Z65" s="5"/>
      <c r="AA65" s="5"/>
      <c r="AB65" s="1192"/>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192"/>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192"/>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192"/>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192"/>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192">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192"/>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192"/>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x14ac:dyDescent="0.25">
      <c r="A73" s="5"/>
      <c r="B73" s="1222"/>
      <c r="C73" s="5"/>
      <c r="D73" s="5"/>
      <c r="E73" s="5"/>
      <c r="F73" s="5"/>
      <c r="G73" s="5"/>
      <c r="H73" s="5"/>
      <c r="I73" s="5"/>
      <c r="J73" s="5"/>
      <c r="K73" s="5"/>
      <c r="L73" s="5"/>
      <c r="M73" s="5"/>
      <c r="N73" s="5"/>
      <c r="O73" s="5"/>
      <c r="P73" s="5"/>
      <c r="Q73" s="5"/>
      <c r="R73" s="5"/>
      <c r="S73" s="5"/>
      <c r="T73" s="5"/>
      <c r="U73" s="5"/>
      <c r="V73" s="5"/>
      <c r="W73" s="5"/>
      <c r="X73" s="5"/>
      <c r="Y73" s="5"/>
      <c r="Z73" s="5"/>
      <c r="AA73" s="5"/>
      <c r="AB73" s="1192">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192"/>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192"/>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x14ac:dyDescent="0.25">
      <c r="A76" s="5"/>
      <c r="B76" s="1222"/>
      <c r="C76" s="5"/>
      <c r="D76" s="5"/>
      <c r="E76" s="5"/>
      <c r="F76" s="5"/>
      <c r="G76" s="5"/>
      <c r="H76" s="5"/>
      <c r="I76" s="5"/>
      <c r="J76" s="5"/>
      <c r="K76" s="5"/>
      <c r="L76" s="5"/>
      <c r="M76" s="5"/>
      <c r="N76" s="5"/>
      <c r="O76" s="5"/>
      <c r="P76" s="5"/>
      <c r="Q76" s="5"/>
      <c r="R76" s="5"/>
      <c r="S76" s="5"/>
      <c r="T76" s="5"/>
      <c r="U76" s="5"/>
      <c r="V76" s="5"/>
      <c r="W76" s="5"/>
      <c r="X76" s="5"/>
      <c r="Y76" s="5"/>
      <c r="Z76" s="5"/>
      <c r="AA76" s="5"/>
      <c r="AB76" s="1192">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192"/>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192"/>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192">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192"/>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192"/>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6.5" x14ac:dyDescent="0.3">
      <c r="A84" s="5"/>
      <c r="B84" s="455" t="s">
        <v>360</v>
      </c>
      <c r="C84" s="56"/>
      <c r="D84" s="56"/>
      <c r="E84" s="56"/>
      <c r="F84" s="56"/>
      <c r="G84" s="56"/>
      <c r="H84" s="5"/>
      <c r="I84" s="5"/>
      <c r="J84" s="5"/>
      <c r="K84" s="5"/>
      <c r="L84" s="5"/>
      <c r="M84" s="5"/>
      <c r="N84" s="5"/>
      <c r="O84" s="455" t="s">
        <v>361</v>
      </c>
      <c r="P84" s="5"/>
      <c r="Q84" s="5"/>
      <c r="R84" s="5"/>
      <c r="S84" s="5"/>
      <c r="T84" s="5"/>
      <c r="U84" s="5"/>
      <c r="V84" s="5"/>
      <c r="W84" s="5"/>
      <c r="X84" s="5"/>
      <c r="Y84" s="1189"/>
      <c r="Z84" s="1189"/>
      <c r="AA84" s="1189"/>
      <c r="AB84" s="1190"/>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192"/>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192"/>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192"/>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192">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192"/>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192"/>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192">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192"/>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192"/>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192">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192"/>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192"/>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192">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192"/>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192"/>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192">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192"/>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192"/>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192"/>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192"/>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192"/>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192"/>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192"/>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192"/>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192"/>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192"/>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192"/>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192"/>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192"/>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192"/>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1189"/>
      <c r="Z117" s="1189"/>
      <c r="AA117" s="1189"/>
      <c r="AB117" s="1190"/>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192"/>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192"/>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192"/>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192"/>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192"/>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192"/>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192"/>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192"/>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192"/>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192"/>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192"/>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192"/>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192"/>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192"/>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192"/>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1189"/>
      <c r="Z135" s="1189"/>
      <c r="AA135" s="1189"/>
      <c r="AB135" s="1190"/>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83" spans="25:28" x14ac:dyDescent="0.25">
      <c r="Y183" s="1189"/>
      <c r="Z183" s="1189"/>
      <c r="AA183" s="1189"/>
      <c r="AB183" s="1190"/>
    </row>
    <row r="223" spans="2:2" ht="15.75" x14ac:dyDescent="0.3">
      <c r="B223" s="1228"/>
    </row>
    <row r="231" spans="25:28" x14ac:dyDescent="0.25">
      <c r="Y231" s="1189"/>
      <c r="Z231" s="1189"/>
      <c r="AA231" s="1189"/>
      <c r="AB231" s="1190"/>
    </row>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325" spans="25:28" x14ac:dyDescent="0.25">
      <c r="Y325" s="1189"/>
      <c r="Z325" s="1189"/>
      <c r="AA325" s="1189"/>
      <c r="AB325" s="1190"/>
    </row>
    <row r="350" hidden="1" x14ac:dyDescent="0.25"/>
    <row r="351" hidden="1" x14ac:dyDescent="0.25"/>
    <row r="352" hidden="1" x14ac:dyDescent="0.25"/>
    <row r="361" spans="2:28" x14ac:dyDescent="0.25">
      <c r="Y361" s="1189"/>
      <c r="Z361" s="1189"/>
      <c r="AA361" s="1189"/>
      <c r="AB361" s="1190"/>
    </row>
    <row r="362" spans="2:28" x14ac:dyDescent="0.25">
      <c r="B362" s="1227"/>
    </row>
    <row r="365" spans="2:28" x14ac:dyDescent="0.25">
      <c r="B365" s="1227"/>
    </row>
    <row r="377" spans="25:28" x14ac:dyDescent="0.25">
      <c r="Y377" s="1189"/>
      <c r="Z377" s="1189"/>
      <c r="AA377" s="1189"/>
      <c r="AB377" s="1190"/>
    </row>
    <row r="385" customFormat="1" x14ac:dyDescent="0.25"/>
    <row r="386" customFormat="1" x14ac:dyDescent="0.25"/>
  </sheetData>
  <mergeCells count="1">
    <mergeCell ref="A1:B1"/>
  </mergeCells>
  <phoneticPr fontId="42"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1:I42"/>
  <sheetViews>
    <sheetView workbookViewId="0">
      <selection activeCell="F16" sqref="F16"/>
    </sheetView>
  </sheetViews>
  <sheetFormatPr baseColWidth="10" defaultColWidth="11.42578125" defaultRowHeight="15" x14ac:dyDescent="0.25"/>
  <cols>
    <col min="1" max="1" width="3" style="5" customWidth="1"/>
    <col min="2" max="16384" width="11.42578125" style="5"/>
  </cols>
  <sheetData>
    <row r="1" spans="1:9" ht="16.5" x14ac:dyDescent="0.3">
      <c r="B1" s="1"/>
      <c r="C1" s="1"/>
      <c r="D1" s="1"/>
      <c r="E1" s="1"/>
      <c r="F1" s="1"/>
      <c r="G1" s="1"/>
      <c r="H1" s="1"/>
      <c r="I1" s="1"/>
    </row>
    <row r="2" spans="1:9" ht="18.75" x14ac:dyDescent="0.25">
      <c r="A2" s="1372" t="s">
        <v>5</v>
      </c>
      <c r="B2" s="1372"/>
      <c r="C2" s="1372"/>
      <c r="D2" s="1372"/>
      <c r="E2" s="1372"/>
      <c r="F2" s="1372"/>
      <c r="G2" s="1372"/>
      <c r="H2" s="1372"/>
      <c r="I2" s="1372"/>
    </row>
    <row r="3" spans="1:9" ht="16.5" x14ac:dyDescent="0.3">
      <c r="B3" s="2"/>
      <c r="C3" s="1"/>
      <c r="D3" s="1"/>
      <c r="E3" s="1"/>
      <c r="F3" s="1"/>
      <c r="G3" s="1"/>
      <c r="H3" s="1"/>
      <c r="I3" s="1"/>
    </row>
    <row r="4" spans="1:9" ht="16.5" x14ac:dyDescent="0.3">
      <c r="A4" s="3" t="s">
        <v>45</v>
      </c>
      <c r="B4" s="3"/>
      <c r="C4" s="4"/>
      <c r="D4" s="4"/>
      <c r="E4" s="4"/>
      <c r="F4" s="4"/>
      <c r="G4" s="4"/>
      <c r="H4" s="4"/>
      <c r="I4" s="4"/>
    </row>
    <row r="5" spans="1:9" ht="17.25" x14ac:dyDescent="0.35">
      <c r="A5" s="626"/>
      <c r="B5" s="38" t="s">
        <v>46</v>
      </c>
    </row>
    <row r="6" spans="1:9" ht="57" customHeight="1" x14ac:dyDescent="0.3">
      <c r="A6" s="627"/>
      <c r="B6" s="1383" t="s">
        <v>47</v>
      </c>
      <c r="C6" s="1383"/>
      <c r="D6" s="1383"/>
      <c r="E6" s="1383"/>
      <c r="F6" s="1383"/>
      <c r="G6" s="1383"/>
      <c r="H6" s="1383"/>
      <c r="I6" s="1383"/>
    </row>
    <row r="7" spans="1:9" ht="43.5" customHeight="1" x14ac:dyDescent="0.3">
      <c r="A7" s="627"/>
      <c r="B7" s="1383" t="s">
        <v>48</v>
      </c>
      <c r="C7" s="1383"/>
      <c r="D7" s="1383"/>
      <c r="E7" s="1383"/>
      <c r="F7" s="1383"/>
      <c r="G7" s="1383"/>
      <c r="H7" s="1383"/>
      <c r="I7" s="1383"/>
    </row>
    <row r="8" spans="1:9" ht="30" customHeight="1" x14ac:dyDescent="0.35">
      <c r="A8" s="628"/>
      <c r="B8" s="1382" t="s">
        <v>49</v>
      </c>
      <c r="C8" s="1382"/>
      <c r="D8" s="1382"/>
      <c r="E8" s="1382"/>
      <c r="F8" s="1382"/>
      <c r="G8" s="1382"/>
      <c r="H8" s="1382"/>
      <c r="I8" s="1382"/>
    </row>
    <row r="9" spans="1:9" ht="30.75" customHeight="1" x14ac:dyDescent="0.35">
      <c r="A9" s="161"/>
      <c r="B9" s="1382" t="s">
        <v>50</v>
      </c>
      <c r="C9" s="1382"/>
      <c r="D9" s="1382"/>
      <c r="E9" s="1382"/>
      <c r="F9" s="1382"/>
      <c r="G9" s="1382"/>
      <c r="H9" s="1382"/>
      <c r="I9" s="1382"/>
    </row>
    <row r="10" spans="1:9" ht="32.25" customHeight="1" x14ac:dyDescent="0.35">
      <c r="A10" s="628"/>
      <c r="B10" s="1382" t="s">
        <v>51</v>
      </c>
      <c r="C10" s="1382"/>
      <c r="D10" s="1382"/>
      <c r="E10" s="1382"/>
      <c r="F10" s="1382"/>
      <c r="G10" s="1382"/>
      <c r="H10" s="1382"/>
      <c r="I10" s="1382"/>
    </row>
    <row r="11" spans="1:9" ht="30.75" customHeight="1" x14ac:dyDescent="0.35">
      <c r="A11" s="161"/>
      <c r="B11" s="1382" t="s">
        <v>52</v>
      </c>
      <c r="C11" s="1382"/>
      <c r="D11" s="1382"/>
      <c r="E11" s="1382"/>
      <c r="F11" s="1382"/>
      <c r="G11" s="1382"/>
      <c r="H11" s="1382"/>
      <c r="I11" s="1382"/>
    </row>
    <row r="12" spans="1:9" ht="61.5" customHeight="1" x14ac:dyDescent="0.35">
      <c r="A12" s="628"/>
      <c r="B12" s="1382" t="s">
        <v>53</v>
      </c>
      <c r="C12" s="1382"/>
      <c r="D12" s="1382"/>
      <c r="E12" s="1382"/>
      <c r="F12" s="1382"/>
      <c r="G12" s="1382"/>
      <c r="H12" s="1382"/>
      <c r="I12" s="1382"/>
    </row>
    <row r="13" spans="1:9" ht="30" customHeight="1" x14ac:dyDescent="0.35">
      <c r="A13" s="628"/>
      <c r="B13" s="1382" t="s">
        <v>54</v>
      </c>
      <c r="C13" s="1382"/>
      <c r="D13" s="1382"/>
      <c r="E13" s="1382"/>
      <c r="F13" s="1382"/>
      <c r="G13" s="1382"/>
      <c r="H13" s="1382"/>
      <c r="I13" s="1382"/>
    </row>
    <row r="14" spans="1:9" ht="28.5" customHeight="1" x14ac:dyDescent="0.35">
      <c r="A14" s="161"/>
      <c r="B14" s="1382" t="s">
        <v>55</v>
      </c>
      <c r="C14" s="1382"/>
      <c r="D14" s="1382"/>
      <c r="E14" s="1382"/>
      <c r="F14" s="1382"/>
      <c r="G14" s="1382"/>
      <c r="H14" s="1382"/>
      <c r="I14" s="1382"/>
    </row>
    <row r="15" spans="1:9" ht="15" customHeight="1" x14ac:dyDescent="0.35">
      <c r="A15" s="1"/>
      <c r="B15" s="625"/>
      <c r="C15" s="625"/>
      <c r="D15" s="625"/>
      <c r="E15" s="625"/>
      <c r="F15" s="625"/>
      <c r="G15" s="625"/>
      <c r="H15" s="625"/>
      <c r="I15" s="625"/>
    </row>
    <row r="16" spans="1:9" ht="16.5" x14ac:dyDescent="0.3">
      <c r="A16" s="3" t="s">
        <v>56</v>
      </c>
      <c r="B16" s="3"/>
      <c r="C16" s="4"/>
      <c r="D16" s="4"/>
      <c r="E16" s="4"/>
      <c r="F16" s="4"/>
      <c r="G16" s="4"/>
      <c r="H16" s="4"/>
      <c r="I16" s="4"/>
    </row>
    <row r="17" spans="1:9" ht="43.5" customHeight="1" x14ac:dyDescent="0.35">
      <c r="A17" s="39"/>
      <c r="B17" s="1382" t="s">
        <v>57</v>
      </c>
      <c r="C17" s="1382"/>
      <c r="D17" s="1382"/>
      <c r="E17" s="1382"/>
      <c r="F17" s="1382"/>
      <c r="G17" s="1382"/>
      <c r="H17" s="1382"/>
      <c r="I17" s="1382"/>
    </row>
    <row r="18" spans="1:9" ht="28.5" customHeight="1" x14ac:dyDescent="0.35">
      <c r="B18" s="1382" t="s">
        <v>58</v>
      </c>
      <c r="C18" s="1382"/>
      <c r="D18" s="1382"/>
      <c r="E18" s="1382"/>
      <c r="F18" s="1382"/>
      <c r="G18" s="1382"/>
      <c r="H18" s="1382"/>
      <c r="I18" s="1382"/>
    </row>
    <row r="19" spans="1:9" ht="13.5" customHeight="1" x14ac:dyDescent="0.35">
      <c r="B19" s="38" t="s">
        <v>59</v>
      </c>
    </row>
    <row r="20" spans="1:9" ht="30.75" customHeight="1" x14ac:dyDescent="0.35">
      <c r="B20" s="1382" t="s">
        <v>60</v>
      </c>
      <c r="C20" s="1382"/>
      <c r="D20" s="1382"/>
      <c r="E20" s="1382"/>
      <c r="F20" s="1382"/>
      <c r="G20" s="1382"/>
      <c r="H20" s="1382"/>
      <c r="I20" s="1382"/>
    </row>
    <row r="21" spans="1:9" ht="28.5" customHeight="1" x14ac:dyDescent="0.35">
      <c r="B21" s="1382" t="s">
        <v>61</v>
      </c>
      <c r="C21" s="1382"/>
      <c r="D21" s="1382"/>
      <c r="E21" s="1382"/>
      <c r="F21" s="1382"/>
      <c r="G21" s="1382"/>
      <c r="H21" s="1382"/>
      <c r="I21" s="1382"/>
    </row>
    <row r="22" spans="1:9" ht="16.5" x14ac:dyDescent="0.35">
      <c r="B22" s="1382" t="s">
        <v>62</v>
      </c>
      <c r="C22" s="1382"/>
      <c r="D22" s="1382"/>
      <c r="E22" s="1382"/>
      <c r="F22" s="1382"/>
      <c r="G22" s="1382"/>
      <c r="H22" s="1382"/>
      <c r="I22" s="1382"/>
    </row>
    <row r="24" spans="1:9" ht="16.5" x14ac:dyDescent="0.3">
      <c r="A24" s="3" t="s">
        <v>362</v>
      </c>
      <c r="B24" s="3"/>
      <c r="C24" s="4"/>
      <c r="D24" s="4"/>
      <c r="E24" s="4"/>
      <c r="F24" s="4"/>
      <c r="G24" s="4"/>
      <c r="H24" s="4"/>
      <c r="I24" s="4"/>
    </row>
    <row r="25" spans="1:9" ht="16.5" x14ac:dyDescent="0.3">
      <c r="A25" s="1328"/>
      <c r="B25" s="1328" t="s">
        <v>363</v>
      </c>
      <c r="C25" s="1329"/>
      <c r="D25" s="1329"/>
      <c r="E25" s="1329"/>
      <c r="F25" s="1329"/>
      <c r="G25" s="1329"/>
      <c r="H25" s="1329"/>
      <c r="I25" s="1329"/>
    </row>
    <row r="26" spans="1:9" ht="16.5" x14ac:dyDescent="0.35">
      <c r="B26" s="1380" t="s">
        <v>364</v>
      </c>
      <c r="C26" s="1380"/>
      <c r="D26" s="1380"/>
      <c r="E26" s="1380"/>
      <c r="F26" s="1380"/>
      <c r="G26" s="1380"/>
      <c r="H26" s="625"/>
      <c r="I26" s="625"/>
    </row>
    <row r="27" spans="1:9" ht="28.5" customHeight="1" x14ac:dyDescent="0.35">
      <c r="B27" s="1379" t="s">
        <v>365</v>
      </c>
      <c r="C27" s="1379"/>
      <c r="D27" s="1379"/>
      <c r="E27" s="1379"/>
      <c r="F27" s="1379"/>
      <c r="G27" s="1379"/>
      <c r="H27" s="1379"/>
      <c r="I27" s="1379"/>
    </row>
    <row r="28" spans="1:9" ht="28.5" customHeight="1" x14ac:dyDescent="0.35">
      <c r="B28" s="1379" t="s">
        <v>366</v>
      </c>
      <c r="C28" s="1379"/>
      <c r="D28" s="1379"/>
      <c r="E28" s="1379"/>
      <c r="F28" s="1379"/>
      <c r="G28" s="1379"/>
      <c r="H28" s="1379"/>
      <c r="I28" s="1379"/>
    </row>
    <row r="29" spans="1:9" ht="28.5" customHeight="1" x14ac:dyDescent="0.35">
      <c r="B29" s="1379" t="s">
        <v>367</v>
      </c>
      <c r="C29" s="1379"/>
      <c r="D29" s="1379"/>
      <c r="E29" s="1379"/>
      <c r="F29" s="1379"/>
      <c r="G29" s="1379"/>
      <c r="H29" s="1379"/>
      <c r="I29" s="1379"/>
    </row>
    <row r="30" spans="1:9" ht="16.5" x14ac:dyDescent="0.35">
      <c r="B30" s="1381" t="s">
        <v>368</v>
      </c>
      <c r="C30" s="1381"/>
      <c r="D30" s="1381"/>
      <c r="E30" s="1381"/>
      <c r="F30" s="1381"/>
      <c r="G30" s="1381"/>
      <c r="H30" s="625"/>
      <c r="I30" s="625"/>
    </row>
    <row r="31" spans="1:9" ht="16.5" x14ac:dyDescent="0.35">
      <c r="B31" s="1330" t="s">
        <v>369</v>
      </c>
      <c r="C31" s="1330"/>
      <c r="D31" s="1330"/>
      <c r="E31" s="1330"/>
      <c r="F31" s="1330"/>
      <c r="G31" s="1330"/>
      <c r="H31" s="625"/>
      <c r="I31" s="625"/>
    </row>
    <row r="32" spans="1:9" ht="28.5" customHeight="1" x14ac:dyDescent="0.35">
      <c r="B32" s="1379" t="s">
        <v>370</v>
      </c>
      <c r="C32" s="1379"/>
      <c r="D32" s="1379"/>
      <c r="E32" s="1379"/>
      <c r="F32" s="1379"/>
      <c r="G32" s="1379"/>
      <c r="H32" s="1379"/>
      <c r="I32" s="1379"/>
    </row>
    <row r="33" spans="1:9" ht="16.5" x14ac:dyDescent="0.35">
      <c r="B33" s="1330" t="s">
        <v>371</v>
      </c>
      <c r="C33" s="1330"/>
      <c r="D33" s="1330"/>
      <c r="E33" s="1330"/>
      <c r="F33" s="1330"/>
      <c r="G33" s="1330"/>
      <c r="H33" s="625"/>
      <c r="I33" s="625"/>
    </row>
    <row r="34" spans="1:9" ht="16.5" x14ac:dyDescent="0.35">
      <c r="B34" s="1380" t="s">
        <v>372</v>
      </c>
      <c r="C34" s="1380"/>
      <c r="D34" s="1380"/>
      <c r="E34" s="1380"/>
      <c r="F34" s="1380"/>
      <c r="G34" s="1380"/>
      <c r="H34" s="625"/>
      <c r="I34" s="625"/>
    </row>
    <row r="35" spans="1:9" ht="16.5" customHeight="1" x14ac:dyDescent="0.3">
      <c r="A35" s="1331"/>
      <c r="B35" s="1331"/>
      <c r="C35" s="1332"/>
      <c r="D35" s="1332"/>
      <c r="E35" s="1332"/>
      <c r="F35" s="1332"/>
      <c r="G35" s="1332"/>
      <c r="H35" s="1332"/>
      <c r="I35" s="1332"/>
    </row>
    <row r="36" spans="1:9" ht="16.5" customHeight="1" x14ac:dyDescent="0.3">
      <c r="A36" s="3" t="s">
        <v>373</v>
      </c>
      <c r="B36" s="3"/>
      <c r="C36" s="4"/>
      <c r="D36" s="4"/>
      <c r="E36" s="4"/>
      <c r="F36" s="4"/>
      <c r="G36" s="4"/>
      <c r="H36" s="4"/>
      <c r="I36" s="4"/>
    </row>
    <row r="37" spans="1:9" ht="33" customHeight="1" x14ac:dyDescent="0.35">
      <c r="A37" s="39"/>
      <c r="B37" s="1379" t="s">
        <v>374</v>
      </c>
      <c r="C37" s="1379"/>
      <c r="D37" s="1379"/>
      <c r="E37" s="1379"/>
      <c r="F37" s="1379"/>
      <c r="G37" s="1379"/>
      <c r="H37" s="1379"/>
      <c r="I37" s="1379"/>
    </row>
    <row r="38" spans="1:9" ht="17.25" x14ac:dyDescent="0.35">
      <c r="A38" s="39"/>
      <c r="B38" s="1379" t="s">
        <v>375</v>
      </c>
      <c r="C38" s="1379"/>
      <c r="D38" s="1379"/>
      <c r="E38" s="1379"/>
      <c r="F38" s="1379"/>
      <c r="G38" s="1379"/>
      <c r="H38" s="1379"/>
      <c r="I38" s="1379"/>
    </row>
    <row r="39" spans="1:9" ht="27.75" customHeight="1" x14ac:dyDescent="0.35">
      <c r="A39" s="39"/>
      <c r="B39" s="1378" t="s">
        <v>376</v>
      </c>
      <c r="C39" s="1378"/>
      <c r="D39" s="1378"/>
      <c r="E39" s="1378"/>
      <c r="F39" s="1378"/>
      <c r="G39" s="1378"/>
      <c r="H39" s="1378"/>
      <c r="I39" s="1378"/>
    </row>
    <row r="40" spans="1:9" ht="17.25" x14ac:dyDescent="0.35">
      <c r="A40" s="39"/>
      <c r="B40" s="1333"/>
      <c r="C40" s="1333"/>
      <c r="D40" s="1333"/>
      <c r="E40" s="1333"/>
      <c r="F40" s="1333"/>
      <c r="G40" s="1333"/>
      <c r="H40" s="1333"/>
      <c r="I40" s="1333"/>
    </row>
    <row r="41" spans="1:9" ht="16.5" x14ac:dyDescent="0.3">
      <c r="A41" s="3" t="s">
        <v>377</v>
      </c>
      <c r="B41" s="3"/>
      <c r="C41" s="4"/>
      <c r="D41" s="4"/>
      <c r="E41" s="4"/>
      <c r="F41" s="4"/>
      <c r="G41" s="4"/>
      <c r="H41" s="4"/>
      <c r="I41" s="4"/>
    </row>
    <row r="42" spans="1:9" ht="16.5" x14ac:dyDescent="0.35">
      <c r="B42" s="1334" t="s">
        <v>147</v>
      </c>
      <c r="C42" s="38" t="s">
        <v>378</v>
      </c>
    </row>
  </sheetData>
  <mergeCells count="25">
    <mergeCell ref="B21:I21"/>
    <mergeCell ref="B22:I22"/>
    <mergeCell ref="B8:I8"/>
    <mergeCell ref="A2:I2"/>
    <mergeCell ref="B6:I6"/>
    <mergeCell ref="B7:I7"/>
    <mergeCell ref="B9:I9"/>
    <mergeCell ref="B18:I18"/>
    <mergeCell ref="B17:I17"/>
    <mergeCell ref="B20:I20"/>
    <mergeCell ref="B12:I12"/>
    <mergeCell ref="B10:I10"/>
    <mergeCell ref="B11:I11"/>
    <mergeCell ref="B13:I13"/>
    <mergeCell ref="B14:I14"/>
    <mergeCell ref="B26:G26"/>
    <mergeCell ref="B27:I27"/>
    <mergeCell ref="B28:I28"/>
    <mergeCell ref="B29:I29"/>
    <mergeCell ref="B30:G30"/>
    <mergeCell ref="B39:I39"/>
    <mergeCell ref="B37:I37"/>
    <mergeCell ref="B38:I38"/>
    <mergeCell ref="B32:I32"/>
    <mergeCell ref="B34:G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1:I14"/>
  <sheetViews>
    <sheetView workbookViewId="0">
      <selection activeCell="F26" sqref="F26"/>
    </sheetView>
  </sheetViews>
  <sheetFormatPr baseColWidth="10" defaultColWidth="11.42578125" defaultRowHeight="15" x14ac:dyDescent="0.25"/>
  <cols>
    <col min="1" max="1" width="3" style="5" customWidth="1"/>
    <col min="2" max="16384" width="11.42578125" style="5"/>
  </cols>
  <sheetData>
    <row r="1" spans="1:9" ht="16.5" x14ac:dyDescent="0.3">
      <c r="B1" s="1"/>
      <c r="C1" s="1"/>
      <c r="D1" s="1"/>
      <c r="E1" s="1"/>
      <c r="F1" s="1"/>
      <c r="G1" s="1"/>
      <c r="H1" s="1"/>
      <c r="I1" s="1"/>
    </row>
    <row r="2" spans="1:9" ht="18.75" x14ac:dyDescent="0.25">
      <c r="A2" s="1372" t="s">
        <v>63</v>
      </c>
      <c r="B2" s="1372"/>
      <c r="C2" s="1372"/>
      <c r="D2" s="1372"/>
      <c r="E2" s="1372"/>
      <c r="F2" s="1372"/>
      <c r="G2" s="1372"/>
      <c r="H2" s="1372"/>
      <c r="I2" s="1372"/>
    </row>
    <row r="3" spans="1:9" ht="16.5" x14ac:dyDescent="0.3">
      <c r="B3" s="2"/>
      <c r="C3" s="1"/>
      <c r="D3" s="1"/>
      <c r="E3" s="1"/>
      <c r="F3" s="1"/>
      <c r="G3" s="1"/>
      <c r="H3" s="1"/>
      <c r="I3" s="1"/>
    </row>
    <row r="4" spans="1:9" x14ac:dyDescent="0.25">
      <c r="B4" s="52"/>
      <c r="C4" s="1384" t="s">
        <v>64</v>
      </c>
      <c r="D4" s="1384"/>
      <c r="E4" s="1384"/>
      <c r="F4" s="1384"/>
      <c r="G4" s="1384"/>
      <c r="H4" s="51"/>
    </row>
    <row r="5" spans="1:9" ht="47.25" x14ac:dyDescent="0.25">
      <c r="B5" s="1385" t="s">
        <v>6</v>
      </c>
      <c r="C5" s="45" t="s">
        <v>65</v>
      </c>
      <c r="D5" s="45" t="s">
        <v>66</v>
      </c>
      <c r="E5" s="45" t="s">
        <v>67</v>
      </c>
      <c r="F5" s="46" t="s">
        <v>68</v>
      </c>
      <c r="G5" s="45" t="s">
        <v>69</v>
      </c>
      <c r="H5" s="45" t="s">
        <v>70</v>
      </c>
    </row>
    <row r="6" spans="1:9" x14ac:dyDescent="0.25">
      <c r="B6" s="1385"/>
      <c r="C6" s="47" t="s">
        <v>71</v>
      </c>
      <c r="D6" s="47" t="s">
        <v>72</v>
      </c>
      <c r="E6" s="47" t="s">
        <v>73</v>
      </c>
      <c r="F6" s="48" t="s">
        <v>74</v>
      </c>
      <c r="G6" s="47" t="s">
        <v>75</v>
      </c>
      <c r="H6" s="47" t="s">
        <v>76</v>
      </c>
    </row>
    <row r="7" spans="1:9" x14ac:dyDescent="0.25">
      <c r="B7" s="40" t="s">
        <v>77</v>
      </c>
      <c r="C7" s="49">
        <v>1</v>
      </c>
      <c r="D7" s="49">
        <v>1</v>
      </c>
      <c r="E7" s="49">
        <v>1</v>
      </c>
      <c r="F7" s="50">
        <v>1</v>
      </c>
      <c r="G7" s="49">
        <v>1</v>
      </c>
      <c r="H7" s="49">
        <v>1</v>
      </c>
    </row>
    <row r="8" spans="1:9" x14ac:dyDescent="0.25">
      <c r="B8" s="40" t="s">
        <v>78</v>
      </c>
      <c r="C8" s="41">
        <v>21</v>
      </c>
      <c r="D8" s="41">
        <v>21</v>
      </c>
      <c r="E8" s="41">
        <v>23</v>
      </c>
      <c r="F8" s="42">
        <v>25</v>
      </c>
      <c r="G8" s="41">
        <v>28</v>
      </c>
      <c r="H8" s="1386" t="s">
        <v>79</v>
      </c>
    </row>
    <row r="9" spans="1:9" x14ac:dyDescent="0.25">
      <c r="B9" s="40" t="s">
        <v>80</v>
      </c>
      <c r="C9" s="41">
        <v>290</v>
      </c>
      <c r="D9" s="41">
        <v>310</v>
      </c>
      <c r="E9" s="41">
        <v>296</v>
      </c>
      <c r="F9" s="42">
        <v>298</v>
      </c>
      <c r="G9" s="41">
        <v>265</v>
      </c>
      <c r="H9" s="1386"/>
    </row>
    <row r="10" spans="1:9" x14ac:dyDescent="0.25">
      <c r="B10" s="40" t="s">
        <v>81</v>
      </c>
      <c r="C10" s="41" t="s">
        <v>82</v>
      </c>
      <c r="D10" s="41" t="s">
        <v>83</v>
      </c>
      <c r="E10" s="41" t="s">
        <v>84</v>
      </c>
      <c r="F10" s="42" t="s">
        <v>85</v>
      </c>
      <c r="G10" s="41" t="s">
        <v>86</v>
      </c>
      <c r="H10" s="1386"/>
    </row>
    <row r="11" spans="1:9" ht="27" x14ac:dyDescent="0.25">
      <c r="B11" s="40" t="s">
        <v>87</v>
      </c>
      <c r="C11" s="41" t="s">
        <v>88</v>
      </c>
      <c r="D11" s="43" t="s">
        <v>89</v>
      </c>
      <c r="E11" s="41" t="s">
        <v>90</v>
      </c>
      <c r="F11" s="42" t="s">
        <v>91</v>
      </c>
      <c r="G11" s="41" t="s">
        <v>92</v>
      </c>
      <c r="H11" s="1386"/>
    </row>
    <row r="12" spans="1:9" x14ac:dyDescent="0.25">
      <c r="B12" s="40" t="s">
        <v>93</v>
      </c>
      <c r="C12" s="41" t="s">
        <v>88</v>
      </c>
      <c r="D12" s="44">
        <v>23900</v>
      </c>
      <c r="E12" s="44">
        <v>22200</v>
      </c>
      <c r="F12" s="117">
        <v>22800</v>
      </c>
      <c r="G12" s="41" t="s">
        <v>94</v>
      </c>
      <c r="H12" s="1386"/>
    </row>
    <row r="13" spans="1:9" x14ac:dyDescent="0.25">
      <c r="B13" s="40" t="s">
        <v>95</v>
      </c>
      <c r="C13" s="41" t="s">
        <v>88</v>
      </c>
      <c r="D13" s="41" t="s">
        <v>88</v>
      </c>
      <c r="E13" s="41" t="s">
        <v>88</v>
      </c>
      <c r="F13" s="117">
        <v>17200</v>
      </c>
      <c r="G13" s="41" t="s">
        <v>96</v>
      </c>
      <c r="H13" s="1386"/>
    </row>
    <row r="14" spans="1:9" ht="81" x14ac:dyDescent="0.25">
      <c r="B14" s="42" t="s">
        <v>97</v>
      </c>
      <c r="C14" s="41" t="s">
        <v>98</v>
      </c>
      <c r="D14" s="41" t="s">
        <v>99</v>
      </c>
      <c r="E14" s="41" t="s">
        <v>98</v>
      </c>
      <c r="F14" s="42" t="s">
        <v>100</v>
      </c>
      <c r="G14" s="41" t="s">
        <v>101</v>
      </c>
      <c r="H14" s="1386"/>
    </row>
  </sheetData>
  <mergeCells count="4">
    <mergeCell ref="C4:G4"/>
    <mergeCell ref="B5:B6"/>
    <mergeCell ref="H8:H14"/>
    <mergeCell ref="A2:I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V17"/>
  <sheetViews>
    <sheetView zoomScaleNormal="100" workbookViewId="0">
      <selection activeCell="A18" sqref="A18:XFD28"/>
    </sheetView>
  </sheetViews>
  <sheetFormatPr baseColWidth="10" defaultColWidth="11.42578125" defaultRowHeight="16.5" x14ac:dyDescent="0.3"/>
  <cols>
    <col min="1" max="1" width="3" style="1" customWidth="1"/>
    <col min="2" max="2" width="51.5703125" style="1" customWidth="1"/>
    <col min="3" max="14" width="9.7109375" style="1" customWidth="1"/>
    <col min="15" max="15" width="6.140625" style="1" customWidth="1"/>
    <col min="16" max="17" width="8.28515625" style="1" customWidth="1"/>
    <col min="18" max="18" width="8" style="1" customWidth="1"/>
    <col min="19" max="22" width="8.28515625" style="1" customWidth="1"/>
    <col min="23" max="24" width="9.140625" style="1" customWidth="1"/>
    <col min="25" max="16384" width="11.42578125" style="1"/>
  </cols>
  <sheetData>
    <row r="1" spans="1:22" s="62" customFormat="1" ht="30.75" customHeight="1" x14ac:dyDescent="0.45">
      <c r="A1" s="61"/>
      <c r="B1" s="59" t="s">
        <v>102</v>
      </c>
      <c r="C1" s="134" t="s">
        <v>103</v>
      </c>
      <c r="D1" s="61"/>
      <c r="E1" s="61"/>
      <c r="F1" s="61"/>
      <c r="G1" s="61"/>
      <c r="H1" s="61"/>
      <c r="I1" s="61"/>
      <c r="J1" s="61"/>
      <c r="K1" s="61"/>
      <c r="L1" s="61"/>
      <c r="M1" s="61"/>
      <c r="N1" s="61"/>
      <c r="O1" s="61"/>
      <c r="P1" s="61"/>
      <c r="Q1" s="61"/>
      <c r="R1" s="61"/>
      <c r="S1" s="61"/>
      <c r="T1" s="61"/>
      <c r="U1" s="61"/>
      <c r="V1" s="61"/>
    </row>
    <row r="2" spans="1:22" x14ac:dyDescent="0.3">
      <c r="B2" s="25" t="s">
        <v>383</v>
      </c>
      <c r="C2" s="25"/>
      <c r="D2" s="25"/>
      <c r="E2" s="25"/>
    </row>
    <row r="3" spans="1:22" x14ac:dyDescent="0.3">
      <c r="B3" s="8"/>
      <c r="C3" s="122"/>
      <c r="D3" s="122"/>
      <c r="E3" s="122"/>
    </row>
    <row r="4" spans="1:22" ht="21" x14ac:dyDescent="0.35">
      <c r="B4" s="9"/>
      <c r="C4" s="25"/>
      <c r="D4" s="25"/>
      <c r="E4" s="25"/>
    </row>
    <row r="5" spans="1:22" ht="18.75" x14ac:dyDescent="0.3">
      <c r="A5" s="10"/>
      <c r="B5" s="11" t="s">
        <v>104</v>
      </c>
      <c r="C5" s="10"/>
      <c r="D5" s="10"/>
      <c r="E5" s="10"/>
      <c r="F5" s="10"/>
      <c r="G5" s="10"/>
      <c r="H5" s="10"/>
      <c r="I5" s="10"/>
      <c r="J5" s="10"/>
      <c r="K5" s="10"/>
      <c r="L5" s="10"/>
      <c r="M5" s="10"/>
      <c r="N5" s="10"/>
      <c r="O5" s="10"/>
      <c r="P5" s="10"/>
      <c r="Q5" s="10"/>
      <c r="R5" s="10"/>
      <c r="S5" s="10"/>
      <c r="T5" s="10"/>
      <c r="U5" s="10"/>
      <c r="V5" s="10"/>
    </row>
    <row r="6" spans="1:22" s="81" customFormat="1" ht="45" x14ac:dyDescent="0.35">
      <c r="B6" s="63" t="s">
        <v>105</v>
      </c>
      <c r="C6" s="82" t="s">
        <v>106</v>
      </c>
      <c r="D6" s="82" t="s">
        <v>107</v>
      </c>
      <c r="E6" s="82" t="s">
        <v>108</v>
      </c>
      <c r="F6" s="82" t="s">
        <v>109</v>
      </c>
      <c r="G6" s="82" t="s">
        <v>110</v>
      </c>
      <c r="H6" s="82" t="s">
        <v>111</v>
      </c>
      <c r="I6" s="82" t="s">
        <v>112</v>
      </c>
      <c r="J6" s="82" t="s">
        <v>113</v>
      </c>
      <c r="K6" s="82" t="s">
        <v>114</v>
      </c>
      <c r="L6" s="82" t="s">
        <v>115</v>
      </c>
      <c r="M6" s="82" t="s">
        <v>116</v>
      </c>
      <c r="N6" s="82" t="s">
        <v>117</v>
      </c>
      <c r="P6" s="904" t="s">
        <v>118</v>
      </c>
      <c r="Q6" s="904" t="s">
        <v>119</v>
      </c>
      <c r="R6" s="1035" t="s">
        <v>120</v>
      </c>
      <c r="S6" s="904" t="s">
        <v>121</v>
      </c>
      <c r="T6" s="1035" t="s">
        <v>122</v>
      </c>
      <c r="U6" s="904" t="s">
        <v>123</v>
      </c>
      <c r="V6" s="1035" t="s">
        <v>124</v>
      </c>
    </row>
    <row r="7" spans="1:22" s="66" customFormat="1" ht="13.5" x14ac:dyDescent="0.3">
      <c r="A7" s="68"/>
      <c r="B7" s="64" t="s">
        <v>125</v>
      </c>
      <c r="C7" s="121">
        <v>31.84280905652108</v>
      </c>
      <c r="D7" s="121">
        <v>28.069185067757083</v>
      </c>
      <c r="E7" s="121">
        <v>29.220914630318767</v>
      </c>
      <c r="F7" s="121">
        <v>24.774878898993087</v>
      </c>
      <c r="G7" s="121">
        <v>22.319159152206815</v>
      </c>
      <c r="H7" s="121">
        <v>21.921828704753494</v>
      </c>
      <c r="I7" s="121">
        <v>22.191149958029751</v>
      </c>
      <c r="J7" s="121">
        <v>21.251814229241489</v>
      </c>
      <c r="K7" s="121">
        <v>24.506243913480745</v>
      </c>
      <c r="L7" s="121">
        <v>0</v>
      </c>
      <c r="M7" s="121">
        <v>0</v>
      </c>
      <c r="N7" s="121">
        <v>0</v>
      </c>
      <c r="P7" s="121">
        <v>89.13290875459694</v>
      </c>
      <c r="Q7" s="121">
        <v>69.015866755953397</v>
      </c>
      <c r="R7" s="1036">
        <v>158.14877551055034</v>
      </c>
      <c r="S7" s="121">
        <v>67.949208100751989</v>
      </c>
      <c r="T7" s="1036">
        <v>226.09798361130231</v>
      </c>
      <c r="U7" s="121">
        <v>0</v>
      </c>
      <c r="V7" s="1036">
        <v>226.09798361130231</v>
      </c>
    </row>
    <row r="8" spans="1:22" s="66" customFormat="1" ht="13.5" x14ac:dyDescent="0.3">
      <c r="A8" s="68"/>
      <c r="B8" s="64" t="s">
        <v>126</v>
      </c>
      <c r="C8" s="121">
        <v>4813.1343152030486</v>
      </c>
      <c r="D8" s="121">
        <v>4604.084367362665</v>
      </c>
      <c r="E8" s="121">
        <v>4484.117166813654</v>
      </c>
      <c r="F8" s="121">
        <v>4396.192410049618</v>
      </c>
      <c r="G8" s="121">
        <v>4405.706956756494</v>
      </c>
      <c r="H8" s="121">
        <v>4425.7220368159797</v>
      </c>
      <c r="I8" s="121">
        <v>4636.9136119889417</v>
      </c>
      <c r="J8" s="121">
        <v>4749.1686878982146</v>
      </c>
      <c r="K8" s="121">
        <v>4530.1513210121184</v>
      </c>
      <c r="L8" s="121">
        <v>0</v>
      </c>
      <c r="M8" s="121">
        <v>0</v>
      </c>
      <c r="N8" s="121">
        <v>0</v>
      </c>
      <c r="P8" s="121">
        <v>13901.335849379368</v>
      </c>
      <c r="Q8" s="121">
        <v>13227.621403622092</v>
      </c>
      <c r="R8" s="1036">
        <v>27128.957253001459</v>
      </c>
      <c r="S8" s="121">
        <v>13916.233620899275</v>
      </c>
      <c r="T8" s="1036">
        <v>41045.190873900734</v>
      </c>
      <c r="U8" s="121">
        <v>0</v>
      </c>
      <c r="V8" s="1036">
        <v>41045.190873900734</v>
      </c>
    </row>
    <row r="9" spans="1:22" s="66" customFormat="1" ht="13.5" x14ac:dyDescent="0.3">
      <c r="A9" s="68"/>
      <c r="B9" s="64" t="s">
        <v>127</v>
      </c>
      <c r="C9" s="121">
        <v>1831.4747993228948</v>
      </c>
      <c r="D9" s="121">
        <v>3369.9329689995343</v>
      </c>
      <c r="E9" s="121">
        <v>5498.5881822691135</v>
      </c>
      <c r="F9" s="121">
        <v>5699.409422652494</v>
      </c>
      <c r="G9" s="121">
        <v>3863.7116922930604</v>
      </c>
      <c r="H9" s="121">
        <v>2676.7296091562375</v>
      </c>
      <c r="I9" s="121">
        <v>2374.8205245608719</v>
      </c>
      <c r="J9" s="121">
        <v>2691.1222926941264</v>
      </c>
      <c r="K9" s="121">
        <v>2503.4801715301105</v>
      </c>
      <c r="L9" s="121">
        <v>0</v>
      </c>
      <c r="M9" s="121">
        <v>0</v>
      </c>
      <c r="N9" s="121">
        <v>0</v>
      </c>
      <c r="P9" s="121">
        <v>10699.995950591543</v>
      </c>
      <c r="Q9" s="121">
        <v>12239.850724101791</v>
      </c>
      <c r="R9" s="1036">
        <v>22939.846674693334</v>
      </c>
      <c r="S9" s="121">
        <v>7569.4229887851088</v>
      </c>
      <c r="T9" s="1036">
        <v>30509.269663478444</v>
      </c>
      <c r="U9" s="121">
        <v>0</v>
      </c>
      <c r="V9" s="1036">
        <v>30509.269663478444</v>
      </c>
    </row>
    <row r="10" spans="1:22" s="66" customFormat="1" ht="13.5" x14ac:dyDescent="0.3">
      <c r="A10" s="68"/>
      <c r="B10" s="64" t="s">
        <v>128</v>
      </c>
      <c r="C10" s="121">
        <v>676.16145201590791</v>
      </c>
      <c r="D10" s="121">
        <v>676.16145201590791</v>
      </c>
      <c r="E10" s="121">
        <v>676.16145201590791</v>
      </c>
      <c r="F10" s="121">
        <v>676.16145201590791</v>
      </c>
      <c r="G10" s="121">
        <v>676.16145201590791</v>
      </c>
      <c r="H10" s="121">
        <v>1183.3494507764933</v>
      </c>
      <c r="I10" s="121">
        <v>1183.3494507764933</v>
      </c>
      <c r="J10" s="121">
        <v>1183.3494507764933</v>
      </c>
      <c r="K10" s="121">
        <v>676.16145201590791</v>
      </c>
      <c r="L10" s="121">
        <v>0</v>
      </c>
      <c r="M10" s="121">
        <v>0</v>
      </c>
      <c r="N10" s="121">
        <v>0</v>
      </c>
      <c r="P10" s="121">
        <v>2028.4843560477238</v>
      </c>
      <c r="Q10" s="121">
        <v>2535.6723548083091</v>
      </c>
      <c r="R10" s="1036">
        <v>4564.156710856033</v>
      </c>
      <c r="S10" s="121">
        <v>3042.8603535688944</v>
      </c>
      <c r="T10" s="1036">
        <v>7607.0170644249274</v>
      </c>
      <c r="U10" s="121">
        <v>0</v>
      </c>
      <c r="V10" s="1036">
        <v>7607.0170644249274</v>
      </c>
    </row>
    <row r="11" spans="1:22" s="84" customFormat="1" ht="13.5" x14ac:dyDescent="0.3">
      <c r="A11" s="102"/>
      <c r="B11" s="64" t="s">
        <v>129</v>
      </c>
      <c r="C11" s="121">
        <v>46.1491643830865</v>
      </c>
      <c r="D11" s="121">
        <v>46.053678798087461</v>
      </c>
      <c r="E11" s="121">
        <v>48.950017962310554</v>
      </c>
      <c r="F11" s="121">
        <v>45.753382953019191</v>
      </c>
      <c r="G11" s="121">
        <v>46.781677764896365</v>
      </c>
      <c r="H11" s="121">
        <v>48.911861695866797</v>
      </c>
      <c r="I11" s="121">
        <v>46.58151886690893</v>
      </c>
      <c r="J11" s="121">
        <v>45.94274714828024</v>
      </c>
      <c r="K11" s="121">
        <v>49.357190334633707</v>
      </c>
      <c r="L11" s="121">
        <v>0</v>
      </c>
      <c r="M11" s="121">
        <v>0</v>
      </c>
      <c r="N11" s="121">
        <v>0</v>
      </c>
      <c r="P11" s="121">
        <v>141.15286114348453</v>
      </c>
      <c r="Q11" s="121">
        <v>141.44692241378235</v>
      </c>
      <c r="R11" s="1036">
        <v>282.59978355726685</v>
      </c>
      <c r="S11" s="121">
        <v>141.88145634982288</v>
      </c>
      <c r="T11" s="1036">
        <v>424.48123990708973</v>
      </c>
      <c r="U11" s="121">
        <v>0</v>
      </c>
      <c r="V11" s="1036">
        <v>424.48123990708973</v>
      </c>
    </row>
    <row r="12" spans="1:22" s="66" customFormat="1" ht="13.5" x14ac:dyDescent="0.3">
      <c r="A12" s="68"/>
      <c r="B12" s="64" t="s">
        <v>130</v>
      </c>
      <c r="C12" s="121">
        <v>28.925817050270318</v>
      </c>
      <c r="D12" s="121">
        <v>28.938377564691628</v>
      </c>
      <c r="E12" s="121">
        <v>29.055333984862813</v>
      </c>
      <c r="F12" s="121">
        <v>28.890305328232454</v>
      </c>
      <c r="G12" s="121">
        <v>28.935076991559022</v>
      </c>
      <c r="H12" s="121">
        <v>29.047571525828715</v>
      </c>
      <c r="I12" s="121">
        <v>28.951121444286976</v>
      </c>
      <c r="J12" s="121">
        <v>28.985991388215723</v>
      </c>
      <c r="K12" s="121">
        <v>29.103008930111578</v>
      </c>
      <c r="L12" s="121">
        <v>0</v>
      </c>
      <c r="M12" s="121">
        <v>0</v>
      </c>
      <c r="N12" s="121">
        <v>0</v>
      </c>
      <c r="P12" s="121">
        <v>86.919528599824758</v>
      </c>
      <c r="Q12" s="121">
        <v>86.872953845620188</v>
      </c>
      <c r="R12" s="1036">
        <v>173.79248244544493</v>
      </c>
      <c r="S12" s="121">
        <v>87.040121762614277</v>
      </c>
      <c r="T12" s="1036">
        <v>260.83260420805919</v>
      </c>
      <c r="U12" s="121">
        <v>0</v>
      </c>
      <c r="V12" s="1036">
        <v>260.83260420805919</v>
      </c>
    </row>
    <row r="13" spans="1:22" s="66" customFormat="1" ht="13.5" x14ac:dyDescent="0.3">
      <c r="A13" s="68"/>
      <c r="B13" s="64" t="s">
        <v>131</v>
      </c>
      <c r="C13" s="124">
        <v>0.79985952596383314</v>
      </c>
      <c r="D13" s="124">
        <v>0.8261231885963437</v>
      </c>
      <c r="E13" s="124">
        <v>1.0706755897997946</v>
      </c>
      <c r="F13" s="124">
        <v>0.72560556981060353</v>
      </c>
      <c r="G13" s="124">
        <v>0.81922178819656011</v>
      </c>
      <c r="H13" s="124">
        <v>1.0544445184891917</v>
      </c>
      <c r="I13" s="124">
        <v>0.85277026236217568</v>
      </c>
      <c r="J13" s="124">
        <v>0.92568227954878102</v>
      </c>
      <c r="K13" s="124">
        <v>1.1703624844633387</v>
      </c>
      <c r="L13" s="124">
        <v>0</v>
      </c>
      <c r="M13" s="124">
        <v>0</v>
      </c>
      <c r="N13" s="124">
        <v>0</v>
      </c>
      <c r="P13" s="124">
        <v>2.6966583043599712</v>
      </c>
      <c r="Q13" s="124">
        <v>2.5992718764963554</v>
      </c>
      <c r="R13" s="1037">
        <v>5.2959301808563266</v>
      </c>
      <c r="S13" s="121">
        <v>2.9488150263742954</v>
      </c>
      <c r="T13" s="1036">
        <v>8.244745207230622</v>
      </c>
      <c r="U13" s="121">
        <v>0</v>
      </c>
      <c r="V13" s="1036">
        <v>8.244745207230622</v>
      </c>
    </row>
    <row r="14" spans="1:22" s="84" customFormat="1" ht="13.5" x14ac:dyDescent="0.3">
      <c r="A14" s="102"/>
      <c r="B14" s="86" t="s">
        <v>132</v>
      </c>
      <c r="C14" s="125">
        <v>39.239208376942898</v>
      </c>
      <c r="D14" s="125">
        <v>36.794935948607204</v>
      </c>
      <c r="E14" s="125">
        <v>39.958611371875058</v>
      </c>
      <c r="F14" s="125">
        <v>35.621765390482814</v>
      </c>
      <c r="G14" s="125">
        <v>31.341029142737568</v>
      </c>
      <c r="H14" s="125">
        <v>30.285905418004312</v>
      </c>
      <c r="I14" s="125">
        <v>30.461880694691544</v>
      </c>
      <c r="J14" s="125">
        <v>29.950570820188297</v>
      </c>
      <c r="K14" s="125">
        <v>32.295421332708734</v>
      </c>
      <c r="L14" s="125">
        <v>0</v>
      </c>
      <c r="M14" s="125">
        <v>0</v>
      </c>
      <c r="N14" s="125">
        <v>0</v>
      </c>
      <c r="P14" s="112">
        <v>115.99275569742517</v>
      </c>
      <c r="Q14" s="112">
        <v>97.248699951224694</v>
      </c>
      <c r="R14" s="1038">
        <v>213.24145564864986</v>
      </c>
      <c r="S14" s="112">
        <v>92.707872847588575</v>
      </c>
      <c r="T14" s="1038">
        <v>305.94932849623842</v>
      </c>
      <c r="U14" s="112">
        <v>0</v>
      </c>
      <c r="V14" s="1038">
        <v>305.94932849623842</v>
      </c>
    </row>
    <row r="17" spans="2:8" ht="17.25" x14ac:dyDescent="0.35">
      <c r="B17" s="55"/>
      <c r="C17" s="25"/>
      <c r="D17" s="25"/>
      <c r="E17" s="25"/>
      <c r="F17" s="25"/>
      <c r="G17" s="25"/>
      <c r="H17" s="25"/>
    </row>
  </sheetData>
  <phoneticPr fontId="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AC386"/>
  <sheetViews>
    <sheetView workbookViewId="0">
      <pane xSplit="2" topLeftCell="C1" activePane="topRight" state="frozen"/>
      <selection sqref="A1:XFD1048576"/>
      <selection pane="topRight" activeCell="C24" sqref="C24"/>
    </sheetView>
  </sheetViews>
  <sheetFormatPr baseColWidth="10" defaultColWidth="11.42578125" defaultRowHeight="16.5" x14ac:dyDescent="0.3"/>
  <cols>
    <col min="1" max="1" width="5.42578125" style="1" bestFit="1" customWidth="1"/>
    <col min="2" max="2" width="42" style="1" customWidth="1"/>
    <col min="3" max="14" width="9.7109375" style="1" customWidth="1"/>
    <col min="15" max="15" width="3.7109375" style="1" customWidth="1"/>
    <col min="16" max="17" width="8.85546875" style="1" customWidth="1"/>
    <col min="18" max="18" width="8.85546875" style="39" customWidth="1"/>
    <col min="19" max="19" width="8.85546875" style="1" customWidth="1"/>
    <col min="20" max="20" width="8.85546875" style="39" customWidth="1"/>
    <col min="21" max="21" width="8.85546875" style="1" customWidth="1"/>
    <col min="22" max="22" width="8.85546875" style="39" customWidth="1"/>
    <col min="23" max="23" width="9.140625" style="1" customWidth="1"/>
    <col min="24" max="24" width="41.28515625" style="1" customWidth="1"/>
    <col min="25" max="27" width="8.85546875" style="1" customWidth="1"/>
    <col min="28" max="28" width="9.5703125" style="1" customWidth="1"/>
    <col min="29" max="16384" width="11.42578125" style="1"/>
  </cols>
  <sheetData>
    <row r="1" spans="1:29" s="62" customFormat="1" ht="30.75" x14ac:dyDescent="0.55000000000000004">
      <c r="A1" s="61"/>
      <c r="B1" s="59" t="s">
        <v>133</v>
      </c>
      <c r="C1" s="134" t="s">
        <v>103</v>
      </c>
      <c r="D1" s="61"/>
      <c r="E1" s="61"/>
      <c r="F1" s="61"/>
      <c r="G1" s="61"/>
      <c r="H1" s="61"/>
      <c r="I1" s="61"/>
      <c r="J1" s="61"/>
      <c r="K1" s="61"/>
      <c r="L1" s="61"/>
      <c r="M1" s="61"/>
      <c r="N1" s="61"/>
      <c r="O1" s="61"/>
      <c r="P1" s="61"/>
      <c r="Q1" s="61"/>
      <c r="R1" s="60"/>
      <c r="S1" s="61"/>
      <c r="T1" s="60"/>
      <c r="U1" s="61"/>
      <c r="V1" s="60"/>
      <c r="W1" s="61"/>
      <c r="X1" s="61"/>
      <c r="Y1" s="61"/>
      <c r="Z1" s="61"/>
      <c r="AA1" s="61"/>
      <c r="AB1" s="61"/>
    </row>
    <row r="2" spans="1:29" x14ac:dyDescent="0.3">
      <c r="B2" s="652" t="s">
        <v>384</v>
      </c>
      <c r="C2" s="25"/>
      <c r="D2" s="25"/>
      <c r="E2" s="25"/>
      <c r="F2" s="25"/>
      <c r="G2" s="25"/>
      <c r="H2" s="25"/>
      <c r="I2" s="25"/>
      <c r="J2" s="25"/>
      <c r="K2" s="25"/>
      <c r="L2" s="25"/>
      <c r="M2" s="25"/>
      <c r="N2" s="25"/>
      <c r="O2" s="25"/>
      <c r="P2" s="25"/>
    </row>
    <row r="3" spans="1:29" x14ac:dyDescent="0.3">
      <c r="B3" s="25"/>
      <c r="C3" s="25"/>
      <c r="D3" s="25"/>
      <c r="E3" s="25"/>
      <c r="F3" s="25"/>
      <c r="G3" s="25"/>
      <c r="H3" s="25"/>
      <c r="I3" s="25"/>
      <c r="J3" s="25"/>
      <c r="K3" s="25"/>
      <c r="L3" s="25"/>
      <c r="M3" s="25"/>
      <c r="N3" s="25"/>
      <c r="O3" s="25"/>
      <c r="P3" s="25"/>
    </row>
    <row r="4" spans="1:29" ht="21" customHeight="1" x14ac:dyDescent="0.35">
      <c r="B4" s="9"/>
      <c r="C4" s="25"/>
      <c r="D4" s="25"/>
      <c r="E4" s="25"/>
      <c r="F4" s="25"/>
      <c r="G4" s="25"/>
      <c r="H4" s="25"/>
      <c r="I4" s="25"/>
      <c r="J4" s="25"/>
      <c r="K4" s="25"/>
      <c r="L4" s="25"/>
      <c r="M4" s="25"/>
      <c r="N4" s="25"/>
      <c r="O4" s="25"/>
      <c r="X4" s="2" t="s">
        <v>134</v>
      </c>
    </row>
    <row r="5" spans="1:29" ht="19.5" thickBot="1" x14ac:dyDescent="0.35">
      <c r="A5" s="10"/>
      <c r="B5" s="11" t="s">
        <v>135</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1" customFormat="1" ht="30.75" customHeight="1" thickBot="1" x14ac:dyDescent="0.4">
      <c r="B6" s="63" t="s">
        <v>136</v>
      </c>
      <c r="C6" s="176" t="s">
        <v>106</v>
      </c>
      <c r="D6" s="176" t="s">
        <v>107</v>
      </c>
      <c r="E6" s="469" t="s">
        <v>108</v>
      </c>
      <c r="F6" s="176" t="s">
        <v>109</v>
      </c>
      <c r="G6" s="176" t="s">
        <v>110</v>
      </c>
      <c r="H6" s="176" t="s">
        <v>111</v>
      </c>
      <c r="I6" s="176" t="s">
        <v>112</v>
      </c>
      <c r="J6" s="176" t="s">
        <v>113</v>
      </c>
      <c r="K6" s="176" t="s">
        <v>114</v>
      </c>
      <c r="L6" s="176" t="s">
        <v>115</v>
      </c>
      <c r="M6" s="176" t="s">
        <v>116</v>
      </c>
      <c r="N6" s="693" t="s">
        <v>117</v>
      </c>
      <c r="O6" s="700"/>
      <c r="P6" s="634" t="s">
        <v>118</v>
      </c>
      <c r="Q6" s="634" t="s">
        <v>119</v>
      </c>
      <c r="R6" s="931" t="s">
        <v>120</v>
      </c>
      <c r="S6" s="634" t="s">
        <v>121</v>
      </c>
      <c r="T6" s="931" t="s">
        <v>122</v>
      </c>
      <c r="U6" s="634" t="s">
        <v>123</v>
      </c>
      <c r="V6" s="1184" t="s">
        <v>124</v>
      </c>
      <c r="W6" s="896"/>
      <c r="X6" s="63" t="s">
        <v>136</v>
      </c>
      <c r="Y6" s="837">
        <v>2019</v>
      </c>
      <c r="Z6" s="837">
        <v>2020</v>
      </c>
      <c r="AA6" s="837">
        <v>2021</v>
      </c>
      <c r="AB6" s="838" t="s">
        <v>137</v>
      </c>
      <c r="AC6" s="839"/>
    </row>
    <row r="7" spans="1:29" s="66" customFormat="1" ht="14.25" thickBot="1" x14ac:dyDescent="0.35">
      <c r="A7" s="178">
        <v>2021</v>
      </c>
      <c r="B7" s="179" t="s">
        <v>138</v>
      </c>
      <c r="C7" s="180">
        <v>5.2072757088067751</v>
      </c>
      <c r="D7" s="180">
        <v>4.044764960238707</v>
      </c>
      <c r="E7" s="470">
        <v>4.1710221415122986</v>
      </c>
      <c r="F7" s="470">
        <v>3.5183179755128853</v>
      </c>
      <c r="G7" s="470">
        <v>2.7014661343150044</v>
      </c>
      <c r="H7" s="470">
        <v>2.5685218198432449</v>
      </c>
      <c r="I7" s="470">
        <v>2.6486189621524905</v>
      </c>
      <c r="J7" s="470">
        <v>2.3648915406314486</v>
      </c>
      <c r="K7" s="470">
        <v>3.0251993924042559</v>
      </c>
      <c r="L7" s="180">
        <v>3.7562328249833929</v>
      </c>
      <c r="M7" s="180">
        <v>4.8573549907903706</v>
      </c>
      <c r="N7" s="814">
        <v>4.9779668928433658</v>
      </c>
      <c r="O7" s="841"/>
      <c r="P7" s="636">
        <v>13.423062810557781</v>
      </c>
      <c r="Q7" s="1271">
        <v>8.7883059296711341</v>
      </c>
      <c r="R7" s="1245">
        <v>22.211368740228913</v>
      </c>
      <c r="S7" s="1271">
        <v>8.0387098951881946</v>
      </c>
      <c r="T7" s="1245">
        <v>30.250078635417108</v>
      </c>
      <c r="U7" s="636">
        <v>13.59155470861713</v>
      </c>
      <c r="V7" s="497">
        <v>43.841633344034236</v>
      </c>
      <c r="W7" s="841"/>
      <c r="X7" s="1413" t="s">
        <v>138</v>
      </c>
      <c r="Y7" s="1404">
        <v>45.9508010813976</v>
      </c>
      <c r="Z7" s="1404">
        <v>40.833079794550258</v>
      </c>
      <c r="AA7" s="1404">
        <v>43.841633344034243</v>
      </c>
      <c r="AB7" s="1465">
        <v>7.3679319919569664E-2</v>
      </c>
    </row>
    <row r="8" spans="1:29" s="66" customFormat="1" ht="15.75" customHeight="1" thickBot="1" x14ac:dyDescent="0.35">
      <c r="A8" s="181">
        <v>2022</v>
      </c>
      <c r="B8" s="64"/>
      <c r="C8" s="65">
        <v>5.4106798516859316</v>
      </c>
      <c r="D8" s="65">
        <v>4.1537250471806946</v>
      </c>
      <c r="E8" s="471">
        <v>4.5188041906800827</v>
      </c>
      <c r="F8" s="471">
        <v>3.7127002440221681</v>
      </c>
      <c r="G8" s="471">
        <v>3.0534325107141016</v>
      </c>
      <c r="H8" s="471">
        <v>3.0601048863040132</v>
      </c>
      <c r="I8" s="471">
        <v>3.3146917983378339</v>
      </c>
      <c r="J8" s="471">
        <v>3.1596912239789852</v>
      </c>
      <c r="K8" s="471">
        <v>3.6332807315983917</v>
      </c>
      <c r="L8" s="471"/>
      <c r="M8" s="471"/>
      <c r="N8" s="796"/>
      <c r="O8" s="841"/>
      <c r="P8" s="637">
        <v>14.08320908954671</v>
      </c>
      <c r="Q8" s="637">
        <v>9.826237641040283</v>
      </c>
      <c r="R8" s="498">
        <v>23.909446730586993</v>
      </c>
      <c r="S8" s="637">
        <v>10.107663753915212</v>
      </c>
      <c r="T8" s="498">
        <v>34.017110484502204</v>
      </c>
      <c r="U8" s="637"/>
      <c r="V8" s="498"/>
      <c r="W8" s="841"/>
      <c r="X8" s="1414"/>
      <c r="Y8" s="1405"/>
      <c r="Z8" s="1405"/>
      <c r="AA8" s="1405"/>
      <c r="AB8" s="1466"/>
    </row>
    <row r="9" spans="1:29" s="66" customFormat="1" ht="16.5" customHeight="1" thickBot="1" x14ac:dyDescent="0.35">
      <c r="A9" s="182" t="s">
        <v>139</v>
      </c>
      <c r="B9" s="183"/>
      <c r="C9" s="1040">
        <v>3.9061527419251174E-2</v>
      </c>
      <c r="D9" s="1040">
        <v>2.6938546000348347E-2</v>
      </c>
      <c r="E9" s="472">
        <v>8.3380532964921608E-2</v>
      </c>
      <c r="F9" s="472">
        <v>5.5248635814659885E-2</v>
      </c>
      <c r="G9" s="472">
        <v>0.13028716959590661</v>
      </c>
      <c r="H9" s="472">
        <v>0.19138753763468877</v>
      </c>
      <c r="I9" s="472">
        <v>0.2514792975898793</v>
      </c>
      <c r="J9" s="472">
        <v>0.3360829322157064</v>
      </c>
      <c r="K9" s="472">
        <v>0.20100537528895487</v>
      </c>
      <c r="L9" s="1041"/>
      <c r="M9" s="1041"/>
      <c r="N9" s="1156"/>
      <c r="O9" s="716"/>
      <c r="P9" s="1046">
        <v>4.9180003722376776E-2</v>
      </c>
      <c r="Q9" s="1046">
        <v>0.11810373007895381</v>
      </c>
      <c r="R9" s="1186">
        <v>7.6450848672038163E-2</v>
      </c>
      <c r="S9" s="1046">
        <v>0.2573738679095075</v>
      </c>
      <c r="T9" s="1186">
        <v>0.12452965476508271</v>
      </c>
      <c r="U9" s="638"/>
      <c r="V9" s="1047"/>
      <c r="W9" s="716"/>
      <c r="X9" s="1414"/>
      <c r="Y9" s="1406"/>
      <c r="Z9" s="1406"/>
      <c r="AA9" s="1406"/>
      <c r="AB9" s="1467"/>
    </row>
    <row r="10" spans="1:29" s="66" customFormat="1" ht="14.25" thickBot="1" x14ac:dyDescent="0.35">
      <c r="A10" s="194">
        <v>2021</v>
      </c>
      <c r="B10" s="179" t="s">
        <v>140</v>
      </c>
      <c r="C10" s="180">
        <v>7.7213477504932326</v>
      </c>
      <c r="D10" s="180">
        <v>6.8616143521870949</v>
      </c>
      <c r="E10" s="470">
        <v>7.3867201045400277</v>
      </c>
      <c r="F10" s="470">
        <v>6.704966864507929</v>
      </c>
      <c r="G10" s="470">
        <v>6.0207180832519809</v>
      </c>
      <c r="H10" s="470">
        <v>5.7443533145436785</v>
      </c>
      <c r="I10" s="470">
        <v>5.6437132470144489</v>
      </c>
      <c r="J10" s="470">
        <v>4.9684087746776671</v>
      </c>
      <c r="K10" s="470">
        <v>5.6911222248826583</v>
      </c>
      <c r="L10" s="808">
        <v>6.3657828182400893</v>
      </c>
      <c r="M10" s="808">
        <v>7.293050463266141</v>
      </c>
      <c r="N10" s="809">
        <v>7.3836898723639397</v>
      </c>
      <c r="O10" s="841"/>
      <c r="P10" s="636">
        <v>21.969682207220355</v>
      </c>
      <c r="Q10" s="1271">
        <v>18.470038262303589</v>
      </c>
      <c r="R10" s="1245">
        <v>40.439720469523948</v>
      </c>
      <c r="S10" s="1271">
        <v>16.303244246574774</v>
      </c>
      <c r="T10" s="1245">
        <v>56.742964716098726</v>
      </c>
      <c r="U10" s="636">
        <v>21.042523153870171</v>
      </c>
      <c r="V10" s="497">
        <v>77.785487869968904</v>
      </c>
      <c r="W10" s="841"/>
      <c r="X10" s="1415" t="s">
        <v>140</v>
      </c>
      <c r="Y10" s="1404">
        <v>80.084667317032796</v>
      </c>
      <c r="Z10" s="1404">
        <v>72.507581334278811</v>
      </c>
      <c r="AA10" s="1404">
        <v>77.785487869968875</v>
      </c>
      <c r="AB10" s="1465">
        <v>7.2791099062559303E-2</v>
      </c>
    </row>
    <row r="11" spans="1:29" s="66" customFormat="1" ht="14.25" thickBot="1" x14ac:dyDescent="0.35">
      <c r="A11" s="195">
        <v>2022</v>
      </c>
      <c r="B11" s="64"/>
      <c r="C11" s="65">
        <v>7.5398298858054025</v>
      </c>
      <c r="D11" s="65">
        <v>6.7285482190601211</v>
      </c>
      <c r="E11" s="471">
        <v>7.0791145626964926</v>
      </c>
      <c r="F11" s="471">
        <v>5.9994294933547545</v>
      </c>
      <c r="G11" s="471">
        <v>5.6067492852510901</v>
      </c>
      <c r="H11" s="471">
        <v>5.3977428992103009</v>
      </c>
      <c r="I11" s="471">
        <v>5.3166966550943604</v>
      </c>
      <c r="J11" s="471">
        <v>4.7931135168098598</v>
      </c>
      <c r="K11" s="471">
        <v>5.4577402506206809</v>
      </c>
      <c r="L11" s="471"/>
      <c r="M11" s="471"/>
      <c r="N11" s="796"/>
      <c r="O11" s="841"/>
      <c r="P11" s="637">
        <v>21.347492667562015</v>
      </c>
      <c r="Q11" s="637">
        <v>17.003921677816145</v>
      </c>
      <c r="R11" s="498">
        <v>38.35141434537816</v>
      </c>
      <c r="S11" s="637">
        <v>15.567550422524901</v>
      </c>
      <c r="T11" s="498">
        <v>53.918964767903063</v>
      </c>
      <c r="U11" s="637"/>
      <c r="V11" s="498"/>
      <c r="W11" s="841"/>
      <c r="X11" s="1416"/>
      <c r="Y11" s="1405"/>
      <c r="Z11" s="1405"/>
      <c r="AA11" s="1405"/>
      <c r="AB11" s="1466"/>
    </row>
    <row r="12" spans="1:29" s="66" customFormat="1" ht="14.25" thickBot="1" x14ac:dyDescent="0.35">
      <c r="A12" s="196" t="s">
        <v>139</v>
      </c>
      <c r="B12" s="183"/>
      <c r="C12" s="1040">
        <v>-2.350857266805979E-2</v>
      </c>
      <c r="D12" s="1040">
        <v>-1.9392831817276329E-2</v>
      </c>
      <c r="E12" s="472">
        <v>-4.1643048266371226E-2</v>
      </c>
      <c r="F12" s="472">
        <v>-0.10522607872797492</v>
      </c>
      <c r="G12" s="472">
        <v>-6.87573794814344E-2</v>
      </c>
      <c r="H12" s="472">
        <v>-6.0339327397536946E-2</v>
      </c>
      <c r="I12" s="472">
        <v>-5.7943516547918482E-2</v>
      </c>
      <c r="J12" s="472">
        <v>-3.5281971717228487E-2</v>
      </c>
      <c r="K12" s="472">
        <v>-4.100807627036851E-2</v>
      </c>
      <c r="L12" s="1041"/>
      <c r="M12" s="1041"/>
      <c r="N12" s="1156"/>
      <c r="O12" s="716"/>
      <c r="P12" s="638">
        <v>-2.8320370490104621E-2</v>
      </c>
      <c r="Q12" s="638">
        <v>-7.9378102181830029E-2</v>
      </c>
      <c r="R12" s="1321">
        <v>-5.1639974260444518E-2</v>
      </c>
      <c r="S12" s="638">
        <v>-4.5125608923171141E-2</v>
      </c>
      <c r="T12" s="1321">
        <v>-4.9768283386758906E-2</v>
      </c>
      <c r="U12" s="1046"/>
      <c r="V12" s="1047"/>
      <c r="W12" s="716"/>
      <c r="X12" s="1416"/>
      <c r="Y12" s="1406"/>
      <c r="Z12" s="1406"/>
      <c r="AA12" s="1406"/>
      <c r="AB12" s="1467"/>
    </row>
    <row r="13" spans="1:29" s="66" customFormat="1" ht="14.25" thickBot="1" x14ac:dyDescent="0.35">
      <c r="A13" s="200">
        <v>2021</v>
      </c>
      <c r="B13" s="179" t="s">
        <v>141</v>
      </c>
      <c r="C13" s="180">
        <v>1.2073466845733325</v>
      </c>
      <c r="D13" s="180">
        <v>1.2073466845733325</v>
      </c>
      <c r="E13" s="470">
        <v>1.2073466845733325</v>
      </c>
      <c r="F13" s="470">
        <v>1.2073466845733325</v>
      </c>
      <c r="G13" s="470">
        <v>1.2073466845733325</v>
      </c>
      <c r="H13" s="470">
        <v>1.2073466845733325</v>
      </c>
      <c r="I13" s="470">
        <v>1.2073466845733325</v>
      </c>
      <c r="J13" s="470">
        <v>1.2073466845733325</v>
      </c>
      <c r="K13" s="470">
        <v>1.2073466845733325</v>
      </c>
      <c r="L13" s="180">
        <v>1.2073466845733325</v>
      </c>
      <c r="M13" s="180">
        <v>1.2073466845733325</v>
      </c>
      <c r="N13" s="814">
        <v>1.2073466845733325</v>
      </c>
      <c r="O13" s="841"/>
      <c r="P13" s="636">
        <v>3.6220400537199975</v>
      </c>
      <c r="Q13" s="1271">
        <v>3.6220400537199975</v>
      </c>
      <c r="R13" s="1245">
        <v>7.244080107439995</v>
      </c>
      <c r="S13" s="1271">
        <v>3.6220400537199975</v>
      </c>
      <c r="T13" s="1245">
        <v>10.866120161159992</v>
      </c>
      <c r="U13" s="636">
        <v>3.6220400537199975</v>
      </c>
      <c r="V13" s="497">
        <v>14.48816021487999</v>
      </c>
      <c r="W13" s="841"/>
      <c r="X13" s="1417" t="s">
        <v>141</v>
      </c>
      <c r="Y13" s="1404">
        <v>15.190494719930108</v>
      </c>
      <c r="Z13" s="1404">
        <v>14.677791798295388</v>
      </c>
      <c r="AA13" s="1404">
        <v>14.488160214879992</v>
      </c>
      <c r="AB13" s="1465">
        <v>-1.291962619591179E-2</v>
      </c>
    </row>
    <row r="14" spans="1:29" s="66" customFormat="1" ht="14.25" thickBot="1" x14ac:dyDescent="0.35">
      <c r="A14" s="201">
        <v>2022</v>
      </c>
      <c r="B14" s="64"/>
      <c r="C14" s="65">
        <v>1.2071868602545981</v>
      </c>
      <c r="D14" s="65">
        <v>1.2071868602545981</v>
      </c>
      <c r="E14" s="471">
        <v>1.2071868602545981</v>
      </c>
      <c r="F14" s="471">
        <v>1.2071868602545981</v>
      </c>
      <c r="G14" s="471">
        <v>1.2071868602545981</v>
      </c>
      <c r="H14" s="471">
        <v>1.2071868602545981</v>
      </c>
      <c r="I14" s="471">
        <v>1.2071868602545981</v>
      </c>
      <c r="J14" s="471">
        <v>1.2071868602545981</v>
      </c>
      <c r="K14" s="471">
        <v>1.2071868602545981</v>
      </c>
      <c r="L14" s="471"/>
      <c r="M14" s="471"/>
      <c r="N14" s="796"/>
      <c r="O14" s="841"/>
      <c r="P14" s="637">
        <v>3.6215605807637941</v>
      </c>
      <c r="Q14" s="637">
        <v>3.6215605807637941</v>
      </c>
      <c r="R14" s="498">
        <v>7.2431211615275881</v>
      </c>
      <c r="S14" s="637">
        <v>3.6215605807637941</v>
      </c>
      <c r="T14" s="498">
        <v>10.864681742291381</v>
      </c>
      <c r="U14" s="637"/>
      <c r="V14" s="498"/>
      <c r="W14" s="841"/>
      <c r="X14" s="1418"/>
      <c r="Y14" s="1405"/>
      <c r="Z14" s="1405"/>
      <c r="AA14" s="1405"/>
      <c r="AB14" s="1466"/>
    </row>
    <row r="15" spans="1:29" s="66" customFormat="1" ht="14.25" thickBot="1" x14ac:dyDescent="0.35">
      <c r="A15" s="202" t="s">
        <v>139</v>
      </c>
      <c r="B15" s="183"/>
      <c r="C15" s="1040">
        <v>-1.3237649200228149E-4</v>
      </c>
      <c r="D15" s="1040">
        <v>-1.3237649200228149E-4</v>
      </c>
      <c r="E15" s="1041">
        <v>-1.3237649200228149E-4</v>
      </c>
      <c r="F15" s="1041">
        <v>-1.3237649200228149E-4</v>
      </c>
      <c r="G15" s="1041">
        <v>-1.3237649200228149E-4</v>
      </c>
      <c r="H15" s="1041">
        <v>-1.3237649200228149E-4</v>
      </c>
      <c r="I15" s="1041">
        <v>-1.3237649200228149E-4</v>
      </c>
      <c r="J15" s="1041">
        <v>-1.3237649200228149E-4</v>
      </c>
      <c r="K15" s="1041">
        <v>-1.3237649200228149E-4</v>
      </c>
      <c r="L15" s="1041"/>
      <c r="M15" s="1041"/>
      <c r="N15" s="1156"/>
      <c r="O15" s="716"/>
      <c r="P15" s="1046">
        <v>-1.3237649200234281E-4</v>
      </c>
      <c r="Q15" s="1046">
        <v>-1.3237649200234281E-4</v>
      </c>
      <c r="R15" s="1186">
        <v>-1.3237649200234281E-4</v>
      </c>
      <c r="S15" s="1046">
        <v>-1.3237649200234281E-4</v>
      </c>
      <c r="T15" s="1186">
        <v>-1.3237649200242455E-4</v>
      </c>
      <c r="U15" s="1046"/>
      <c r="V15" s="1047"/>
      <c r="W15" s="716"/>
      <c r="X15" s="1418"/>
      <c r="Y15" s="1406"/>
      <c r="Z15" s="1406"/>
      <c r="AA15" s="1406"/>
      <c r="AB15" s="1467"/>
    </row>
    <row r="16" spans="1:29" s="66" customFormat="1" ht="14.25" thickBot="1" x14ac:dyDescent="0.35">
      <c r="A16" s="207">
        <v>2021</v>
      </c>
      <c r="B16" s="179" t="s">
        <v>142</v>
      </c>
      <c r="C16" s="180">
        <v>10.743159464418529</v>
      </c>
      <c r="D16" s="180">
        <v>8.5079063757048381</v>
      </c>
      <c r="E16" s="470">
        <v>8.0312988851263292</v>
      </c>
      <c r="F16" s="470">
        <v>6.1401938737586326</v>
      </c>
      <c r="G16" s="470">
        <v>4.6203476423298886</v>
      </c>
      <c r="H16" s="470">
        <v>3.2246228276066158</v>
      </c>
      <c r="I16" s="470">
        <v>3.2132139592133506</v>
      </c>
      <c r="J16" s="470">
        <v>3.3575130495778085</v>
      </c>
      <c r="K16" s="470">
        <v>3.7661666742303388</v>
      </c>
      <c r="L16" s="808">
        <v>5.7468556828951787</v>
      </c>
      <c r="M16" s="808">
        <v>8.1139667165625813</v>
      </c>
      <c r="N16" s="809">
        <v>9.4175001957492803</v>
      </c>
      <c r="O16" s="841"/>
      <c r="P16" s="636">
        <v>27.282364725249696</v>
      </c>
      <c r="Q16" s="1271">
        <v>13.985164343695137</v>
      </c>
      <c r="R16" s="1245">
        <v>41.267529068944832</v>
      </c>
      <c r="S16" s="1271">
        <v>10.336893683021499</v>
      </c>
      <c r="T16" s="1245">
        <v>51.604422751966332</v>
      </c>
      <c r="U16" s="636">
        <v>23.27832259520704</v>
      </c>
      <c r="V16" s="497">
        <v>74.882745347173369</v>
      </c>
      <c r="W16" s="841"/>
      <c r="X16" s="1419" t="s">
        <v>142</v>
      </c>
      <c r="Y16" s="1404">
        <v>75.405463946803337</v>
      </c>
      <c r="Z16" s="1404">
        <v>70.984029149304973</v>
      </c>
      <c r="AA16" s="1404">
        <v>71.221158672412585</v>
      </c>
      <c r="AB16" s="1465">
        <v>3.3406038787801556E-3</v>
      </c>
    </row>
    <row r="17" spans="1:28" s="66" customFormat="1" ht="14.25" thickBot="1" x14ac:dyDescent="0.35">
      <c r="A17" s="208">
        <v>2022</v>
      </c>
      <c r="B17" s="64"/>
      <c r="C17" s="65">
        <v>10.102887425957922</v>
      </c>
      <c r="D17" s="65">
        <v>7.9903381011175636</v>
      </c>
      <c r="E17" s="471">
        <v>7.1691737496242407</v>
      </c>
      <c r="F17" s="471">
        <v>5.0201897144285628</v>
      </c>
      <c r="G17" s="471">
        <v>2.9443621491416634</v>
      </c>
      <c r="H17" s="471">
        <v>2.8705698990422883</v>
      </c>
      <c r="I17" s="471">
        <v>2.8896054554234016</v>
      </c>
      <c r="J17" s="471">
        <v>3.0818278321121881</v>
      </c>
      <c r="K17" s="471">
        <v>3.912445548528205</v>
      </c>
      <c r="L17" s="471"/>
      <c r="M17" s="471"/>
      <c r="N17" s="796"/>
      <c r="O17" s="841"/>
      <c r="P17" s="637">
        <v>25.262399276699725</v>
      </c>
      <c r="Q17" s="637">
        <v>10.835121762612514</v>
      </c>
      <c r="R17" s="498">
        <v>36.097521039312241</v>
      </c>
      <c r="S17" s="637">
        <v>9.8838788360637935</v>
      </c>
      <c r="T17" s="498">
        <v>45.981399875376034</v>
      </c>
      <c r="U17" s="637"/>
      <c r="V17" s="498"/>
      <c r="W17" s="841"/>
      <c r="X17" s="1420"/>
      <c r="Y17" s="1405"/>
      <c r="Z17" s="1405"/>
      <c r="AA17" s="1405"/>
      <c r="AB17" s="1466"/>
    </row>
    <row r="18" spans="1:28" s="66" customFormat="1" ht="14.25" thickBot="1" x14ac:dyDescent="0.35">
      <c r="A18" s="209" t="s">
        <v>139</v>
      </c>
      <c r="B18" s="183"/>
      <c r="C18" s="184">
        <v>-5.9598113625809537E-2</v>
      </c>
      <c r="D18" s="1040">
        <v>-6.0833799965787298E-2</v>
      </c>
      <c r="E18" s="1041">
        <v>-0.10734566697532731</v>
      </c>
      <c r="F18" s="1041">
        <v>-0.18240534132263078</v>
      </c>
      <c r="G18" s="1041">
        <v>-0.36274012756821067</v>
      </c>
      <c r="H18" s="1041">
        <v>-0.10979669483612542</v>
      </c>
      <c r="I18" s="1041">
        <v>-0.10071178200320462</v>
      </c>
      <c r="J18" s="1041">
        <v>-8.2109946676241954E-2</v>
      </c>
      <c r="K18" s="1041">
        <v>3.8840255079194037E-2</v>
      </c>
      <c r="L18" s="472"/>
      <c r="M18" s="472"/>
      <c r="N18" s="725"/>
      <c r="O18" s="716"/>
      <c r="P18" s="1046">
        <v>-7.4039236293931041E-2</v>
      </c>
      <c r="Q18" s="1046">
        <v>-0.22524172785304028</v>
      </c>
      <c r="R18" s="1186">
        <v>-0.12528029049171233</v>
      </c>
      <c r="S18" s="1046">
        <v>-4.3825046561307771E-2</v>
      </c>
      <c r="T18" s="1186">
        <v>-0.10896397201489941</v>
      </c>
      <c r="U18" s="1046"/>
      <c r="V18" s="1047"/>
      <c r="W18" s="716"/>
      <c r="X18" s="1420"/>
      <c r="Y18" s="1406"/>
      <c r="Z18" s="1406"/>
      <c r="AA18" s="1406"/>
      <c r="AB18" s="1467"/>
    </row>
    <row r="19" spans="1:28" s="66" customFormat="1" ht="14.25" thickBot="1" x14ac:dyDescent="0.35">
      <c r="A19" s="213">
        <v>2021</v>
      </c>
      <c r="B19" s="179" t="s">
        <v>386</v>
      </c>
      <c r="C19" s="180">
        <v>5.4856553530201353</v>
      </c>
      <c r="D19" s="180">
        <v>6.9274279859522307</v>
      </c>
      <c r="E19" s="470">
        <v>9.1572304993201037</v>
      </c>
      <c r="F19" s="470">
        <v>9.3497721173318116</v>
      </c>
      <c r="G19" s="470">
        <v>7.3806499589992383</v>
      </c>
      <c r="H19" s="470">
        <v>6.4078276992866758</v>
      </c>
      <c r="I19" s="470">
        <v>6.3861453155904089</v>
      </c>
      <c r="J19" s="470">
        <v>6.8219008241510837</v>
      </c>
      <c r="K19" s="470">
        <v>6.3809162918400455</v>
      </c>
      <c r="L19" s="180">
        <v>6.3785413234929731</v>
      </c>
      <c r="M19" s="180">
        <v>5.5494049457949188</v>
      </c>
      <c r="N19" s="814">
        <v>4.9805677863000675</v>
      </c>
      <c r="O19" s="841"/>
      <c r="P19" s="636">
        <v>21.570313838292471</v>
      </c>
      <c r="Q19" s="1271">
        <v>23.138249775617723</v>
      </c>
      <c r="R19" s="1245">
        <v>44.708563613910194</v>
      </c>
      <c r="S19" s="1271">
        <v>19.588962431581539</v>
      </c>
      <c r="T19" s="1245">
        <v>64.297526045491736</v>
      </c>
      <c r="U19" s="636">
        <v>16.908514055587958</v>
      </c>
      <c r="V19" s="497">
        <v>81.206040101079694</v>
      </c>
      <c r="W19" s="841"/>
      <c r="X19" s="1421" t="s">
        <v>386</v>
      </c>
      <c r="Y19" s="1404">
        <v>82.471109058555598</v>
      </c>
      <c r="Z19" s="1404">
        <v>80.883493520573751</v>
      </c>
      <c r="AA19" s="1404">
        <v>81.20604010107968</v>
      </c>
      <c r="AB19" s="1465">
        <v>3.9877923970220797E-3</v>
      </c>
    </row>
    <row r="20" spans="1:28" s="66" customFormat="1" ht="14.25" thickBot="1" x14ac:dyDescent="0.35">
      <c r="A20" s="214">
        <v>2022</v>
      </c>
      <c r="B20" s="64"/>
      <c r="C20" s="65">
        <v>5.5049912892639439</v>
      </c>
      <c r="D20" s="65">
        <v>7.0000605246901513</v>
      </c>
      <c r="E20" s="471">
        <v>9.2531611658268904</v>
      </c>
      <c r="F20" s="471">
        <v>9.2621796827293643</v>
      </c>
      <c r="G20" s="471">
        <v>7.5400983686905221</v>
      </c>
      <c r="H20" s="471">
        <v>6.4045930311538362</v>
      </c>
      <c r="I20" s="471">
        <v>6.3557660558112614</v>
      </c>
      <c r="J20" s="471">
        <v>6.6357167839064344</v>
      </c>
      <c r="K20" s="471">
        <v>6.522771204175724</v>
      </c>
      <c r="L20" s="471"/>
      <c r="M20" s="471"/>
      <c r="N20" s="796"/>
      <c r="O20" s="841"/>
      <c r="P20" s="637">
        <v>21.758212979780986</v>
      </c>
      <c r="Q20" s="637">
        <v>23.206871082573723</v>
      </c>
      <c r="R20" s="498">
        <v>44.965084062354705</v>
      </c>
      <c r="S20" s="637">
        <v>19.51425404389342</v>
      </c>
      <c r="T20" s="498">
        <v>64.479338106248122</v>
      </c>
      <c r="U20" s="637"/>
      <c r="V20" s="498"/>
      <c r="W20" s="841"/>
      <c r="X20" s="1422"/>
      <c r="Y20" s="1405"/>
      <c r="Z20" s="1405"/>
      <c r="AA20" s="1405"/>
      <c r="AB20" s="1466"/>
    </row>
    <row r="21" spans="1:28" s="66" customFormat="1" ht="14.25" thickBot="1" x14ac:dyDescent="0.35">
      <c r="A21" s="215" t="s">
        <v>139</v>
      </c>
      <c r="B21" s="183"/>
      <c r="C21" s="1040">
        <v>3.5248179113482139E-3</v>
      </c>
      <c r="D21" s="1040">
        <v>1.0484777161914675E-2</v>
      </c>
      <c r="E21" s="1041">
        <v>1.0475947560117578E-2</v>
      </c>
      <c r="F21" s="1041">
        <v>-9.3684031549898274E-3</v>
      </c>
      <c r="G21" s="1041">
        <v>2.1603572934232998E-2</v>
      </c>
      <c r="H21" s="1041">
        <v>-5.0479948660288809E-4</v>
      </c>
      <c r="I21" s="1041">
        <v>-4.7570573918797295E-3</v>
      </c>
      <c r="J21" s="1041">
        <v>-2.7292105975143373E-2</v>
      </c>
      <c r="K21" s="1041">
        <v>2.2231119458044516E-2</v>
      </c>
      <c r="L21" s="1041"/>
      <c r="M21" s="1041"/>
      <c r="N21" s="1156"/>
      <c r="O21" s="716"/>
      <c r="P21" s="1046">
        <v>8.7110063811379965E-3</v>
      </c>
      <c r="Q21" s="1046">
        <v>2.9657086262553519E-3</v>
      </c>
      <c r="R21" s="1186">
        <v>5.7376132827649268E-3</v>
      </c>
      <c r="S21" s="1046">
        <v>-3.8138001412302207E-3</v>
      </c>
      <c r="T21" s="1186">
        <v>2.8276680603193044E-3</v>
      </c>
      <c r="U21" s="1046"/>
      <c r="V21" s="1047"/>
      <c r="W21" s="716"/>
      <c r="X21" s="1422"/>
      <c r="Y21" s="1406"/>
      <c r="Z21" s="1406"/>
      <c r="AA21" s="1406"/>
      <c r="AB21" s="1467"/>
    </row>
    <row r="22" spans="1:28" s="66" customFormat="1" ht="14.25" thickBot="1" x14ac:dyDescent="0.35">
      <c r="A22" s="223">
        <v>2021</v>
      </c>
      <c r="B22" s="179" t="s">
        <v>144</v>
      </c>
      <c r="C22" s="180">
        <v>8.9305852039254106</v>
      </c>
      <c r="D22" s="180">
        <v>8.9101128663253153</v>
      </c>
      <c r="E22" s="470">
        <v>10.408266382092306</v>
      </c>
      <c r="F22" s="470">
        <v>9.0480588345573256</v>
      </c>
      <c r="G22" s="470">
        <v>9.7144983936482259</v>
      </c>
      <c r="H22" s="470">
        <v>11.578908071652142</v>
      </c>
      <c r="I22" s="470">
        <v>12.042850420407079</v>
      </c>
      <c r="J22" s="470">
        <v>11.220236410111205</v>
      </c>
      <c r="K22" s="470">
        <v>11.152988694504019</v>
      </c>
      <c r="L22" s="808">
        <v>11.214478448235104</v>
      </c>
      <c r="M22" s="808">
        <v>10.688929453946962</v>
      </c>
      <c r="N22" s="809">
        <v>11.117293403398165</v>
      </c>
      <c r="O22" s="841"/>
      <c r="P22" s="636">
        <v>28.248964452343031</v>
      </c>
      <c r="Q22" s="1271">
        <v>30.341465299857695</v>
      </c>
      <c r="R22" s="1245">
        <v>58.590429752200727</v>
      </c>
      <c r="S22" s="1271">
        <v>34.4160755250223</v>
      </c>
      <c r="T22" s="1245">
        <v>93.006505277223027</v>
      </c>
      <c r="U22" s="636">
        <v>33.020701305580232</v>
      </c>
      <c r="V22" s="497">
        <v>126.02720658280326</v>
      </c>
      <c r="W22" s="841"/>
      <c r="X22" s="1423" t="s">
        <v>144</v>
      </c>
      <c r="Y22" s="1404">
        <v>135.43723739558095</v>
      </c>
      <c r="Z22" s="1404">
        <v>113.07659257849386</v>
      </c>
      <c r="AA22" s="1404">
        <v>126.02720658280323</v>
      </c>
      <c r="AB22" s="1465">
        <v>0.11452957423809446</v>
      </c>
    </row>
    <row r="23" spans="1:28" s="66" customFormat="1" ht="14.25" thickBot="1" x14ac:dyDescent="0.35">
      <c r="A23" s="224">
        <v>2022</v>
      </c>
      <c r="B23" s="64"/>
      <c r="C23" s="65">
        <v>9.473633063975095</v>
      </c>
      <c r="D23" s="65">
        <v>9.7150771963040743</v>
      </c>
      <c r="E23" s="471">
        <v>10.731170842792755</v>
      </c>
      <c r="F23" s="471">
        <v>10.420079395693365</v>
      </c>
      <c r="G23" s="471">
        <v>10.989199968685593</v>
      </c>
      <c r="H23" s="471">
        <v>11.345707842039275</v>
      </c>
      <c r="I23" s="471">
        <v>11.377933869770088</v>
      </c>
      <c r="J23" s="471">
        <v>11.073034603126231</v>
      </c>
      <c r="K23" s="471">
        <v>11.561996737531134</v>
      </c>
      <c r="L23" s="471"/>
      <c r="M23" s="471"/>
      <c r="N23" s="796"/>
      <c r="O23" s="841"/>
      <c r="P23" s="637">
        <v>29.919881103071923</v>
      </c>
      <c r="Q23" s="637">
        <v>32.754987206418235</v>
      </c>
      <c r="R23" s="498">
        <v>62.674868309490158</v>
      </c>
      <c r="S23" s="637">
        <v>34.012965210427453</v>
      </c>
      <c r="T23" s="498">
        <v>96.687833519917604</v>
      </c>
      <c r="U23" s="637"/>
      <c r="V23" s="498"/>
      <c r="W23" s="841"/>
      <c r="X23" s="1424"/>
      <c r="Y23" s="1405"/>
      <c r="Z23" s="1405"/>
      <c r="AA23" s="1405"/>
      <c r="AB23" s="1466"/>
    </row>
    <row r="24" spans="1:28" s="66" customFormat="1" ht="14.25" thickBot="1" x14ac:dyDescent="0.35">
      <c r="A24" s="225" t="s">
        <v>139</v>
      </c>
      <c r="B24" s="183"/>
      <c r="C24" s="184">
        <v>6.0807645596504631E-2</v>
      </c>
      <c r="D24" s="184">
        <v>9.0342775905906142E-2</v>
      </c>
      <c r="E24" s="472">
        <v>3.1023846704770663E-2</v>
      </c>
      <c r="F24" s="472">
        <v>0.15163700703358277</v>
      </c>
      <c r="G24" s="472">
        <v>0.13121640700160334</v>
      </c>
      <c r="H24" s="472">
        <v>-2.014008818187233E-2</v>
      </c>
      <c r="I24" s="472">
        <v>-5.521255578415761E-2</v>
      </c>
      <c r="J24" s="472">
        <v>-1.3119314210912864E-2</v>
      </c>
      <c r="K24" s="472">
        <v>3.6672505839503426E-2</v>
      </c>
      <c r="L24" s="1041"/>
      <c r="M24" s="1041"/>
      <c r="N24" s="1156"/>
      <c r="O24" s="716"/>
      <c r="P24" s="1046">
        <v>5.9149660283929512E-2</v>
      </c>
      <c r="Q24" s="1046">
        <v>7.9545331206263781E-2</v>
      </c>
      <c r="R24" s="1186">
        <v>6.9711701630521233E-2</v>
      </c>
      <c r="S24" s="1046">
        <v>-1.1712849546188535E-2</v>
      </c>
      <c r="T24" s="1186">
        <v>3.9581405964257008E-2</v>
      </c>
      <c r="U24" s="1046"/>
      <c r="V24" s="496"/>
      <c r="W24" s="716"/>
      <c r="X24" s="1424"/>
      <c r="Y24" s="1406"/>
      <c r="Z24" s="1406"/>
      <c r="AA24" s="1406"/>
      <c r="AB24" s="1467"/>
    </row>
    <row r="25" spans="1:28" s="84" customFormat="1" ht="14.25" thickBot="1" x14ac:dyDescent="0.35">
      <c r="A25" s="219">
        <v>2021</v>
      </c>
      <c r="B25" s="188" t="s">
        <v>145</v>
      </c>
      <c r="C25" s="189">
        <v>0.97172447349682578</v>
      </c>
      <c r="D25" s="189">
        <v>0.83223433078645104</v>
      </c>
      <c r="E25" s="475">
        <v>0.64640184222162056</v>
      </c>
      <c r="F25" s="475">
        <v>0.69897122485099639</v>
      </c>
      <c r="G25" s="475">
        <v>0.8376617706372127</v>
      </c>
      <c r="H25" s="475">
        <v>0.95948460071240738</v>
      </c>
      <c r="I25" s="475">
        <v>1.2064136004637509</v>
      </c>
      <c r="J25" s="475">
        <v>1.271193849388176</v>
      </c>
      <c r="K25" s="475">
        <v>1.1410596128128156</v>
      </c>
      <c r="L25" s="189">
        <v>1.1864645515969496</v>
      </c>
      <c r="M25" s="189">
        <v>1.1174491504748014</v>
      </c>
      <c r="N25" s="833">
        <v>1.0816566669465655</v>
      </c>
      <c r="O25" s="842"/>
      <c r="P25" s="644">
        <v>2.4503606465048975</v>
      </c>
      <c r="Q25" s="1249">
        <v>2.4961175962006168</v>
      </c>
      <c r="R25" s="1235">
        <v>4.9464782427055143</v>
      </c>
      <c r="S25" s="1249">
        <v>3.618667062664743</v>
      </c>
      <c r="T25" s="1235">
        <v>8.5651453053702582</v>
      </c>
      <c r="U25" s="644">
        <v>3.3855703690183168</v>
      </c>
      <c r="V25" s="501">
        <v>11.950715674388576</v>
      </c>
      <c r="W25" s="842"/>
      <c r="X25" s="1402" t="s">
        <v>145</v>
      </c>
      <c r="Y25" s="1407">
        <v>24.798548861358057</v>
      </c>
      <c r="Z25" s="1407">
        <v>11.272129388153999</v>
      </c>
      <c r="AA25" s="1407">
        <v>11.950715674388572</v>
      </c>
      <c r="AB25" s="1459">
        <v>6.0200363468831952E-2</v>
      </c>
    </row>
    <row r="26" spans="1:28" s="84" customFormat="1" ht="14.25" thickBot="1" x14ac:dyDescent="0.35">
      <c r="A26" s="221">
        <v>2022</v>
      </c>
      <c r="B26" s="67"/>
      <c r="C26" s="83">
        <v>0.967703193933247</v>
      </c>
      <c r="D26" s="83">
        <v>0.82321180049870835</v>
      </c>
      <c r="E26" s="476">
        <v>1.0827258604436238</v>
      </c>
      <c r="F26" s="476">
        <v>1.1483875152539089</v>
      </c>
      <c r="G26" s="476">
        <v>1.2852045080330812</v>
      </c>
      <c r="H26" s="476">
        <v>1.3249090784974626</v>
      </c>
      <c r="I26" s="476">
        <v>1.4922575999467083</v>
      </c>
      <c r="J26" s="476">
        <v>1.9482178660868303</v>
      </c>
      <c r="K26" s="476">
        <v>1.4206161008329494</v>
      </c>
      <c r="L26" s="476"/>
      <c r="M26" s="476"/>
      <c r="N26" s="797"/>
      <c r="O26" s="842"/>
      <c r="P26" s="645">
        <v>2.8736408548755792</v>
      </c>
      <c r="Q26" s="645">
        <v>3.7585011017844527</v>
      </c>
      <c r="R26" s="502">
        <v>6.6321419566600319</v>
      </c>
      <c r="S26" s="645">
        <v>4.861091566866488</v>
      </c>
      <c r="T26" s="502">
        <v>11.49323352352652</v>
      </c>
      <c r="U26" s="645"/>
      <c r="V26" s="502"/>
      <c r="W26" s="842"/>
      <c r="X26" s="1403"/>
      <c r="Y26" s="1408"/>
      <c r="Z26" s="1408"/>
      <c r="AA26" s="1408"/>
      <c r="AB26" s="1460"/>
    </row>
    <row r="27" spans="1:28" s="84" customFormat="1" ht="14.25" thickBot="1" x14ac:dyDescent="0.35">
      <c r="A27" s="222" t="s">
        <v>139</v>
      </c>
      <c r="B27" s="192"/>
      <c r="C27" s="193">
        <v>-4.1382919472099924E-3</v>
      </c>
      <c r="D27" s="193">
        <v>-1.0841333929611523E-2</v>
      </c>
      <c r="E27" s="492">
        <v>0.67500429256575112</v>
      </c>
      <c r="F27" s="492">
        <v>0.64296822876895554</v>
      </c>
      <c r="G27" s="492">
        <v>0.53427618769735774</v>
      </c>
      <c r="H27" s="492">
        <v>0.38085496892157661</v>
      </c>
      <c r="I27" s="492">
        <v>0.23693698361248383</v>
      </c>
      <c r="J27" s="492">
        <v>0.53258912244147905</v>
      </c>
      <c r="K27" s="492">
        <v>0.24499726822422679</v>
      </c>
      <c r="L27" s="492"/>
      <c r="M27" s="492"/>
      <c r="N27" s="707"/>
      <c r="O27" s="715"/>
      <c r="P27" s="646">
        <v>0.17274200390641789</v>
      </c>
      <c r="Q27" s="646">
        <v>0.50573879512140429</v>
      </c>
      <c r="R27" s="1322">
        <v>0.34078057786675536</v>
      </c>
      <c r="S27" s="646">
        <v>0.34333761097293058</v>
      </c>
      <c r="T27" s="1322">
        <v>0.34186089246149515</v>
      </c>
      <c r="U27" s="646"/>
      <c r="V27" s="1048"/>
      <c r="W27" s="715"/>
      <c r="X27" s="1403"/>
      <c r="Y27" s="1409"/>
      <c r="Z27" s="1409"/>
      <c r="AA27" s="1409"/>
      <c r="AB27" s="1461"/>
    </row>
    <row r="28" spans="1:28" s="66" customFormat="1" ht="14.25" thickBot="1" x14ac:dyDescent="0.35">
      <c r="A28" s="229">
        <v>2021</v>
      </c>
      <c r="B28" s="230" t="s">
        <v>146</v>
      </c>
      <c r="C28" s="231">
        <v>39.295370165237415</v>
      </c>
      <c r="D28" s="231">
        <v>36.459173224981519</v>
      </c>
      <c r="E28" s="477">
        <v>40.361884697164399</v>
      </c>
      <c r="F28" s="477">
        <v>35.968656350241915</v>
      </c>
      <c r="G28" s="477">
        <v>31.645026897117674</v>
      </c>
      <c r="H28" s="477">
        <v>30.73158041750569</v>
      </c>
      <c r="I28" s="477">
        <v>31.141888588951112</v>
      </c>
      <c r="J28" s="477">
        <v>29.940297283722543</v>
      </c>
      <c r="K28" s="477">
        <v>31.223739962434649</v>
      </c>
      <c r="L28" s="827">
        <v>34.669237782420076</v>
      </c>
      <c r="M28" s="827">
        <v>37.710053254934309</v>
      </c>
      <c r="N28" s="828">
        <v>39.084364835228151</v>
      </c>
      <c r="O28" s="749"/>
      <c r="P28" s="494">
        <v>116.11642808738334</v>
      </c>
      <c r="Q28" s="1245">
        <v>98.345263664865286</v>
      </c>
      <c r="R28" s="1245">
        <v>214.46169175224861</v>
      </c>
      <c r="S28" s="1245">
        <v>92.305925835108297</v>
      </c>
      <c r="T28" s="1245">
        <v>306.76761758735688</v>
      </c>
      <c r="U28" s="965">
        <v>111.46365587258254</v>
      </c>
      <c r="V28" s="497">
        <v>418.23127345993942</v>
      </c>
      <c r="W28" s="749"/>
      <c r="X28" s="1400" t="s">
        <v>146</v>
      </c>
      <c r="Y28" s="1410">
        <v>434.53977351930041</v>
      </c>
      <c r="Z28" s="1410">
        <v>392.96256817549704</v>
      </c>
      <c r="AA28" s="1410">
        <v>414.56968678517859</v>
      </c>
      <c r="AB28" s="1462">
        <v>5.4985182710918699E-2</v>
      </c>
    </row>
    <row r="29" spans="1:28" s="66" customFormat="1" ht="14.25" thickBot="1" x14ac:dyDescent="0.35">
      <c r="A29" s="232">
        <v>2022</v>
      </c>
      <c r="B29" s="86"/>
      <c r="C29" s="112">
        <v>39.239208376942898</v>
      </c>
      <c r="D29" s="112">
        <v>36.794935948607204</v>
      </c>
      <c r="E29" s="478">
        <v>39.958611371875058</v>
      </c>
      <c r="F29" s="478">
        <v>35.621765390482814</v>
      </c>
      <c r="G29" s="478">
        <v>31.341029142737568</v>
      </c>
      <c r="H29" s="478">
        <v>30.285905418004312</v>
      </c>
      <c r="I29" s="478">
        <v>30.461880694691544</v>
      </c>
      <c r="J29" s="478">
        <v>29.950570820188297</v>
      </c>
      <c r="K29" s="478">
        <v>32.295421332708734</v>
      </c>
      <c r="L29" s="478"/>
      <c r="M29" s="478"/>
      <c r="N29" s="798"/>
      <c r="O29" s="749"/>
      <c r="P29" s="495">
        <v>115.99275569742514</v>
      </c>
      <c r="Q29" s="498">
        <v>97.248699951224694</v>
      </c>
      <c r="R29" s="498">
        <v>213.24145564864983</v>
      </c>
      <c r="S29" s="498">
        <v>92.707872847588575</v>
      </c>
      <c r="T29" s="498">
        <v>305.94932849623842</v>
      </c>
      <c r="U29" s="966"/>
      <c r="V29" s="498"/>
      <c r="W29" s="749"/>
      <c r="X29" s="1401"/>
      <c r="Y29" s="1411"/>
      <c r="Z29" s="1411"/>
      <c r="AA29" s="1411"/>
      <c r="AB29" s="1463"/>
    </row>
    <row r="30" spans="1:28" s="66" customFormat="1" ht="14.25" thickBot="1" x14ac:dyDescent="0.35">
      <c r="A30" s="233" t="s">
        <v>139</v>
      </c>
      <c r="B30" s="234"/>
      <c r="C30" s="1042">
        <v>-1.4292215102785966E-3</v>
      </c>
      <c r="D30" s="1042">
        <v>9.2092796935840226E-3</v>
      </c>
      <c r="E30" s="1043">
        <v>-9.9914394066358478E-3</v>
      </c>
      <c r="F30" s="1043">
        <v>-9.6442568324287062E-3</v>
      </c>
      <c r="G30" s="1043">
        <v>-9.6064937902705597E-3</v>
      </c>
      <c r="H30" s="1043">
        <v>-1.4502182883100515E-2</v>
      </c>
      <c r="I30" s="1043">
        <v>-2.1835794971690598E-2</v>
      </c>
      <c r="J30" s="1043">
        <v>3.4313408341936211E-4</v>
      </c>
      <c r="K30" s="1043">
        <v>3.4322645895828854E-2</v>
      </c>
      <c r="L30" s="1043"/>
      <c r="M30" s="1043"/>
      <c r="N30" s="1157"/>
      <c r="O30" s="702"/>
      <c r="P30" s="1047">
        <v>-1.0650722899014095E-3</v>
      </c>
      <c r="Q30" s="1047">
        <v>-1.1150142597384166E-2</v>
      </c>
      <c r="R30" s="1047">
        <v>-5.6897625567946452E-3</v>
      </c>
      <c r="S30" s="1047">
        <v>4.354509299850374E-3</v>
      </c>
      <c r="T30" s="1047">
        <v>-2.6674558988790203E-3</v>
      </c>
      <c r="U30" s="1186"/>
      <c r="V30" s="1047"/>
      <c r="W30" s="702"/>
      <c r="X30" s="1401"/>
      <c r="Y30" s="1412"/>
      <c r="Z30" s="1412"/>
      <c r="AA30" s="1412"/>
      <c r="AB30" s="1464"/>
    </row>
    <row r="31" spans="1:28" s="66" customFormat="1" ht="14.25" thickBot="1" x14ac:dyDescent="0.35">
      <c r="A31" s="247">
        <v>2021</v>
      </c>
      <c r="B31" s="179" t="s">
        <v>147</v>
      </c>
      <c r="C31" s="180">
        <v>-1.2071709126540273</v>
      </c>
      <c r="D31" s="180">
        <v>-1.2074625747041796</v>
      </c>
      <c r="E31" s="470">
        <v>-1.1875613527938096</v>
      </c>
      <c r="F31" s="470">
        <v>-1.1891867830611214</v>
      </c>
      <c r="G31" s="470">
        <v>-1.2037768109417117</v>
      </c>
      <c r="H31" s="470">
        <v>-1.1944438100983852</v>
      </c>
      <c r="I31" s="470">
        <v>-1.1275856415933465</v>
      </c>
      <c r="J31" s="470">
        <v>-0.70000548277570152</v>
      </c>
      <c r="K31" s="470">
        <v>-1.2052410463045711</v>
      </c>
      <c r="L31" s="180">
        <v>-1.1981512164477246</v>
      </c>
      <c r="M31" s="180">
        <v>-1.2089216494855368</v>
      </c>
      <c r="N31" s="814">
        <v>-1.2081394008960136</v>
      </c>
      <c r="O31" s="841"/>
      <c r="P31" s="636">
        <v>-3.6021948401520163</v>
      </c>
      <c r="Q31" s="1271">
        <v>-3.5874074041012181</v>
      </c>
      <c r="R31" s="1245">
        <v>-7.1896022442532344</v>
      </c>
      <c r="S31" s="1271">
        <v>-3.0328321706736192</v>
      </c>
      <c r="T31" s="1245">
        <v>-10.222434414926854</v>
      </c>
      <c r="U31" s="636">
        <v>-3.6152122668292748</v>
      </c>
      <c r="V31" s="497">
        <v>-13.837646681756128</v>
      </c>
      <c r="W31" s="841"/>
      <c r="X31" s="1425" t="s">
        <v>147</v>
      </c>
      <c r="Y31" s="1404">
        <v>-12.288159303901027</v>
      </c>
      <c r="Z31" s="1404">
        <v>-14.005484117910383</v>
      </c>
      <c r="AA31" s="1404">
        <v>-13.837646681756132</v>
      </c>
      <c r="AB31" s="1465">
        <v>-1.1983694011663503E-2</v>
      </c>
    </row>
    <row r="32" spans="1:28" s="66" customFormat="1" ht="14.25" thickBot="1" x14ac:dyDescent="0.35">
      <c r="A32" s="248">
        <v>2022</v>
      </c>
      <c r="B32" s="64"/>
      <c r="C32" s="65">
        <v>-1.1958882742291663</v>
      </c>
      <c r="D32" s="65">
        <v>-1.187343386147256</v>
      </c>
      <c r="E32" s="471">
        <v>-1.1560604782990092</v>
      </c>
      <c r="F32" s="471">
        <v>-1.186928706101215</v>
      </c>
      <c r="G32" s="471">
        <v>-1.2046084883054557</v>
      </c>
      <c r="H32" s="471">
        <v>-0.94888199021479502</v>
      </c>
      <c r="I32" s="471">
        <v>-0.81501198030655153</v>
      </c>
      <c r="J32" s="471">
        <v>-1.0645523928379699</v>
      </c>
      <c r="K32" s="471">
        <v>-1.2055534193003641</v>
      </c>
      <c r="L32" s="471"/>
      <c r="M32" s="471"/>
      <c r="N32" s="796"/>
      <c r="O32" s="841"/>
      <c r="P32" s="637">
        <v>-3.5392921386754317</v>
      </c>
      <c r="Q32" s="637">
        <v>-3.3404191846214659</v>
      </c>
      <c r="R32" s="498">
        <v>-6.8797113232968972</v>
      </c>
      <c r="S32" s="637">
        <v>-3.0851177924448852</v>
      </c>
      <c r="T32" s="498">
        <v>-9.9648291157417823</v>
      </c>
      <c r="U32" s="637"/>
      <c r="V32" s="498"/>
      <c r="W32" s="841"/>
      <c r="X32" s="1426"/>
      <c r="Y32" s="1405"/>
      <c r="Z32" s="1405"/>
      <c r="AA32" s="1405"/>
      <c r="AB32" s="1466"/>
    </row>
    <row r="33" spans="1:28" s="66" customFormat="1" ht="14.25" thickBot="1" x14ac:dyDescent="0.35">
      <c r="A33" s="249" t="s">
        <v>139</v>
      </c>
      <c r="B33" s="183"/>
      <c r="C33" s="1040">
        <v>-9.3463471548163226E-3</v>
      </c>
      <c r="D33" s="1040">
        <v>-1.666237031143818E-2</v>
      </c>
      <c r="E33" s="1041">
        <v>-2.652568174325708E-2</v>
      </c>
      <c r="F33" s="1041">
        <v>-1.8988412855495546E-3</v>
      </c>
      <c r="G33" s="1041">
        <v>6.9089000235300331E-4</v>
      </c>
      <c r="H33" s="1041">
        <v>-0.20558674908563801</v>
      </c>
      <c r="I33" s="1041">
        <v>-0.27720613828064494</v>
      </c>
      <c r="J33" s="1041">
        <v>0.52077722108224955</v>
      </c>
      <c r="K33" s="1041">
        <v>2.5917885617220376E-4</v>
      </c>
      <c r="L33" s="1041"/>
      <c r="M33" s="1041"/>
      <c r="N33" s="1156"/>
      <c r="O33" s="716"/>
      <c r="P33" s="1046">
        <v>-1.7462326239390775E-2</v>
      </c>
      <c r="Q33" s="1046">
        <v>-6.884866747985989E-2</v>
      </c>
      <c r="R33" s="1186">
        <v>-4.310265163890506E-2</v>
      </c>
      <c r="S33" s="1046">
        <v>1.7239866510533896E-2</v>
      </c>
      <c r="T33" s="1186">
        <v>-2.5199995297491427E-2</v>
      </c>
      <c r="U33" s="1046"/>
      <c r="V33" s="1047"/>
      <c r="W33" s="716"/>
      <c r="X33" s="1426"/>
      <c r="Y33" s="1406"/>
      <c r="Z33" s="1406"/>
      <c r="AA33" s="1406"/>
      <c r="AB33" s="1467"/>
    </row>
    <row r="34" spans="1:28" s="84" customFormat="1" ht="14.25" thickBot="1" x14ac:dyDescent="0.35">
      <c r="A34" s="219">
        <v>2021</v>
      </c>
      <c r="B34" s="188" t="s">
        <v>148</v>
      </c>
      <c r="C34" s="189">
        <v>0.29215932651488585</v>
      </c>
      <c r="D34" s="189">
        <v>0.29215932651488585</v>
      </c>
      <c r="E34" s="475">
        <v>0.29215932651488585</v>
      </c>
      <c r="F34" s="475">
        <v>0.29215932651488585</v>
      </c>
      <c r="G34" s="475">
        <v>0.29215932651488585</v>
      </c>
      <c r="H34" s="475">
        <v>0.29215932651488585</v>
      </c>
      <c r="I34" s="475">
        <v>0.29215932651488585</v>
      </c>
      <c r="J34" s="475">
        <v>0.29215932651488585</v>
      </c>
      <c r="K34" s="475">
        <v>0.29215932651488585</v>
      </c>
      <c r="L34" s="189">
        <v>0.29215932651488585</v>
      </c>
      <c r="M34" s="189">
        <v>0.29215932651488585</v>
      </c>
      <c r="N34" s="833">
        <v>0.29215932651488585</v>
      </c>
      <c r="O34" s="842"/>
      <c r="P34" s="644">
        <v>0.87647797954465756</v>
      </c>
      <c r="Q34" s="1249">
        <v>0.87647797954465756</v>
      </c>
      <c r="R34" s="1235">
        <v>1.7529559590893151</v>
      </c>
      <c r="S34" s="1249">
        <v>0.87647797954465756</v>
      </c>
      <c r="T34" s="1235">
        <v>2.6294339386339729</v>
      </c>
      <c r="U34" s="644">
        <v>0.87647797954465756</v>
      </c>
      <c r="V34" s="501">
        <v>3.5059119181786302</v>
      </c>
      <c r="W34" s="842"/>
      <c r="X34" s="1402" t="s">
        <v>148</v>
      </c>
      <c r="Y34" s="1407">
        <v>3.5755016571709364</v>
      </c>
      <c r="Z34" s="1407">
        <v>3.5059119181786307</v>
      </c>
      <c r="AA34" s="1407">
        <v>3.5059119181786307</v>
      </c>
      <c r="AB34" s="1459">
        <v>0</v>
      </c>
    </row>
    <row r="35" spans="1:28" s="84" customFormat="1" ht="14.25" thickBot="1" x14ac:dyDescent="0.35">
      <c r="A35" s="221">
        <v>2022</v>
      </c>
      <c r="B35" s="67"/>
      <c r="C35" s="83">
        <v>0.29215932651488585</v>
      </c>
      <c r="D35" s="83">
        <v>0.29215932651488585</v>
      </c>
      <c r="E35" s="476">
        <v>0.29215932651488585</v>
      </c>
      <c r="F35" s="476">
        <v>0.29215932651488585</v>
      </c>
      <c r="G35" s="476">
        <v>0.29215932651488585</v>
      </c>
      <c r="H35" s="476">
        <v>0.29215932651488585</v>
      </c>
      <c r="I35" s="476">
        <v>0.29215932651488585</v>
      </c>
      <c r="J35" s="476">
        <v>0.29215932651488585</v>
      </c>
      <c r="K35" s="476">
        <v>0.29215932651488585</v>
      </c>
      <c r="L35" s="476"/>
      <c r="M35" s="476"/>
      <c r="N35" s="797"/>
      <c r="O35" s="842"/>
      <c r="P35" s="645">
        <v>0.87647797954465756</v>
      </c>
      <c r="Q35" s="645">
        <v>0.87647797954465756</v>
      </c>
      <c r="R35" s="502">
        <v>1.7529559590893151</v>
      </c>
      <c r="S35" s="645">
        <v>0.87647797954465756</v>
      </c>
      <c r="T35" s="502">
        <v>2.6294339386339729</v>
      </c>
      <c r="U35" s="645"/>
      <c r="V35" s="502"/>
      <c r="W35" s="842"/>
      <c r="X35" s="1403"/>
      <c r="Y35" s="1408"/>
      <c r="Z35" s="1408"/>
      <c r="AA35" s="1408"/>
      <c r="AB35" s="1460"/>
    </row>
    <row r="36" spans="1:28" s="84" customFormat="1" ht="14.25" thickBot="1" x14ac:dyDescent="0.35">
      <c r="A36" s="222" t="s">
        <v>139</v>
      </c>
      <c r="B36" s="192"/>
      <c r="C36" s="1044">
        <v>0</v>
      </c>
      <c r="D36" s="1044">
        <v>0</v>
      </c>
      <c r="E36" s="1045">
        <v>0</v>
      </c>
      <c r="F36" s="1045">
        <v>0</v>
      </c>
      <c r="G36" s="1045">
        <v>0</v>
      </c>
      <c r="H36" s="1045">
        <v>0</v>
      </c>
      <c r="I36" s="1045">
        <v>0</v>
      </c>
      <c r="J36" s="1045">
        <v>0</v>
      </c>
      <c r="K36" s="1045">
        <v>0</v>
      </c>
      <c r="L36" s="1045"/>
      <c r="M36" s="1045"/>
      <c r="N36" s="1158"/>
      <c r="O36" s="715"/>
      <c r="P36" s="1049">
        <v>0</v>
      </c>
      <c r="Q36" s="1049">
        <v>0</v>
      </c>
      <c r="R36" s="1187">
        <v>0</v>
      </c>
      <c r="S36" s="1049">
        <v>0</v>
      </c>
      <c r="T36" s="1187">
        <v>0</v>
      </c>
      <c r="U36" s="1049"/>
      <c r="V36" s="1048"/>
      <c r="W36" s="715"/>
      <c r="X36" s="1403"/>
      <c r="Y36" s="1409"/>
      <c r="Z36" s="1409"/>
      <c r="AA36" s="1409"/>
      <c r="AB36" s="1461"/>
    </row>
    <row r="37" spans="1:28" s="88" customFormat="1" ht="14.25" thickBot="1" x14ac:dyDescent="0.35">
      <c r="A37" s="229">
        <v>2021</v>
      </c>
      <c r="B37" s="230" t="s">
        <v>149</v>
      </c>
      <c r="C37" s="231">
        <v>38.088199252583387</v>
      </c>
      <c r="D37" s="231">
        <v>35.251710650277339</v>
      </c>
      <c r="E37" s="477">
        <v>39.174323344370592</v>
      </c>
      <c r="F37" s="477">
        <v>34.77946956718079</v>
      </c>
      <c r="G37" s="477">
        <v>30.441250086175963</v>
      </c>
      <c r="H37" s="477">
        <v>29.537136607407305</v>
      </c>
      <c r="I37" s="477">
        <v>30.014302947357766</v>
      </c>
      <c r="J37" s="477">
        <v>29.240291800946842</v>
      </c>
      <c r="K37" s="477">
        <v>30.018498916130078</v>
      </c>
      <c r="L37" s="827">
        <v>33.47108656597235</v>
      </c>
      <c r="M37" s="827">
        <v>36.501131605448769</v>
      </c>
      <c r="N37" s="828">
        <v>37.876225434332135</v>
      </c>
      <c r="O37" s="749"/>
      <c r="P37" s="494">
        <v>112.51423324723132</v>
      </c>
      <c r="Q37" s="1245">
        <v>94.757856260764058</v>
      </c>
      <c r="R37" s="1245">
        <v>207.27208950799536</v>
      </c>
      <c r="S37" s="1245">
        <v>89.273093664434697</v>
      </c>
      <c r="T37" s="1245">
        <v>296.54518317243003</v>
      </c>
      <c r="U37" s="965">
        <v>107.84844360575326</v>
      </c>
      <c r="V37" s="497">
        <v>404.39362677818326</v>
      </c>
      <c r="W37" s="749"/>
      <c r="X37" s="1400" t="s">
        <v>149</v>
      </c>
      <c r="Y37" s="1410">
        <v>422.2516142153994</v>
      </c>
      <c r="Z37" s="1410">
        <v>378.95708405758666</v>
      </c>
      <c r="AA37" s="1410">
        <v>400.73204010342243</v>
      </c>
      <c r="AB37" s="1462">
        <v>5.7460216372487279E-2</v>
      </c>
    </row>
    <row r="38" spans="1:28" s="88" customFormat="1" ht="14.25" thickBot="1" x14ac:dyDescent="0.35">
      <c r="A38" s="232">
        <v>2022</v>
      </c>
      <c r="B38" s="86"/>
      <c r="C38" s="112">
        <v>38.043320102713729</v>
      </c>
      <c r="D38" s="112">
        <v>35.607592562459949</v>
      </c>
      <c r="E38" s="478">
        <v>38.802550893576047</v>
      </c>
      <c r="F38" s="478">
        <v>34.434836684381601</v>
      </c>
      <c r="G38" s="478">
        <v>30.136420654432111</v>
      </c>
      <c r="H38" s="478">
        <v>29.337023427789518</v>
      </c>
      <c r="I38" s="478">
        <v>29.646868714384993</v>
      </c>
      <c r="J38" s="478">
        <v>28.886018427350326</v>
      </c>
      <c r="K38" s="478">
        <v>31.089867913408369</v>
      </c>
      <c r="L38" s="478"/>
      <c r="M38" s="478"/>
      <c r="N38" s="798"/>
      <c r="O38" s="749"/>
      <c r="P38" s="495">
        <v>112.39056085727313</v>
      </c>
      <c r="Q38" s="498">
        <v>93.908280766603227</v>
      </c>
      <c r="R38" s="498">
        <v>206.29884162387634</v>
      </c>
      <c r="S38" s="498">
        <v>89.622755055143685</v>
      </c>
      <c r="T38" s="498">
        <v>295.92159667902001</v>
      </c>
      <c r="U38" s="966"/>
      <c r="V38" s="498"/>
      <c r="W38" s="749"/>
      <c r="X38" s="1401"/>
      <c r="Y38" s="1411"/>
      <c r="Z38" s="1411"/>
      <c r="AA38" s="1411"/>
      <c r="AB38" s="1463"/>
    </row>
    <row r="39" spans="1:28" s="88" customFormat="1" ht="14.25" thickBot="1" x14ac:dyDescent="0.35">
      <c r="A39" s="233" t="s">
        <v>139</v>
      </c>
      <c r="B39" s="234"/>
      <c r="C39" s="1042">
        <v>-1.1782953972709518E-3</v>
      </c>
      <c r="D39" s="1042">
        <v>1.0095450848136659E-2</v>
      </c>
      <c r="E39" s="1043">
        <v>-9.490207336228797E-3</v>
      </c>
      <c r="F39" s="1043">
        <v>-9.9090896752605344E-3</v>
      </c>
      <c r="G39" s="1043">
        <v>-1.0013696247063154E-2</v>
      </c>
      <c r="H39" s="1043">
        <v>-6.7749688223875783E-3</v>
      </c>
      <c r="I39" s="1043">
        <v>-1.2241971223426963E-2</v>
      </c>
      <c r="J39" s="1043">
        <v>-1.211593153749049E-2</v>
      </c>
      <c r="K39" s="1043">
        <v>3.5690292185216646E-2</v>
      </c>
      <c r="L39" s="1043"/>
      <c r="M39" s="1043"/>
      <c r="N39" s="1157"/>
      <c r="O39" s="702"/>
      <c r="P39" s="1047">
        <v>-1.099171068307758E-3</v>
      </c>
      <c r="Q39" s="1047">
        <v>-8.9657525791094848E-3</v>
      </c>
      <c r="R39" s="1047">
        <v>-4.695508625542545E-3</v>
      </c>
      <c r="S39" s="1047">
        <v>3.9167612138918048E-3</v>
      </c>
      <c r="T39" s="1047">
        <v>-2.102838045585195E-3</v>
      </c>
      <c r="U39" s="1186"/>
      <c r="V39" s="1047"/>
      <c r="W39" s="702"/>
      <c r="X39" s="1401"/>
      <c r="Y39" s="1412"/>
      <c r="Z39" s="1412"/>
      <c r="AA39" s="1412"/>
      <c r="AB39" s="1464"/>
    </row>
    <row r="40" spans="1:28" s="84" customFormat="1" ht="14.25" thickBot="1" x14ac:dyDescent="0.35">
      <c r="A40" s="219">
        <v>2021</v>
      </c>
      <c r="B40" s="188" t="s">
        <v>150</v>
      </c>
      <c r="C40" s="189">
        <v>1.2638838000117116</v>
      </c>
      <c r="D40" s="189">
        <v>1.1243936573013369</v>
      </c>
      <c r="E40" s="475">
        <v>0.93856116873650641</v>
      </c>
      <c r="F40" s="475">
        <v>0.99113055136588224</v>
      </c>
      <c r="G40" s="475">
        <v>1.1298210971520986</v>
      </c>
      <c r="H40" s="475">
        <v>1.2516439272272932</v>
      </c>
      <c r="I40" s="475">
        <v>1.4985729269786368</v>
      </c>
      <c r="J40" s="475">
        <v>1.5633531759030619</v>
      </c>
      <c r="K40" s="475">
        <v>1.4332189393277015</v>
      </c>
      <c r="L40" s="189">
        <v>1.4786238781118355</v>
      </c>
      <c r="M40" s="189">
        <v>1.4096084769896873</v>
      </c>
      <c r="N40" s="833">
        <v>1.3738159934614513</v>
      </c>
      <c r="O40" s="842"/>
      <c r="P40" s="644">
        <v>3.3268386260495548</v>
      </c>
      <c r="Q40" s="1249">
        <v>3.3725955757452741</v>
      </c>
      <c r="R40" s="1235">
        <v>6.699434201794829</v>
      </c>
      <c r="S40" s="1249">
        <v>4.4951450422093995</v>
      </c>
      <c r="T40" s="1235">
        <v>11.194579244004228</v>
      </c>
      <c r="U40" s="644">
        <v>4.2620483485629741</v>
      </c>
      <c r="V40" s="501">
        <v>15.456627592567202</v>
      </c>
      <c r="W40" s="842"/>
      <c r="X40" s="1402" t="s">
        <v>150</v>
      </c>
      <c r="Y40" s="1407">
        <v>28.374050518528993</v>
      </c>
      <c r="Z40" s="1407">
        <v>14.77804130633263</v>
      </c>
      <c r="AA40" s="1407">
        <v>15.456627592567203</v>
      </c>
      <c r="AB40" s="1459">
        <v>4.5918553898194062E-2</v>
      </c>
    </row>
    <row r="41" spans="1:28" s="84" customFormat="1" ht="14.25" thickBot="1" x14ac:dyDescent="0.35">
      <c r="A41" s="221">
        <v>2022</v>
      </c>
      <c r="B41" s="67"/>
      <c r="C41" s="83">
        <v>1.2598625204481328</v>
      </c>
      <c r="D41" s="83">
        <v>1.1153711270135942</v>
      </c>
      <c r="E41" s="476">
        <v>1.3748851869585097</v>
      </c>
      <c r="F41" s="476">
        <v>1.4405468417687948</v>
      </c>
      <c r="G41" s="476">
        <v>1.577363834547967</v>
      </c>
      <c r="H41" s="476">
        <v>1.6170684050123485</v>
      </c>
      <c r="I41" s="476">
        <v>1.7844169264615941</v>
      </c>
      <c r="J41" s="476">
        <v>2.2403771926017164</v>
      </c>
      <c r="K41" s="476">
        <v>1.7127754273478353</v>
      </c>
      <c r="L41" s="476"/>
      <c r="M41" s="476"/>
      <c r="N41" s="797"/>
      <c r="O41" s="842"/>
      <c r="P41" s="645">
        <v>3.7501188344202365</v>
      </c>
      <c r="Q41" s="645">
        <v>4.6349790813291101</v>
      </c>
      <c r="R41" s="502">
        <v>8.3850979157493466</v>
      </c>
      <c r="S41" s="645">
        <v>5.7375695464111454</v>
      </c>
      <c r="T41" s="502">
        <v>14.122667462160493</v>
      </c>
      <c r="U41" s="645"/>
      <c r="V41" s="502"/>
      <c r="W41" s="842"/>
      <c r="X41" s="1403"/>
      <c r="Y41" s="1408"/>
      <c r="Z41" s="1408"/>
      <c r="AA41" s="1408"/>
      <c r="AB41" s="1460"/>
    </row>
    <row r="42" spans="1:28" s="84" customFormat="1" ht="14.25" thickBot="1" x14ac:dyDescent="0.35">
      <c r="A42" s="222" t="s">
        <v>139</v>
      </c>
      <c r="B42" s="192"/>
      <c r="C42" s="193">
        <v>-3.1816845532330745E-3</v>
      </c>
      <c r="D42" s="193">
        <v>-8.02435181767008E-3</v>
      </c>
      <c r="E42" s="492">
        <v>0.46488607536297699</v>
      </c>
      <c r="F42" s="492">
        <v>0.45343803576992919</v>
      </c>
      <c r="G42" s="492">
        <v>0.39611823369555954</v>
      </c>
      <c r="H42" s="492">
        <v>0.29195561919479973</v>
      </c>
      <c r="I42" s="492">
        <v>0.19074413686310526</v>
      </c>
      <c r="J42" s="492">
        <v>0.43305890641606015</v>
      </c>
      <c r="K42" s="492">
        <v>0.19505497753976719</v>
      </c>
      <c r="L42" s="492"/>
      <c r="M42" s="492"/>
      <c r="N42" s="707"/>
      <c r="O42" s="715"/>
      <c r="P42" s="646">
        <v>0.12723196281789736</v>
      </c>
      <c r="Q42" s="646">
        <v>0.37430622119726736</v>
      </c>
      <c r="R42" s="1322">
        <v>0.25161284717191723</v>
      </c>
      <c r="S42" s="646">
        <v>0.27639252850250284</v>
      </c>
      <c r="T42" s="1322">
        <v>0.26156304353506971</v>
      </c>
      <c r="U42" s="646"/>
      <c r="V42" s="1048"/>
      <c r="W42" s="715"/>
      <c r="X42" s="1403"/>
      <c r="Y42" s="1409"/>
      <c r="Z42" s="1409"/>
      <c r="AA42" s="1409"/>
      <c r="AB42" s="1461"/>
    </row>
    <row r="45" spans="1:28" ht="18.75" x14ac:dyDescent="0.3">
      <c r="A45" s="10"/>
      <c r="B45" s="11" t="s">
        <v>151</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0"/>
    </row>
    <row r="47" spans="1:28" ht="17.25" thickBot="1" x14ac:dyDescent="0.35">
      <c r="A47" s="80"/>
      <c r="B47" s="12" t="s">
        <v>138</v>
      </c>
      <c r="C47" s="13"/>
      <c r="D47" s="13"/>
      <c r="E47" s="13"/>
      <c r="F47" s="13"/>
      <c r="G47" s="13"/>
      <c r="H47" s="13"/>
      <c r="I47" s="13"/>
      <c r="J47" s="13"/>
      <c r="K47" s="13"/>
      <c r="L47" s="13"/>
      <c r="M47" s="13"/>
      <c r="N47" s="13"/>
      <c r="O47" s="13"/>
      <c r="P47" s="13"/>
      <c r="Q47" s="13"/>
      <c r="R47" s="12"/>
      <c r="S47" s="13"/>
      <c r="T47" s="12"/>
      <c r="U47" s="13"/>
      <c r="V47" s="12"/>
      <c r="W47" s="897"/>
      <c r="X47" s="13"/>
      <c r="Y47" s="13"/>
      <c r="Z47" s="13"/>
      <c r="AA47" s="13"/>
      <c r="AB47" s="13"/>
    </row>
    <row r="48" spans="1:28" s="81" customFormat="1" ht="30.75" thickBot="1" x14ac:dyDescent="0.4">
      <c r="B48" s="63" t="s">
        <v>136</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700"/>
      <c r="P48" s="634" t="s">
        <v>118</v>
      </c>
      <c r="Q48" s="634" t="s">
        <v>119</v>
      </c>
      <c r="R48" s="933" t="s">
        <v>120</v>
      </c>
      <c r="S48" s="634" t="s">
        <v>121</v>
      </c>
      <c r="T48" s="933" t="s">
        <v>122</v>
      </c>
      <c r="U48" s="634" t="s">
        <v>123</v>
      </c>
      <c r="V48" s="933" t="s">
        <v>124</v>
      </c>
      <c r="W48" s="896"/>
      <c r="X48" s="63" t="s">
        <v>136</v>
      </c>
      <c r="Y48" s="848">
        <v>2019</v>
      </c>
      <c r="Z48" s="848">
        <v>2020</v>
      </c>
      <c r="AA48" s="848">
        <v>2021</v>
      </c>
      <c r="AB48" s="849" t="s">
        <v>137</v>
      </c>
    </row>
    <row r="49" spans="1:28" s="66" customFormat="1" ht="14.25" thickBot="1" x14ac:dyDescent="0.35">
      <c r="A49" s="256">
        <v>2021</v>
      </c>
      <c r="B49" s="257" t="s">
        <v>152</v>
      </c>
      <c r="C49" s="452">
        <v>2.6237715854150538</v>
      </c>
      <c r="D49" s="452">
        <v>1.8456320945238005</v>
      </c>
      <c r="E49" s="452">
        <v>1.849617825244662</v>
      </c>
      <c r="F49" s="452">
        <v>1.4827571080334063</v>
      </c>
      <c r="G49" s="452">
        <v>0.81837022734415876</v>
      </c>
      <c r="H49" s="452">
        <v>0.93028400117551435</v>
      </c>
      <c r="I49" s="452">
        <v>0.96044523443623186</v>
      </c>
      <c r="J49" s="452">
        <v>0.76302688357062054</v>
      </c>
      <c r="K49" s="452">
        <v>1.3631874238758581</v>
      </c>
      <c r="L49" s="452">
        <v>1.8687047502862657</v>
      </c>
      <c r="M49" s="452">
        <v>2.5212548009138072</v>
      </c>
      <c r="N49" s="452">
        <v>2.4996925809320247</v>
      </c>
      <c r="O49" s="744"/>
      <c r="P49" s="636">
        <v>6.3190215051835166</v>
      </c>
      <c r="Q49" s="636">
        <v>3.2314113365530792</v>
      </c>
      <c r="R49" s="934">
        <v>9.5504328417365958</v>
      </c>
      <c r="S49" s="636">
        <v>3.0866595418827103</v>
      </c>
      <c r="T49" s="934">
        <v>12.637092383619306</v>
      </c>
      <c r="U49" s="636">
        <v>6.889652132132098</v>
      </c>
      <c r="V49" s="934">
        <v>19.526744515751403</v>
      </c>
      <c r="W49" s="841"/>
      <c r="X49" s="1394" t="s">
        <v>152</v>
      </c>
      <c r="Y49" s="1387">
        <v>19.930407100990557</v>
      </c>
      <c r="Z49" s="1387">
        <v>17.672323938916048</v>
      </c>
      <c r="AA49" s="1387">
        <v>19.526744515751403</v>
      </c>
      <c r="AB49" s="1468">
        <v>0.1049336003145435</v>
      </c>
    </row>
    <row r="50" spans="1:28" s="66" customFormat="1" ht="14.25" thickBot="1" x14ac:dyDescent="0.35">
      <c r="A50" s="259">
        <v>2022</v>
      </c>
      <c r="B50" s="69"/>
      <c r="C50" s="70">
        <v>2.7711972680325032</v>
      </c>
      <c r="D50" s="70">
        <v>1.8825934302053331</v>
      </c>
      <c r="E50" s="70">
        <v>2.2576718196684489</v>
      </c>
      <c r="F50" s="70">
        <v>1.7072642429659088</v>
      </c>
      <c r="G50" s="70">
        <v>1.2959451895250895</v>
      </c>
      <c r="H50" s="70">
        <v>1.3285493375383282</v>
      </c>
      <c r="I50" s="70">
        <v>1.5291945036299519</v>
      </c>
      <c r="J50" s="70">
        <v>1.4231298437550455</v>
      </c>
      <c r="K50" s="70">
        <v>1.9346395704362123</v>
      </c>
      <c r="L50" s="70"/>
      <c r="M50" s="70"/>
      <c r="N50" s="70"/>
      <c r="O50" s="744"/>
      <c r="P50" s="637">
        <v>6.9114625179062852</v>
      </c>
      <c r="Q50" s="636">
        <v>4.3317587700293263</v>
      </c>
      <c r="R50" s="934">
        <v>11.243221287935611</v>
      </c>
      <c r="S50" s="636">
        <v>4.886963917821209</v>
      </c>
      <c r="T50" s="934">
        <v>16.13018520575682</v>
      </c>
      <c r="U50" s="637"/>
      <c r="V50" s="935"/>
      <c r="W50" s="841"/>
      <c r="X50" s="1395"/>
      <c r="Y50" s="1387"/>
      <c r="Z50" s="1387"/>
      <c r="AA50" s="1387"/>
      <c r="AB50" s="1468"/>
    </row>
    <row r="51" spans="1:28" s="66" customFormat="1" ht="14.25" thickBot="1" x14ac:dyDescent="0.35">
      <c r="A51" s="260" t="s">
        <v>139</v>
      </c>
      <c r="B51" s="261"/>
      <c r="C51" s="184">
        <v>5.6188459177222219E-2</v>
      </c>
      <c r="D51" s="184">
        <v>2.0026383259806255E-2</v>
      </c>
      <c r="E51" s="472">
        <v>0.22061530163389872</v>
      </c>
      <c r="F51" s="472">
        <v>0.15141194314034906</v>
      </c>
      <c r="G51" s="472">
        <v>0.58356834868100671</v>
      </c>
      <c r="H51" s="472">
        <v>0.42811156147967988</v>
      </c>
      <c r="I51" s="472">
        <v>0.59217251416481653</v>
      </c>
      <c r="J51" s="472">
        <v>0.86511101299005588</v>
      </c>
      <c r="K51" s="472">
        <v>0.41920291850667396</v>
      </c>
      <c r="L51" s="472"/>
      <c r="M51" s="472"/>
      <c r="N51" s="725"/>
      <c r="O51" s="716"/>
      <c r="P51" s="638">
        <v>9.3755182228259085E-2</v>
      </c>
      <c r="Q51" s="638">
        <v>0.34051605285570946</v>
      </c>
      <c r="R51" s="936">
        <v>0.17724730116956761</v>
      </c>
      <c r="S51" s="638">
        <v>0.58325330393918395</v>
      </c>
      <c r="T51" s="936">
        <v>0.27641586498690141</v>
      </c>
      <c r="U51" s="638"/>
      <c r="V51" s="1052"/>
      <c r="W51" s="716"/>
      <c r="X51" s="1395"/>
      <c r="Y51" s="1387"/>
      <c r="Z51" s="1387"/>
      <c r="AA51" s="1387"/>
      <c r="AB51" s="1468"/>
    </row>
    <row r="52" spans="1:28" s="66" customFormat="1" ht="14.25" thickBot="1" x14ac:dyDescent="0.35">
      <c r="A52" s="256">
        <v>2021</v>
      </c>
      <c r="B52" s="257" t="s">
        <v>153</v>
      </c>
      <c r="C52" s="452">
        <v>1.0928327600228451</v>
      </c>
      <c r="D52" s="452">
        <v>0.80985880264909771</v>
      </c>
      <c r="E52" s="521">
        <v>0.77524045588915014</v>
      </c>
      <c r="F52" s="521">
        <v>0.56086337318722945</v>
      </c>
      <c r="G52" s="521">
        <v>0.37875648544769264</v>
      </c>
      <c r="H52" s="521">
        <v>0.15018753363392121</v>
      </c>
      <c r="I52" s="521">
        <v>0.13863831159591089</v>
      </c>
      <c r="J52" s="521">
        <v>0.1251642192182322</v>
      </c>
      <c r="K52" s="521">
        <v>0.15596214465292635</v>
      </c>
      <c r="L52" s="720">
        <v>0.41983399540040739</v>
      </c>
      <c r="M52" s="720">
        <v>0.8141305230508874</v>
      </c>
      <c r="N52" s="726">
        <v>0.92888215601994562</v>
      </c>
      <c r="O52" s="744"/>
      <c r="P52" s="636">
        <v>2.6779320185610929</v>
      </c>
      <c r="Q52" s="636">
        <v>1.0898073922688432</v>
      </c>
      <c r="R52" s="934">
        <v>3.767739410829936</v>
      </c>
      <c r="S52" s="636">
        <v>0.41976467546706941</v>
      </c>
      <c r="T52" s="934">
        <v>4.1875040862970057</v>
      </c>
      <c r="U52" s="636">
        <v>2.1628466744712407</v>
      </c>
      <c r="V52" s="934">
        <v>6.3503507607682463</v>
      </c>
      <c r="W52" s="841"/>
      <c r="X52" s="1394" t="s">
        <v>153</v>
      </c>
      <c r="Y52" s="1387">
        <v>5.7215501732317238</v>
      </c>
      <c r="Z52" s="1387">
        <v>5.4547471921649562</v>
      </c>
      <c r="AA52" s="1387">
        <v>6.3503507607682463</v>
      </c>
      <c r="AB52" s="1468">
        <v>0.16418791504942881</v>
      </c>
    </row>
    <row r="53" spans="1:28" s="66" customFormat="1" ht="14.25" thickBot="1" x14ac:dyDescent="0.35">
      <c r="A53" s="259">
        <v>2022</v>
      </c>
      <c r="B53" s="69"/>
      <c r="C53" s="70">
        <v>1.0524984409520595</v>
      </c>
      <c r="D53" s="70">
        <v>0.76222526614696529</v>
      </c>
      <c r="E53" s="504">
        <v>0.65242730228257451</v>
      </c>
      <c r="F53" s="504">
        <v>0.46159735926232642</v>
      </c>
      <c r="G53" s="504">
        <v>0.18827707294100432</v>
      </c>
      <c r="H53" s="504">
        <v>0.13671344125624252</v>
      </c>
      <c r="I53" s="504">
        <v>0.11746473785955865</v>
      </c>
      <c r="J53" s="504">
        <v>0.10399064548187993</v>
      </c>
      <c r="K53" s="504">
        <v>0.15981188533226312</v>
      </c>
      <c r="L53" s="504"/>
      <c r="M53" s="504"/>
      <c r="N53" s="724"/>
      <c r="O53" s="744"/>
      <c r="P53" s="637">
        <v>2.4671510093815994</v>
      </c>
      <c r="Q53" s="636">
        <v>0.78658787345957326</v>
      </c>
      <c r="R53" s="934">
        <v>3.2537388828411729</v>
      </c>
      <c r="S53" s="636">
        <v>0.3812672686737017</v>
      </c>
      <c r="T53" s="934">
        <v>3.6350061515148746</v>
      </c>
      <c r="U53" s="637"/>
      <c r="V53" s="935"/>
      <c r="W53" s="841"/>
      <c r="X53" s="1395"/>
      <c r="Y53" s="1387"/>
      <c r="Z53" s="1387"/>
      <c r="AA53" s="1387"/>
      <c r="AB53" s="1468"/>
    </row>
    <row r="54" spans="1:28" s="66" customFormat="1" ht="14.25" thickBot="1" x14ac:dyDescent="0.35">
      <c r="A54" s="260" t="s">
        <v>139</v>
      </c>
      <c r="B54" s="261"/>
      <c r="C54" s="184">
        <v>-3.690804352345961E-2</v>
      </c>
      <c r="D54" s="1040">
        <v>-5.8817088048336588E-2</v>
      </c>
      <c r="E54" s="1041">
        <v>-0.15841943318827056</v>
      </c>
      <c r="F54" s="1041">
        <v>-0.17698787025582019</v>
      </c>
      <c r="G54" s="1041">
        <v>-0.50290732918154635</v>
      </c>
      <c r="H54" s="1041">
        <v>-8.9715118503254004E-2</v>
      </c>
      <c r="I54" s="1041">
        <v>-0.15272527119391691</v>
      </c>
      <c r="J54" s="1041">
        <v>-0.16916634696881486</v>
      </c>
      <c r="K54" s="1041">
        <v>2.4683814703265805E-2</v>
      </c>
      <c r="L54" s="472"/>
      <c r="M54" s="472"/>
      <c r="N54" s="725"/>
      <c r="O54" s="716"/>
      <c r="P54" s="638">
        <v>-7.8710365953483172E-2</v>
      </c>
      <c r="Q54" s="638">
        <v>-0.27823220961825618</v>
      </c>
      <c r="R54" s="936">
        <v>-0.13642146442275901</v>
      </c>
      <c r="S54" s="638">
        <v>-9.1711878210170739E-2</v>
      </c>
      <c r="T54" s="936">
        <v>-0.13193967657013153</v>
      </c>
      <c r="U54" s="638"/>
      <c r="V54" s="936"/>
      <c r="W54" s="716"/>
      <c r="X54" s="1395"/>
      <c r="Y54" s="1387"/>
      <c r="Z54" s="1387"/>
      <c r="AA54" s="1387"/>
      <c r="AB54" s="1468"/>
    </row>
    <row r="55" spans="1:28" s="66" customFormat="1" ht="14.25" thickBot="1" x14ac:dyDescent="0.35">
      <c r="A55" s="256">
        <v>2021</v>
      </c>
      <c r="B55" s="257" t="s">
        <v>154</v>
      </c>
      <c r="C55" s="452">
        <v>0.49115158070544951</v>
      </c>
      <c r="D55" s="452">
        <v>0.42718999733764307</v>
      </c>
      <c r="E55" s="521">
        <v>0.55461058896325099</v>
      </c>
      <c r="F55" s="521">
        <v>0.52475445064633619</v>
      </c>
      <c r="G55" s="521">
        <v>0.5663033707993097</v>
      </c>
      <c r="H55" s="521">
        <v>0.58291983371908518</v>
      </c>
      <c r="I55" s="521">
        <v>0.63906495399563179</v>
      </c>
      <c r="J55" s="521">
        <v>0.64897274427414287</v>
      </c>
      <c r="K55" s="521">
        <v>0.6042788494469068</v>
      </c>
      <c r="L55" s="258">
        <v>0.52302229525499955</v>
      </c>
      <c r="M55" s="258">
        <v>0.54726028670135785</v>
      </c>
      <c r="N55" s="723">
        <v>0.60212445019159067</v>
      </c>
      <c r="O55" s="744"/>
      <c r="P55" s="636">
        <v>1.4729521670063437</v>
      </c>
      <c r="Q55" s="636">
        <v>1.6739776551647312</v>
      </c>
      <c r="R55" s="934">
        <v>3.1469298221710749</v>
      </c>
      <c r="S55" s="636">
        <v>1.8923165477166815</v>
      </c>
      <c r="T55" s="934">
        <v>5.0392463698877563</v>
      </c>
      <c r="U55" s="636">
        <v>1.6724070321479481</v>
      </c>
      <c r="V55" s="934">
        <v>6.7116534020357044</v>
      </c>
      <c r="W55" s="841"/>
      <c r="X55" s="1394" t="s">
        <v>154</v>
      </c>
      <c r="Y55" s="1387">
        <v>8.723585007844127</v>
      </c>
      <c r="Z55" s="1387">
        <v>7.346514401039447</v>
      </c>
      <c r="AA55" s="1387">
        <v>6.7116534020357044</v>
      </c>
      <c r="AB55" s="1468">
        <v>-8.6416627579729122E-2</v>
      </c>
    </row>
    <row r="56" spans="1:28" s="66" customFormat="1" ht="14.25" thickBot="1" x14ac:dyDescent="0.35">
      <c r="A56" s="259">
        <v>2022</v>
      </c>
      <c r="B56" s="69"/>
      <c r="C56" s="70">
        <v>0.57783674391543005</v>
      </c>
      <c r="D56" s="70">
        <v>0.54033142540289769</v>
      </c>
      <c r="E56" s="504">
        <v>0.63638581814782469</v>
      </c>
      <c r="F56" s="504">
        <v>0.62117768992824374</v>
      </c>
      <c r="G56" s="504">
        <v>0.65355569218061504</v>
      </c>
      <c r="H56" s="504">
        <v>0.67361383640552908</v>
      </c>
      <c r="I56" s="504">
        <v>0.76858605509724731</v>
      </c>
      <c r="J56" s="504">
        <v>0.79499193322102557</v>
      </c>
      <c r="K56" s="504">
        <v>0.64062260433293294</v>
      </c>
      <c r="L56" s="504"/>
      <c r="M56" s="504"/>
      <c r="N56" s="724"/>
      <c r="O56" s="744"/>
      <c r="P56" s="637">
        <v>1.7545539874661524</v>
      </c>
      <c r="Q56" s="636">
        <v>1.9483472185143877</v>
      </c>
      <c r="R56" s="934">
        <v>3.70290120598054</v>
      </c>
      <c r="S56" s="636">
        <v>2.204200592651206</v>
      </c>
      <c r="T56" s="934">
        <v>5.9071017986317464</v>
      </c>
      <c r="U56" s="637"/>
      <c r="V56" s="935"/>
      <c r="W56" s="841"/>
      <c r="X56" s="1395"/>
      <c r="Y56" s="1387"/>
      <c r="Z56" s="1387"/>
      <c r="AA56" s="1387"/>
      <c r="AB56" s="1468"/>
    </row>
    <row r="57" spans="1:28" s="66" customFormat="1" ht="14.25" thickBot="1" x14ac:dyDescent="0.35">
      <c r="A57" s="260" t="s">
        <v>139</v>
      </c>
      <c r="B57" s="261"/>
      <c r="C57" s="184">
        <v>0.17649370706589837</v>
      </c>
      <c r="D57" s="184">
        <v>0.26485036815089502</v>
      </c>
      <c r="E57" s="1041">
        <v>0.14744620966837002</v>
      </c>
      <c r="F57" s="1041">
        <v>0.18374925484318189</v>
      </c>
      <c r="G57" s="1041">
        <v>0.15407346288289425</v>
      </c>
      <c r="H57" s="1041">
        <v>0.15558572112361893</v>
      </c>
      <c r="I57" s="1041">
        <v>0.202672827373508</v>
      </c>
      <c r="J57" s="1041">
        <v>0.22500049537550443</v>
      </c>
      <c r="K57" s="1041">
        <v>6.0144012849848036E-2</v>
      </c>
      <c r="L57" s="1041"/>
      <c r="M57" s="1041"/>
      <c r="N57" s="1156"/>
      <c r="O57" s="716"/>
      <c r="P57" s="638">
        <v>0.19118191803345638</v>
      </c>
      <c r="Q57" s="638">
        <v>0.16390276327951145</v>
      </c>
      <c r="R57" s="936">
        <v>0.17667104613915383</v>
      </c>
      <c r="S57" s="638">
        <v>0.16481600042596045</v>
      </c>
      <c r="T57" s="936">
        <v>0.17221928936237357</v>
      </c>
      <c r="U57" s="638"/>
      <c r="V57" s="936"/>
      <c r="W57" s="716"/>
      <c r="X57" s="1395"/>
      <c r="Y57" s="1387"/>
      <c r="Z57" s="1387"/>
      <c r="AA57" s="1387"/>
      <c r="AB57" s="1468"/>
    </row>
    <row r="58" spans="1:28" s="66" customFormat="1" ht="14.25" thickBot="1" x14ac:dyDescent="0.35">
      <c r="A58" s="256">
        <v>2021</v>
      </c>
      <c r="B58" s="257" t="s">
        <v>155</v>
      </c>
      <c r="C58" s="452">
        <v>0.20493673765359555</v>
      </c>
      <c r="D58" s="452">
        <v>0.20754194095911893</v>
      </c>
      <c r="E58" s="521">
        <v>0.23785482054207857</v>
      </c>
      <c r="F58" s="521">
        <v>0.2273366165422083</v>
      </c>
      <c r="G58" s="521">
        <v>0.240971325430929</v>
      </c>
      <c r="H58" s="521">
        <v>0.23169485384771005</v>
      </c>
      <c r="I58" s="521">
        <v>0.23744090973652812</v>
      </c>
      <c r="J58" s="521">
        <v>0.15994219832081688</v>
      </c>
      <c r="K58" s="521">
        <v>0.22789661351442356</v>
      </c>
      <c r="L58" s="720">
        <v>0.23632091579209744</v>
      </c>
      <c r="M58" s="720">
        <v>0.20815063332022254</v>
      </c>
      <c r="N58" s="726">
        <v>0.16758737437627824</v>
      </c>
      <c r="O58" s="744"/>
      <c r="P58" s="636">
        <v>0.6503334991547931</v>
      </c>
      <c r="Q58" s="636">
        <v>0.70000279582084735</v>
      </c>
      <c r="R58" s="934">
        <v>1.3503362949756403</v>
      </c>
      <c r="S58" s="636">
        <v>0.62527972157176859</v>
      </c>
      <c r="T58" s="934">
        <v>1.9756160165474088</v>
      </c>
      <c r="U58" s="636">
        <v>0.61205892348859825</v>
      </c>
      <c r="V58" s="934">
        <v>2.5876749400360071</v>
      </c>
      <c r="W58" s="841"/>
      <c r="X58" s="1394" t="s">
        <v>155</v>
      </c>
      <c r="Y58" s="1387">
        <v>2.8466734921895278</v>
      </c>
      <c r="Z58" s="1387">
        <v>2.1174262586482238</v>
      </c>
      <c r="AA58" s="1387">
        <v>2.5876749400360071</v>
      </c>
      <c r="AB58" s="1468">
        <v>0.22208503340654356</v>
      </c>
    </row>
    <row r="59" spans="1:28" s="66" customFormat="1" ht="14.25" thickBot="1" x14ac:dyDescent="0.35">
      <c r="A59" s="259">
        <v>2022</v>
      </c>
      <c r="B59" s="69"/>
      <c r="C59" s="70">
        <v>0.21448103387570008</v>
      </c>
      <c r="D59" s="70">
        <v>0.21896100965342266</v>
      </c>
      <c r="E59" s="504">
        <v>0.22777487504220278</v>
      </c>
      <c r="F59" s="504">
        <v>0.20793150407022534</v>
      </c>
      <c r="G59" s="504">
        <v>0.23057485990327947</v>
      </c>
      <c r="H59" s="504">
        <v>0.24603564587531096</v>
      </c>
      <c r="I59" s="504">
        <v>0.22049491440340371</v>
      </c>
      <c r="J59" s="504">
        <v>0.16023437065414664</v>
      </c>
      <c r="K59" s="504">
        <v>0.21355582148682259</v>
      </c>
      <c r="L59" s="504"/>
      <c r="M59" s="504"/>
      <c r="N59" s="724"/>
      <c r="O59" s="744"/>
      <c r="P59" s="637">
        <v>0.66121691857132547</v>
      </c>
      <c r="Q59" s="636">
        <v>0.68454200984881575</v>
      </c>
      <c r="R59" s="934">
        <v>1.3457589284201412</v>
      </c>
      <c r="S59" s="636">
        <v>0.59428510654437294</v>
      </c>
      <c r="T59" s="934">
        <v>1.9400440349645143</v>
      </c>
      <c r="U59" s="637"/>
      <c r="V59" s="935"/>
      <c r="W59" s="841"/>
      <c r="X59" s="1395"/>
      <c r="Y59" s="1387"/>
      <c r="Z59" s="1387"/>
      <c r="AA59" s="1387"/>
      <c r="AB59" s="1468"/>
    </row>
    <row r="60" spans="1:28" s="66" customFormat="1" ht="14.25" thickBot="1" x14ac:dyDescent="0.35">
      <c r="A60" s="260" t="s">
        <v>139</v>
      </c>
      <c r="B60" s="261"/>
      <c r="C60" s="1040">
        <v>4.6571914491179492E-2</v>
      </c>
      <c r="D60" s="1040">
        <v>5.5020535326654907E-2</v>
      </c>
      <c r="E60" s="472">
        <v>-4.237856301126576E-2</v>
      </c>
      <c r="F60" s="472">
        <v>-8.5358499511142841E-2</v>
      </c>
      <c r="G60" s="472">
        <v>-4.3143994452690709E-2</v>
      </c>
      <c r="H60" s="472">
        <v>6.1895168535020313E-2</v>
      </c>
      <c r="I60" s="472">
        <v>-7.1369316062376176E-2</v>
      </c>
      <c r="J60" s="472">
        <v>1.8267370112277175E-3</v>
      </c>
      <c r="K60" s="472">
        <v>-6.2926744748198468E-2</v>
      </c>
      <c r="L60" s="472"/>
      <c r="M60" s="472"/>
      <c r="N60" s="725"/>
      <c r="O60" s="716"/>
      <c r="P60" s="638">
        <v>1.6735135789063646E-2</v>
      </c>
      <c r="Q60" s="638">
        <v>-2.2086748887769441E-2</v>
      </c>
      <c r="R60" s="936">
        <v>-3.3897974693642466E-3</v>
      </c>
      <c r="S60" s="638">
        <v>-4.9569199124968155E-2</v>
      </c>
      <c r="T60" s="936">
        <v>-1.8005513867548117E-2</v>
      </c>
      <c r="U60" s="638"/>
      <c r="V60" s="936"/>
      <c r="W60" s="716"/>
      <c r="X60" s="1395"/>
      <c r="Y60" s="1387"/>
      <c r="Z60" s="1387"/>
      <c r="AA60" s="1387"/>
      <c r="AB60" s="1468"/>
    </row>
    <row r="61" spans="1:28" s="66" customFormat="1" ht="14.25" thickBot="1" x14ac:dyDescent="0.35">
      <c r="A61" s="256">
        <v>2021</v>
      </c>
      <c r="B61" s="257" t="s">
        <v>156</v>
      </c>
      <c r="C61" s="452">
        <v>8.3750000000000003E-4</v>
      </c>
      <c r="D61" s="452">
        <v>8.3750000000000003E-4</v>
      </c>
      <c r="E61" s="521">
        <v>8.3750000000000003E-4</v>
      </c>
      <c r="F61" s="521">
        <v>8.3750000000000003E-4</v>
      </c>
      <c r="G61" s="521">
        <v>8.3750000000000003E-4</v>
      </c>
      <c r="H61" s="521">
        <v>8.3750000000000003E-4</v>
      </c>
      <c r="I61" s="521">
        <v>8.3750000000000003E-4</v>
      </c>
      <c r="J61" s="521">
        <v>8.3750000000000003E-4</v>
      </c>
      <c r="K61" s="521">
        <v>8.3750000000000003E-4</v>
      </c>
      <c r="L61" s="258">
        <v>8.3750000000000003E-4</v>
      </c>
      <c r="M61" s="258">
        <v>8.3750000000000003E-4</v>
      </c>
      <c r="N61" s="723">
        <v>8.3750000000000003E-4</v>
      </c>
      <c r="O61" s="744"/>
      <c r="P61" s="636">
        <v>2.5125E-3</v>
      </c>
      <c r="Q61" s="636">
        <v>2.5125E-3</v>
      </c>
      <c r="R61" s="934">
        <v>5.025E-3</v>
      </c>
      <c r="S61" s="636">
        <v>2.5125E-3</v>
      </c>
      <c r="T61" s="934">
        <v>7.5374999999999999E-3</v>
      </c>
      <c r="U61" s="636">
        <v>2.5125E-3</v>
      </c>
      <c r="V61" s="934">
        <v>1.005E-2</v>
      </c>
      <c r="W61" s="841"/>
      <c r="X61" s="1394" t="s">
        <v>156</v>
      </c>
      <c r="Y61" s="1387">
        <v>1.005E-2</v>
      </c>
      <c r="Z61" s="1387">
        <v>1.005E-2</v>
      </c>
      <c r="AA61" s="1387">
        <v>1.005E-2</v>
      </c>
      <c r="AB61" s="1468">
        <v>0</v>
      </c>
    </row>
    <row r="62" spans="1:28" s="66" customFormat="1" ht="14.25" thickBot="1" x14ac:dyDescent="0.35">
      <c r="A62" s="259">
        <v>2022</v>
      </c>
      <c r="B62" s="69"/>
      <c r="C62" s="70">
        <v>8.3750000000000003E-4</v>
      </c>
      <c r="D62" s="70">
        <v>8.3750000000000003E-4</v>
      </c>
      <c r="E62" s="504">
        <v>8.3750000000000003E-4</v>
      </c>
      <c r="F62" s="504">
        <v>8.3750000000000003E-4</v>
      </c>
      <c r="G62" s="504">
        <v>8.3750000000000003E-4</v>
      </c>
      <c r="H62" s="504">
        <v>8.3750000000000003E-4</v>
      </c>
      <c r="I62" s="504">
        <v>8.3750000000000003E-4</v>
      </c>
      <c r="J62" s="504">
        <v>8.3750000000000003E-4</v>
      </c>
      <c r="K62" s="504">
        <v>8.3750000000000003E-4</v>
      </c>
      <c r="L62" s="504"/>
      <c r="M62" s="504"/>
      <c r="N62" s="724"/>
      <c r="O62" s="744"/>
      <c r="P62" s="637">
        <v>2.5125E-3</v>
      </c>
      <c r="Q62" s="636">
        <v>2.5125E-3</v>
      </c>
      <c r="R62" s="934">
        <v>5.025E-3</v>
      </c>
      <c r="S62" s="636">
        <v>2.5125E-3</v>
      </c>
      <c r="T62" s="934">
        <v>7.5374999999999999E-3</v>
      </c>
      <c r="U62" s="637"/>
      <c r="V62" s="935"/>
      <c r="W62" s="841"/>
      <c r="X62" s="1395"/>
      <c r="Y62" s="1387"/>
      <c r="Z62" s="1387"/>
      <c r="AA62" s="1387"/>
      <c r="AB62" s="1468"/>
    </row>
    <row r="63" spans="1:28" s="66" customFormat="1" ht="14.25" thickBot="1" x14ac:dyDescent="0.35">
      <c r="A63" s="260" t="s">
        <v>139</v>
      </c>
      <c r="B63" s="261"/>
      <c r="C63" s="1040">
        <v>0</v>
      </c>
      <c r="D63" s="1040">
        <v>0</v>
      </c>
      <c r="E63" s="1041">
        <v>0</v>
      </c>
      <c r="F63" s="1041">
        <v>0</v>
      </c>
      <c r="G63" s="1041">
        <v>0</v>
      </c>
      <c r="H63" s="1041">
        <v>0</v>
      </c>
      <c r="I63" s="1041">
        <v>0</v>
      </c>
      <c r="J63" s="1041">
        <v>0</v>
      </c>
      <c r="K63" s="1041">
        <v>0</v>
      </c>
      <c r="L63" s="472"/>
      <c r="M63" s="472"/>
      <c r="N63" s="725"/>
      <c r="O63" s="716"/>
      <c r="P63" s="1046">
        <v>0</v>
      </c>
      <c r="Q63" s="1046">
        <v>0</v>
      </c>
      <c r="R63" s="1052">
        <v>0</v>
      </c>
      <c r="S63" s="1046">
        <v>0</v>
      </c>
      <c r="T63" s="1052">
        <v>0</v>
      </c>
      <c r="U63" s="638"/>
      <c r="V63" s="1052"/>
      <c r="W63" s="716"/>
      <c r="X63" s="1395"/>
      <c r="Y63" s="1387"/>
      <c r="Z63" s="1387"/>
      <c r="AA63" s="1387"/>
      <c r="AB63" s="1468"/>
    </row>
    <row r="64" spans="1:28" s="66" customFormat="1" ht="14.25" thickBot="1" x14ac:dyDescent="0.35">
      <c r="A64" s="256">
        <v>2021</v>
      </c>
      <c r="B64" s="257" t="s">
        <v>157</v>
      </c>
      <c r="C64" s="258">
        <v>6.5300938005476879E-3</v>
      </c>
      <c r="D64" s="258">
        <v>6.2015845987092623E-3</v>
      </c>
      <c r="E64" s="503">
        <v>7.305652399093367E-3</v>
      </c>
      <c r="F64" s="503">
        <v>7.1363504662758457E-3</v>
      </c>
      <c r="G64" s="503">
        <v>7.4057337801626683E-3</v>
      </c>
      <c r="H64" s="503">
        <v>8.2231131287228976E-3</v>
      </c>
      <c r="I64" s="503">
        <v>9.3701553549840229E-3</v>
      </c>
      <c r="J64" s="503">
        <v>9.726929615452972E-3</v>
      </c>
      <c r="K64" s="503">
        <v>8.9943454427843135E-3</v>
      </c>
      <c r="L64" s="720">
        <v>8.6000767167850774E-3</v>
      </c>
      <c r="M64" s="720">
        <v>9.1624936997393644E-3</v>
      </c>
      <c r="N64" s="726">
        <v>9.35746492049685E-3</v>
      </c>
      <c r="O64" s="744"/>
      <c r="P64" s="636">
        <v>2.0037330798350315E-2</v>
      </c>
      <c r="Q64" s="636">
        <v>2.276519737516141E-2</v>
      </c>
      <c r="R64" s="934">
        <v>4.2802528173511725E-2</v>
      </c>
      <c r="S64" s="636">
        <v>2.8091430413221308E-2</v>
      </c>
      <c r="T64" s="934">
        <v>7.089395858673303E-2</v>
      </c>
      <c r="U64" s="636">
        <v>2.7120035337021293E-2</v>
      </c>
      <c r="V64" s="934">
        <v>9.8013993923754317E-2</v>
      </c>
      <c r="W64" s="841"/>
      <c r="X64" s="1394" t="s">
        <v>157</v>
      </c>
      <c r="Y64" s="1387">
        <v>0.10778387613537864</v>
      </c>
      <c r="Z64" s="1387">
        <v>9.568880023247614E-2</v>
      </c>
      <c r="AA64" s="1387">
        <v>9.8013993923754317E-2</v>
      </c>
      <c r="AB64" s="1468">
        <v>2.4299538562811047E-2</v>
      </c>
    </row>
    <row r="65" spans="1:28" s="66" customFormat="1" ht="14.25" thickBot="1" x14ac:dyDescent="0.35">
      <c r="A65" s="259">
        <v>2022</v>
      </c>
      <c r="B65" s="69"/>
      <c r="C65" s="70">
        <v>9.484048567100202E-3</v>
      </c>
      <c r="D65" s="70">
        <v>8.4008585141004451E-3</v>
      </c>
      <c r="E65" s="504">
        <v>9.4663170480722182E-3</v>
      </c>
      <c r="F65" s="504">
        <v>9.4574319586844813E-3</v>
      </c>
      <c r="G65" s="504">
        <v>1.0037533750683884E-2</v>
      </c>
      <c r="H65" s="504">
        <v>9.7472633372390153E-3</v>
      </c>
      <c r="I65" s="504">
        <v>1.1630736066475938E-2</v>
      </c>
      <c r="J65" s="504">
        <v>1.2318688379823722E-2</v>
      </c>
      <c r="K65" s="504">
        <v>1.0561693492677913E-2</v>
      </c>
      <c r="L65" s="504"/>
      <c r="M65" s="504"/>
      <c r="N65" s="724"/>
      <c r="O65" s="744"/>
      <c r="P65" s="637">
        <v>2.7351224129272867E-2</v>
      </c>
      <c r="Q65" s="636">
        <v>2.9242229046607379E-2</v>
      </c>
      <c r="R65" s="934">
        <v>5.6593453175880243E-2</v>
      </c>
      <c r="S65" s="636">
        <v>3.451111793897757E-2</v>
      </c>
      <c r="T65" s="934">
        <v>9.1104571114857813E-2</v>
      </c>
      <c r="U65" s="637"/>
      <c r="V65" s="935"/>
      <c r="W65" s="841"/>
      <c r="X65" s="1395"/>
      <c r="Y65" s="1387"/>
      <c r="Z65" s="1387"/>
      <c r="AA65" s="1387"/>
      <c r="AB65" s="1468"/>
    </row>
    <row r="66" spans="1:28" s="66" customFormat="1" ht="14.25" thickBot="1" x14ac:dyDescent="0.35">
      <c r="A66" s="260" t="s">
        <v>139</v>
      </c>
      <c r="B66" s="261"/>
      <c r="C66" s="184">
        <v>0.45236023505585204</v>
      </c>
      <c r="D66" s="184">
        <v>0.35463096252027559</v>
      </c>
      <c r="E66" s="472">
        <v>0.29575245726815447</v>
      </c>
      <c r="F66" s="472">
        <v>0.32524768834957574</v>
      </c>
      <c r="G66" s="472">
        <v>0.35537328894685277</v>
      </c>
      <c r="H66" s="472">
        <v>0.18534953668487691</v>
      </c>
      <c r="I66" s="472">
        <v>0.24125327978575123</v>
      </c>
      <c r="J66" s="472">
        <v>0.26645188839994038</v>
      </c>
      <c r="K66" s="472">
        <v>0.17425926765476854</v>
      </c>
      <c r="L66" s="1041"/>
      <c r="M66" s="1041"/>
      <c r="N66" s="1156"/>
      <c r="O66" s="716"/>
      <c r="P66" s="638">
        <v>0.36501335454943473</v>
      </c>
      <c r="Q66" s="638">
        <v>0.28451462839118241</v>
      </c>
      <c r="R66" s="936">
        <v>0.32219884177082347</v>
      </c>
      <c r="S66" s="638">
        <v>0.22852832452187335</v>
      </c>
      <c r="T66" s="936">
        <v>0.28508229658806161</v>
      </c>
      <c r="U66" s="638"/>
      <c r="V66" s="1052"/>
      <c r="W66" s="716"/>
      <c r="X66" s="1395"/>
      <c r="Y66" s="1387"/>
      <c r="Z66" s="1387"/>
      <c r="AA66" s="1387"/>
      <c r="AB66" s="1468"/>
    </row>
    <row r="67" spans="1:28" s="66" customFormat="1" ht="14.25" thickBot="1" x14ac:dyDescent="0.35">
      <c r="A67" s="256">
        <v>2021</v>
      </c>
      <c r="B67" s="257" t="s">
        <v>158</v>
      </c>
      <c r="C67" s="258">
        <v>0.17726069697543922</v>
      </c>
      <c r="D67" s="258">
        <v>0.13754828593649465</v>
      </c>
      <c r="E67" s="503">
        <v>0.13560054424022044</v>
      </c>
      <c r="F67" s="503">
        <v>0.10467782240358633</v>
      </c>
      <c r="G67" s="503">
        <v>7.8866737278908222E-2</v>
      </c>
      <c r="H67" s="503">
        <v>5.4420230104447687E-2</v>
      </c>
      <c r="I67" s="503">
        <v>5.2867142799360126E-2</v>
      </c>
      <c r="J67" s="503">
        <v>4.7266311398339769E-2</v>
      </c>
      <c r="K67" s="503">
        <v>5.4087761237513313E-2</v>
      </c>
      <c r="L67" s="258">
        <v>8.8958537298994333E-2</v>
      </c>
      <c r="M67" s="258">
        <v>0.14660399887051204</v>
      </c>
      <c r="N67" s="723">
        <v>0.15953061216918507</v>
      </c>
      <c r="O67" s="744"/>
      <c r="P67" s="636">
        <v>0.45040952715215432</v>
      </c>
      <c r="Q67" s="636">
        <v>0.23796478978694224</v>
      </c>
      <c r="R67" s="934">
        <v>0.68837431693909656</v>
      </c>
      <c r="S67" s="636">
        <v>0.15422121543521322</v>
      </c>
      <c r="T67" s="934">
        <v>0.84259553237430973</v>
      </c>
      <c r="U67" s="636">
        <v>0.39509314833869147</v>
      </c>
      <c r="V67" s="934">
        <v>1.2376886807130012</v>
      </c>
      <c r="W67" s="841"/>
      <c r="X67" s="1394" t="s">
        <v>158</v>
      </c>
      <c r="Y67" s="1387">
        <v>1.4721095894814362</v>
      </c>
      <c r="Z67" s="1387">
        <v>1.1721107080851643</v>
      </c>
      <c r="AA67" s="1387">
        <v>1.2376886807130012</v>
      </c>
      <c r="AB67" s="1468">
        <v>5.5948616607188362E-2</v>
      </c>
    </row>
    <row r="68" spans="1:28" s="66" customFormat="1" ht="14.25" thickBot="1" x14ac:dyDescent="0.35">
      <c r="A68" s="259">
        <v>2022</v>
      </c>
      <c r="B68" s="69"/>
      <c r="C68" s="70">
        <v>0.17439006210929564</v>
      </c>
      <c r="D68" s="70">
        <v>0.13042080302413225</v>
      </c>
      <c r="E68" s="504">
        <v>0.12428580425711633</v>
      </c>
      <c r="F68" s="504">
        <v>9.4479761602936113E-2</v>
      </c>
      <c r="G68" s="504">
        <v>6.4249908179586493E-2</v>
      </c>
      <c r="H68" s="504">
        <v>5.4653107657520836E-2</v>
      </c>
      <c r="I68" s="504">
        <v>5.6528597047353364E-2</v>
      </c>
      <c r="J68" s="504">
        <v>5.4233488253220913E-2</v>
      </c>
      <c r="K68" s="504">
        <v>6.3296902283640211E-2</v>
      </c>
      <c r="L68" s="504"/>
      <c r="M68" s="504"/>
      <c r="N68" s="724"/>
      <c r="O68" s="744"/>
      <c r="P68" s="637">
        <v>0.42909666939054425</v>
      </c>
      <c r="Q68" s="636">
        <v>0.21338277744004347</v>
      </c>
      <c r="R68" s="934">
        <v>0.64247944683058766</v>
      </c>
      <c r="S68" s="636">
        <v>0.17405898758421448</v>
      </c>
      <c r="T68" s="934">
        <v>0.81653843441480212</v>
      </c>
      <c r="U68" s="637"/>
      <c r="V68" s="935"/>
      <c r="W68" s="841"/>
      <c r="X68" s="1395"/>
      <c r="Y68" s="1387"/>
      <c r="Z68" s="1387"/>
      <c r="AA68" s="1387"/>
      <c r="AB68" s="1468"/>
    </row>
    <row r="69" spans="1:28" s="66" customFormat="1" ht="14.25" thickBot="1" x14ac:dyDescent="0.35">
      <c r="A69" s="260" t="s">
        <v>139</v>
      </c>
      <c r="B69" s="261"/>
      <c r="C69" s="1040">
        <v>-1.6194423891616155E-2</v>
      </c>
      <c r="D69" s="1040">
        <v>-5.1818042397512108E-2</v>
      </c>
      <c r="E69" s="1041">
        <v>-8.3441700374444761E-2</v>
      </c>
      <c r="F69" s="1041">
        <v>-9.7423318201361714E-2</v>
      </c>
      <c r="G69" s="1041">
        <v>-0.18533579052002688</v>
      </c>
      <c r="H69" s="1041">
        <v>4.2792460198384282E-3</v>
      </c>
      <c r="I69" s="1041">
        <v>6.9257653319550208E-2</v>
      </c>
      <c r="J69" s="1041">
        <v>0.14740259285656604</v>
      </c>
      <c r="K69" s="1041">
        <v>0.17026293629879011</v>
      </c>
      <c r="L69" s="472"/>
      <c r="M69" s="472"/>
      <c r="N69" s="725"/>
      <c r="O69" s="716"/>
      <c r="P69" s="1046">
        <v>-4.7318843134528776E-2</v>
      </c>
      <c r="Q69" s="1046">
        <v>-0.10330104873459584</v>
      </c>
      <c r="R69" s="1052">
        <v>-6.6671386452335377E-2</v>
      </c>
      <c r="S69" s="1046">
        <v>0.12863192715100152</v>
      </c>
      <c r="T69" s="1052">
        <v>-3.0924799572675826E-2</v>
      </c>
      <c r="U69" s="638"/>
      <c r="V69" s="1052"/>
      <c r="W69" s="716"/>
      <c r="X69" s="1395"/>
      <c r="Y69" s="1387"/>
      <c r="Z69" s="1387"/>
      <c r="AA69" s="1387"/>
      <c r="AB69" s="1468"/>
    </row>
    <row r="70" spans="1:28" s="66" customFormat="1" ht="14.25" thickBot="1" x14ac:dyDescent="0.35">
      <c r="A70" s="256">
        <v>2021</v>
      </c>
      <c r="B70" s="69" t="s">
        <v>159</v>
      </c>
      <c r="C70" s="263">
        <v>9.3015368330276465E-5</v>
      </c>
      <c r="D70" s="263">
        <v>9.3015368330276465E-5</v>
      </c>
      <c r="E70" s="509">
        <v>9.3015368330276465E-5</v>
      </c>
      <c r="F70" s="509">
        <v>9.3015368330276465E-5</v>
      </c>
      <c r="G70" s="509">
        <v>9.3015368330276465E-5</v>
      </c>
      <c r="H70" s="509">
        <v>9.3015368330276465E-5</v>
      </c>
      <c r="I70" s="509">
        <v>9.3015368330276465E-5</v>
      </c>
      <c r="J70" s="509">
        <v>9.3015368330276465E-5</v>
      </c>
      <c r="K70" s="509">
        <v>9.3015368330276465E-5</v>
      </c>
      <c r="L70" s="721">
        <v>9.3015368330276465E-5</v>
      </c>
      <c r="M70" s="721">
        <v>9.3015368330276465E-5</v>
      </c>
      <c r="N70" s="727">
        <v>9.3015368330276465E-5</v>
      </c>
      <c r="O70" s="745"/>
      <c r="P70" s="636">
        <v>2.7904610499082942E-4</v>
      </c>
      <c r="Q70" s="636">
        <v>2.7904610499082942E-4</v>
      </c>
      <c r="R70" s="934">
        <v>5.5809220998165885E-4</v>
      </c>
      <c r="S70" s="636">
        <v>2.7904610499082942E-4</v>
      </c>
      <c r="T70" s="934">
        <v>8.3713831497248827E-4</v>
      </c>
      <c r="U70" s="636">
        <v>2.7904610499082942E-4</v>
      </c>
      <c r="V70" s="934">
        <v>1.1161844199633177E-3</v>
      </c>
      <c r="W70" s="841"/>
      <c r="X70" s="1394" t="s">
        <v>159</v>
      </c>
      <c r="Y70" s="1387">
        <v>1.1161844199633175E-3</v>
      </c>
      <c r="Z70" s="1387">
        <v>1.1161844199633175E-3</v>
      </c>
      <c r="AA70" s="1387">
        <v>1.1161844199633177E-3</v>
      </c>
      <c r="AB70" s="1468">
        <v>1.9426936142347085E-16</v>
      </c>
    </row>
    <row r="71" spans="1:28" s="66" customFormat="1" ht="14.25" thickBot="1" x14ac:dyDescent="0.35">
      <c r="A71" s="259">
        <v>2022</v>
      </c>
      <c r="B71" s="69"/>
      <c r="C71" s="70">
        <v>9.3015368330276465E-5</v>
      </c>
      <c r="D71" s="70">
        <v>9.3015368330276465E-5</v>
      </c>
      <c r="E71" s="504">
        <v>9.3015368330276465E-5</v>
      </c>
      <c r="F71" s="504">
        <v>9.3015368330276465E-5</v>
      </c>
      <c r="G71" s="504">
        <v>9.3015368330276465E-5</v>
      </c>
      <c r="H71" s="504">
        <v>9.3015368330276465E-5</v>
      </c>
      <c r="I71" s="504">
        <v>9.3015368330276465E-5</v>
      </c>
      <c r="J71" s="504">
        <v>9.3015368330276465E-5</v>
      </c>
      <c r="K71" s="504">
        <v>9.3015368330276465E-5</v>
      </c>
      <c r="L71" s="504"/>
      <c r="M71" s="504"/>
      <c r="N71" s="724"/>
      <c r="O71" s="744"/>
      <c r="P71" s="637">
        <v>2.7904610499082942E-4</v>
      </c>
      <c r="Q71" s="636">
        <v>2.7904610499082942E-4</v>
      </c>
      <c r="R71" s="934">
        <v>5.5809220998165885E-4</v>
      </c>
      <c r="S71" s="636">
        <v>2.7904610499082942E-4</v>
      </c>
      <c r="T71" s="934">
        <v>8.3713831497248827E-4</v>
      </c>
      <c r="U71" s="637"/>
      <c r="V71" s="935"/>
      <c r="W71" s="841"/>
      <c r="X71" s="1395"/>
      <c r="Y71" s="1387"/>
      <c r="Z71" s="1387"/>
      <c r="AA71" s="1387"/>
      <c r="AB71" s="1468"/>
    </row>
    <row r="72" spans="1:28" s="66" customFormat="1" ht="14.25" thickBot="1" x14ac:dyDescent="0.35">
      <c r="A72" s="260" t="s">
        <v>139</v>
      </c>
      <c r="B72" s="261"/>
      <c r="C72" s="1040">
        <v>0</v>
      </c>
      <c r="D72" s="1040">
        <v>0</v>
      </c>
      <c r="E72" s="1041">
        <v>0</v>
      </c>
      <c r="F72" s="1041">
        <v>0</v>
      </c>
      <c r="G72" s="1041">
        <v>0</v>
      </c>
      <c r="H72" s="1041">
        <v>0</v>
      </c>
      <c r="I72" s="1041">
        <v>0</v>
      </c>
      <c r="J72" s="1041">
        <v>0</v>
      </c>
      <c r="K72" s="1041">
        <v>0</v>
      </c>
      <c r="L72" s="1041"/>
      <c r="M72" s="1041"/>
      <c r="N72" s="1156"/>
      <c r="O72" s="716"/>
      <c r="P72" s="1046">
        <v>0</v>
      </c>
      <c r="Q72" s="1046">
        <v>0</v>
      </c>
      <c r="R72" s="1052">
        <v>0</v>
      </c>
      <c r="S72" s="1046">
        <v>0</v>
      </c>
      <c r="T72" s="1052">
        <v>0</v>
      </c>
      <c r="U72" s="638"/>
      <c r="V72" s="1052"/>
      <c r="W72" s="716"/>
      <c r="X72" s="1395"/>
      <c r="Y72" s="1387"/>
      <c r="Z72" s="1387"/>
      <c r="AA72" s="1387"/>
      <c r="AB72" s="1468"/>
    </row>
    <row r="73" spans="1:28" s="66" customFormat="1" ht="14.25" thickBot="1" x14ac:dyDescent="0.35">
      <c r="A73" s="256">
        <v>2021</v>
      </c>
      <c r="B73" s="69" t="s">
        <v>160</v>
      </c>
      <c r="C73" s="258">
        <v>0.60986173886551309</v>
      </c>
      <c r="D73" s="258">
        <v>0.60986173886551309</v>
      </c>
      <c r="E73" s="503">
        <v>0.60986173886551309</v>
      </c>
      <c r="F73" s="503">
        <v>0.60986173886551309</v>
      </c>
      <c r="G73" s="503">
        <v>0.60986173886551309</v>
      </c>
      <c r="H73" s="503">
        <v>0.60986173886551309</v>
      </c>
      <c r="I73" s="503">
        <v>0.60986173886551309</v>
      </c>
      <c r="J73" s="503">
        <v>0.60986173886551309</v>
      </c>
      <c r="K73" s="503">
        <v>0.60986173886551309</v>
      </c>
      <c r="L73" s="258">
        <v>0.60986173886551309</v>
      </c>
      <c r="M73" s="258">
        <v>0.60986173886551309</v>
      </c>
      <c r="N73" s="723">
        <v>0.60986173886551309</v>
      </c>
      <c r="O73" s="744"/>
      <c r="P73" s="636">
        <v>1.8295852165965392</v>
      </c>
      <c r="Q73" s="636">
        <v>1.8295852165965392</v>
      </c>
      <c r="R73" s="934">
        <v>3.6591704331930783</v>
      </c>
      <c r="S73" s="636">
        <v>1.8295852165965392</v>
      </c>
      <c r="T73" s="934">
        <v>5.4887556497896171</v>
      </c>
      <c r="U73" s="636">
        <v>1.8295852165965392</v>
      </c>
      <c r="V73" s="934">
        <v>7.3183408663861567</v>
      </c>
      <c r="W73" s="841"/>
      <c r="X73" s="1394" t="s">
        <v>160</v>
      </c>
      <c r="Y73" s="1387">
        <v>7.1375256571048844</v>
      </c>
      <c r="Z73" s="1387">
        <v>6.9631023110439827</v>
      </c>
      <c r="AA73" s="1387">
        <v>7.3183408663861567</v>
      </c>
      <c r="AB73" s="1468">
        <v>5.1017282164408241E-2</v>
      </c>
    </row>
    <row r="74" spans="1:28" s="66" customFormat="1" ht="14.25" thickBot="1" x14ac:dyDescent="0.35">
      <c r="A74" s="259">
        <v>2022</v>
      </c>
      <c r="B74" s="69"/>
      <c r="C74" s="70">
        <v>0.60986173886551287</v>
      </c>
      <c r="D74" s="70">
        <v>0.60986173886551287</v>
      </c>
      <c r="E74" s="504">
        <v>0.60986173886551287</v>
      </c>
      <c r="F74" s="504">
        <v>0.60986173886551287</v>
      </c>
      <c r="G74" s="504">
        <v>0.60986173886551287</v>
      </c>
      <c r="H74" s="504">
        <v>0.60986173886551287</v>
      </c>
      <c r="I74" s="504">
        <v>0.60986173886551287</v>
      </c>
      <c r="J74" s="504">
        <v>0.60986173886551287</v>
      </c>
      <c r="K74" s="504">
        <v>0.60986173886551287</v>
      </c>
      <c r="L74" s="504"/>
      <c r="M74" s="504"/>
      <c r="N74" s="724"/>
      <c r="O74" s="744"/>
      <c r="P74" s="637">
        <v>1.8295852165965387</v>
      </c>
      <c r="Q74" s="636">
        <v>1.8295852165965387</v>
      </c>
      <c r="R74" s="934">
        <v>3.6591704331930774</v>
      </c>
      <c r="S74" s="636">
        <v>1.8295852165965387</v>
      </c>
      <c r="T74" s="934">
        <v>5.4887556497896162</v>
      </c>
      <c r="U74" s="637"/>
      <c r="V74" s="935"/>
      <c r="W74" s="841"/>
      <c r="X74" s="1395"/>
      <c r="Y74" s="1387"/>
      <c r="Z74" s="1387"/>
      <c r="AA74" s="1387"/>
      <c r="AB74" s="1468"/>
    </row>
    <row r="75" spans="1:28" s="66" customFormat="1" ht="14.25" thickBot="1" x14ac:dyDescent="0.35">
      <c r="A75" s="260" t="s">
        <v>139</v>
      </c>
      <c r="B75" s="261"/>
      <c r="C75" s="1040">
        <v>-3.6409007283861869E-16</v>
      </c>
      <c r="D75" s="1040">
        <v>-3.6409007283861869E-16</v>
      </c>
      <c r="E75" s="1041">
        <v>-3.6409007283861869E-16</v>
      </c>
      <c r="F75" s="1041">
        <v>-3.6409007283861869E-16</v>
      </c>
      <c r="G75" s="1041">
        <v>-3.6409007283861869E-16</v>
      </c>
      <c r="H75" s="1041">
        <v>-3.6409007283861869E-16</v>
      </c>
      <c r="I75" s="1041">
        <v>-3.6409007283861869E-16</v>
      </c>
      <c r="J75" s="1041">
        <v>-3.6409007283861869E-16</v>
      </c>
      <c r="K75" s="1041">
        <v>-3.6409007283861869E-16</v>
      </c>
      <c r="L75" s="1041"/>
      <c r="M75" s="1041"/>
      <c r="N75" s="1156"/>
      <c r="O75" s="716"/>
      <c r="P75" s="1046">
        <v>-2.4272671522574581E-16</v>
      </c>
      <c r="Q75" s="1046">
        <v>-2.4272671522574581E-16</v>
      </c>
      <c r="R75" s="1052">
        <v>-2.4272671522574581E-16</v>
      </c>
      <c r="S75" s="1046">
        <v>-2.4272671522574581E-16</v>
      </c>
      <c r="T75" s="1052">
        <v>-1.6181781015049722E-16</v>
      </c>
      <c r="U75" s="638"/>
      <c r="V75" s="1052"/>
      <c r="W75" s="716"/>
      <c r="X75" s="1395"/>
      <c r="Y75" s="1387"/>
      <c r="Z75" s="1387"/>
      <c r="AA75" s="1387"/>
      <c r="AB75" s="1468"/>
    </row>
    <row r="76" spans="1:28" s="66" customFormat="1" ht="14.25" thickBot="1" x14ac:dyDescent="0.35">
      <c r="A76" s="273">
        <v>2021</v>
      </c>
      <c r="B76" s="274" t="s">
        <v>161</v>
      </c>
      <c r="C76" s="275">
        <v>5.2072757088067751</v>
      </c>
      <c r="D76" s="275">
        <v>4.044764960238707</v>
      </c>
      <c r="E76" s="522">
        <v>4.1710221415122986</v>
      </c>
      <c r="F76" s="522">
        <v>3.5183179755128853</v>
      </c>
      <c r="G76" s="522">
        <v>2.7014661343150044</v>
      </c>
      <c r="H76" s="522">
        <v>2.5685218198432449</v>
      </c>
      <c r="I76" s="522">
        <v>2.6486189621524905</v>
      </c>
      <c r="J76" s="522">
        <v>2.3648915406314486</v>
      </c>
      <c r="K76" s="522">
        <v>3.0251993924042559</v>
      </c>
      <c r="L76" s="275">
        <v>3.7562328249833929</v>
      </c>
      <c r="M76" s="275">
        <v>4.8573549907903706</v>
      </c>
      <c r="N76" s="794">
        <v>4.9779668928433658</v>
      </c>
      <c r="O76" s="701"/>
      <c r="P76" s="529">
        <v>13.423062810557782</v>
      </c>
      <c r="Q76" s="529">
        <v>8.7883059296711341</v>
      </c>
      <c r="R76" s="529">
        <v>22.211368740228917</v>
      </c>
      <c r="S76" s="529">
        <v>8.0387098951881946</v>
      </c>
      <c r="T76" s="529">
        <v>30.250078635417111</v>
      </c>
      <c r="U76" s="529">
        <v>13.59155470861713</v>
      </c>
      <c r="V76" s="529">
        <v>43.841633344034243</v>
      </c>
      <c r="W76" s="701"/>
      <c r="X76" s="1428" t="s">
        <v>161</v>
      </c>
      <c r="Y76" s="1427">
        <v>45.9508010813976</v>
      </c>
      <c r="Z76" s="1427">
        <v>40.833079794550258</v>
      </c>
      <c r="AA76" s="1427">
        <v>43.841633344034243</v>
      </c>
      <c r="AB76" s="1469">
        <v>7.3679319919569664E-2</v>
      </c>
    </row>
    <row r="77" spans="1:28" s="66" customFormat="1" ht="15.75" customHeight="1" thickBot="1" x14ac:dyDescent="0.35">
      <c r="A77" s="276">
        <v>2022</v>
      </c>
      <c r="B77" s="174"/>
      <c r="C77" s="89">
        <v>5.4106798516859316</v>
      </c>
      <c r="D77" s="89">
        <v>4.1537250471806946</v>
      </c>
      <c r="E77" s="523">
        <v>4.5188041906800827</v>
      </c>
      <c r="F77" s="523">
        <v>3.7127002440221681</v>
      </c>
      <c r="G77" s="523">
        <v>3.0534325107141016</v>
      </c>
      <c r="H77" s="523">
        <v>3.0601048863040132</v>
      </c>
      <c r="I77" s="523">
        <v>3.3146917983378339</v>
      </c>
      <c r="J77" s="523">
        <v>3.1596912239789852</v>
      </c>
      <c r="K77" s="523">
        <v>3.6332807315983917</v>
      </c>
      <c r="L77" s="523"/>
      <c r="M77" s="523"/>
      <c r="N77" s="792"/>
      <c r="O77" s="701"/>
      <c r="P77" s="530">
        <v>14.08320908954671</v>
      </c>
      <c r="Q77" s="529">
        <v>9.826237641040283</v>
      </c>
      <c r="R77" s="529">
        <v>23.909446730586993</v>
      </c>
      <c r="S77" s="529">
        <v>10.107663753915212</v>
      </c>
      <c r="T77" s="529">
        <v>34.017110484502204</v>
      </c>
      <c r="U77" s="530"/>
      <c r="V77" s="530"/>
      <c r="W77" s="701"/>
      <c r="X77" s="1429"/>
      <c r="Y77" s="1427"/>
      <c r="Z77" s="1427"/>
      <c r="AA77" s="1427"/>
      <c r="AB77" s="1469"/>
    </row>
    <row r="78" spans="1:28" s="66" customFormat="1" ht="16.5" customHeight="1" thickBot="1" x14ac:dyDescent="0.35">
      <c r="A78" s="277" t="s">
        <v>139</v>
      </c>
      <c r="B78" s="278"/>
      <c r="C78" s="1050">
        <v>3.9061527419251174E-2</v>
      </c>
      <c r="D78" s="1050">
        <v>2.6938546000348347E-2</v>
      </c>
      <c r="E78" s="524">
        <v>8.3380532964921608E-2</v>
      </c>
      <c r="F78" s="524">
        <v>5.5248635814659885E-2</v>
      </c>
      <c r="G78" s="524">
        <v>0.13028716959590661</v>
      </c>
      <c r="H78" s="524">
        <v>0.19138753763468877</v>
      </c>
      <c r="I78" s="524">
        <v>0.2514792975898793</v>
      </c>
      <c r="J78" s="524">
        <v>0.3360829322157064</v>
      </c>
      <c r="K78" s="524">
        <v>0.20100537528895487</v>
      </c>
      <c r="L78" s="1051"/>
      <c r="M78" s="1051"/>
      <c r="N78" s="1162"/>
      <c r="O78" s="702"/>
      <c r="P78" s="1053">
        <v>4.9180003722376638E-2</v>
      </c>
      <c r="Q78" s="1053">
        <v>0.11810373007895381</v>
      </c>
      <c r="R78" s="1053">
        <v>7.6450848672037997E-2</v>
      </c>
      <c r="S78" s="1053">
        <v>0.2573738679095075</v>
      </c>
      <c r="T78" s="1053">
        <v>0.12452965476508258</v>
      </c>
      <c r="U78" s="531"/>
      <c r="V78" s="531"/>
      <c r="W78" s="702"/>
      <c r="X78" s="1429"/>
      <c r="Y78" s="1427"/>
      <c r="Z78" s="1427"/>
      <c r="AA78" s="1427"/>
      <c r="AB78" s="1469"/>
    </row>
    <row r="79" spans="1:28" x14ac:dyDescent="0.3">
      <c r="B79" s="14"/>
      <c r="C79" s="15"/>
      <c r="D79" s="15"/>
      <c r="E79" s="15"/>
      <c r="F79" s="15"/>
      <c r="G79" s="15"/>
      <c r="H79" s="15"/>
      <c r="I79" s="15"/>
      <c r="J79" s="15"/>
      <c r="K79" s="15"/>
      <c r="L79" s="15"/>
      <c r="M79" s="15"/>
      <c r="N79" s="15"/>
      <c r="O79" s="15"/>
      <c r="P79" s="15"/>
      <c r="Q79" s="15"/>
      <c r="R79" s="675"/>
      <c r="S79" s="15"/>
      <c r="T79" s="675"/>
      <c r="U79" s="15"/>
      <c r="V79" s="675"/>
      <c r="W79" s="15"/>
    </row>
    <row r="80" spans="1:28" ht="17.25" thickBot="1" x14ac:dyDescent="0.35">
      <c r="A80" s="16"/>
      <c r="B80" s="17" t="s">
        <v>140</v>
      </c>
      <c r="C80" s="16"/>
      <c r="D80" s="16"/>
      <c r="E80" s="16"/>
      <c r="F80" s="16"/>
      <c r="G80" s="16"/>
      <c r="H80" s="16"/>
      <c r="I80" s="16"/>
      <c r="J80" s="16"/>
      <c r="K80" s="16"/>
      <c r="L80" s="16"/>
      <c r="M80" s="16"/>
      <c r="N80" s="16"/>
      <c r="O80" s="16"/>
      <c r="P80" s="16"/>
      <c r="Q80" s="16"/>
      <c r="R80" s="676"/>
      <c r="S80" s="16"/>
      <c r="T80" s="676"/>
      <c r="U80" s="16"/>
      <c r="V80" s="676"/>
      <c r="W80" s="897"/>
      <c r="X80" s="16"/>
      <c r="Y80" s="16"/>
      <c r="Z80" s="16"/>
      <c r="AA80" s="16"/>
      <c r="AB80" s="16"/>
    </row>
    <row r="81" spans="1:28" s="81" customFormat="1" ht="30.75" thickBot="1" x14ac:dyDescent="0.4">
      <c r="B81" s="63" t="s">
        <v>136</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700"/>
      <c r="P81" s="634" t="s">
        <v>118</v>
      </c>
      <c r="Q81" s="634" t="s">
        <v>119</v>
      </c>
      <c r="R81" s="946" t="s">
        <v>120</v>
      </c>
      <c r="S81" s="634" t="s">
        <v>121</v>
      </c>
      <c r="T81" s="946" t="s">
        <v>122</v>
      </c>
      <c r="U81" s="634" t="s">
        <v>123</v>
      </c>
      <c r="V81" s="946" t="s">
        <v>124</v>
      </c>
      <c r="W81" s="896"/>
      <c r="X81" s="63" t="s">
        <v>136</v>
      </c>
      <c r="Y81" s="848">
        <v>2019</v>
      </c>
      <c r="Z81" s="848">
        <v>2020</v>
      </c>
      <c r="AA81" s="848">
        <v>2021</v>
      </c>
      <c r="AB81" s="849" t="s">
        <v>137</v>
      </c>
    </row>
    <row r="82" spans="1:28" s="66" customFormat="1" ht="14.25" thickBot="1" x14ac:dyDescent="0.35">
      <c r="A82" s="194">
        <v>2021</v>
      </c>
      <c r="B82" s="289" t="s">
        <v>162</v>
      </c>
      <c r="C82" s="258">
        <v>1.9399313459619829</v>
      </c>
      <c r="D82" s="258">
        <v>1.6575732917389803</v>
      </c>
      <c r="E82" s="503">
        <v>1.7377112259224627</v>
      </c>
      <c r="F82" s="503">
        <v>1.5627858231815734</v>
      </c>
      <c r="G82" s="503">
        <v>1.4576043138136827</v>
      </c>
      <c r="H82" s="503">
        <v>1.341715754655767</v>
      </c>
      <c r="I82" s="503">
        <v>1.3394928425440125</v>
      </c>
      <c r="J82" s="503">
        <v>1.3060001798784078</v>
      </c>
      <c r="K82" s="503">
        <v>1.3518447480227862</v>
      </c>
      <c r="L82" s="258">
        <v>1.4396609288663993</v>
      </c>
      <c r="M82" s="258">
        <v>1.7120795020731581</v>
      </c>
      <c r="N82" s="723">
        <v>1.8324050724156926</v>
      </c>
      <c r="O82" s="744"/>
      <c r="P82" s="636">
        <v>5.3352158636234259</v>
      </c>
      <c r="Q82" s="1271">
        <v>4.3621058916510229</v>
      </c>
      <c r="R82" s="1316">
        <v>9.697321755274448</v>
      </c>
      <c r="S82" s="1271">
        <v>3.9973377704452067</v>
      </c>
      <c r="T82" s="1316">
        <v>13.694659525719654</v>
      </c>
      <c r="U82" s="636">
        <v>4.9841455033552498</v>
      </c>
      <c r="V82" s="944">
        <v>18.678805029074905</v>
      </c>
      <c r="W82" s="841"/>
      <c r="X82" s="1394" t="s">
        <v>162</v>
      </c>
      <c r="Y82" s="1387">
        <v>20.047494185967775</v>
      </c>
      <c r="Z82" s="1387">
        <v>18.66739798697877</v>
      </c>
      <c r="AA82" s="1387">
        <v>18.678805029074905</v>
      </c>
      <c r="AB82" s="1468">
        <v>6.1106760053498597E-4</v>
      </c>
    </row>
    <row r="83" spans="1:28" s="66" customFormat="1" ht="14.25" thickBot="1" x14ac:dyDescent="0.35">
      <c r="A83" s="195">
        <v>2022</v>
      </c>
      <c r="B83" s="71"/>
      <c r="C83" s="70">
        <v>1.8529999689700256</v>
      </c>
      <c r="D83" s="70">
        <v>1.6254054651853749</v>
      </c>
      <c r="E83" s="504">
        <v>1.7300210565103631</v>
      </c>
      <c r="F83" s="504">
        <v>1.4810729481308376</v>
      </c>
      <c r="G83" s="504">
        <v>1.3839638384364144</v>
      </c>
      <c r="H83" s="504">
        <v>1.3276938027376037</v>
      </c>
      <c r="I83" s="504">
        <v>1.3644249929128489</v>
      </c>
      <c r="J83" s="504">
        <v>1.3336491568880475</v>
      </c>
      <c r="K83" s="504">
        <v>1.3176945066069112</v>
      </c>
      <c r="L83" s="504"/>
      <c r="M83" s="504"/>
      <c r="N83" s="724"/>
      <c r="O83" s="744"/>
      <c r="P83" s="637">
        <v>5.2084264906657634</v>
      </c>
      <c r="Q83" s="637">
        <v>4.1927305893048556</v>
      </c>
      <c r="R83" s="947">
        <v>9.4011570799706199</v>
      </c>
      <c r="S83" s="637">
        <v>4.0157686564078077</v>
      </c>
      <c r="T83" s="947">
        <v>13.416925736378428</v>
      </c>
      <c r="U83" s="637"/>
      <c r="V83" s="947"/>
      <c r="W83" s="841"/>
      <c r="X83" s="1395"/>
      <c r="Y83" s="1387"/>
      <c r="Z83" s="1387"/>
      <c r="AA83" s="1387"/>
      <c r="AB83" s="1468"/>
    </row>
    <row r="84" spans="1:28" s="66" customFormat="1" ht="14.25" thickBot="1" x14ac:dyDescent="0.35">
      <c r="A84" s="196" t="s">
        <v>139</v>
      </c>
      <c r="B84" s="290"/>
      <c r="C84" s="1040">
        <v>-4.4811573962608112E-2</v>
      </c>
      <c r="D84" s="1040">
        <v>-1.9406578709927052E-2</v>
      </c>
      <c r="E84" s="1041">
        <v>-4.4254587858908118E-3</v>
      </c>
      <c r="F84" s="1041">
        <v>-5.2286675396364925E-2</v>
      </c>
      <c r="G84" s="1041">
        <v>-5.0521581666148535E-2</v>
      </c>
      <c r="H84" s="1041">
        <v>-1.0450761921447916E-2</v>
      </c>
      <c r="I84" s="1041">
        <v>1.8613126981316615E-2</v>
      </c>
      <c r="J84" s="1041">
        <v>2.1170729863309781E-2</v>
      </c>
      <c r="K84" s="1041">
        <v>-2.5261955165948796E-2</v>
      </c>
      <c r="L84" s="1041"/>
      <c r="M84" s="1041"/>
      <c r="N84" s="1156"/>
      <c r="O84" s="716"/>
      <c r="P84" s="1046">
        <v>-2.3764619126685763E-2</v>
      </c>
      <c r="Q84" s="1046">
        <v>-3.8828791999375341E-2</v>
      </c>
      <c r="R84" s="1056">
        <v>-3.054087332337321E-2</v>
      </c>
      <c r="S84" s="1046">
        <v>4.6107902361596656E-3</v>
      </c>
      <c r="T84" s="1056">
        <v>-2.0280445002639209E-2</v>
      </c>
      <c r="U84" s="638"/>
      <c r="V84" s="1056"/>
      <c r="W84" s="716"/>
      <c r="X84" s="1395"/>
      <c r="Y84" s="1387"/>
      <c r="Z84" s="1387"/>
      <c r="AA84" s="1387"/>
      <c r="AB84" s="1468"/>
    </row>
    <row r="85" spans="1:28" s="66" customFormat="1" ht="14.25" thickBot="1" x14ac:dyDescent="0.35">
      <c r="A85" s="194">
        <v>2021</v>
      </c>
      <c r="B85" s="289" t="s">
        <v>163</v>
      </c>
      <c r="C85" s="258">
        <v>0.18841111211726794</v>
      </c>
      <c r="D85" s="258">
        <v>0.21492926663328749</v>
      </c>
      <c r="E85" s="503">
        <v>0.29859601396168495</v>
      </c>
      <c r="F85" s="503">
        <v>0.2870243562841619</v>
      </c>
      <c r="G85" s="503">
        <v>0.26771892213900933</v>
      </c>
      <c r="H85" s="503">
        <v>0.36012155190597261</v>
      </c>
      <c r="I85" s="503">
        <v>0.39526867851270359</v>
      </c>
      <c r="J85" s="503">
        <v>0.3472825959446374</v>
      </c>
      <c r="K85" s="503">
        <v>0.39859431028355702</v>
      </c>
      <c r="L85" s="720">
        <v>0.3986900590398138</v>
      </c>
      <c r="M85" s="720">
        <v>0.30625560490592041</v>
      </c>
      <c r="N85" s="726">
        <v>0.20811212543553073</v>
      </c>
      <c r="O85" s="744"/>
      <c r="P85" s="636">
        <v>0.7019363927122404</v>
      </c>
      <c r="Q85" s="1271">
        <v>0.91486483032914379</v>
      </c>
      <c r="R85" s="1316">
        <v>1.6168012230413842</v>
      </c>
      <c r="S85" s="1271">
        <v>1.141145584740898</v>
      </c>
      <c r="T85" s="1316">
        <v>2.7579468077822824</v>
      </c>
      <c r="U85" s="636">
        <v>0.91305778938126492</v>
      </c>
      <c r="V85" s="944">
        <v>3.6710045971635474</v>
      </c>
      <c r="W85" s="841"/>
      <c r="X85" s="1394" t="s">
        <v>163</v>
      </c>
      <c r="Y85" s="1387">
        <v>3.8248142161496217</v>
      </c>
      <c r="Z85" s="1387">
        <v>3.6460300943439941</v>
      </c>
      <c r="AA85" s="1387">
        <v>3.6710045971635474</v>
      </c>
      <c r="AB85" s="1468">
        <v>6.8497796708523531E-3</v>
      </c>
    </row>
    <row r="86" spans="1:28" s="66" customFormat="1" ht="14.25" thickBot="1" x14ac:dyDescent="0.35">
      <c r="A86" s="195">
        <v>2022</v>
      </c>
      <c r="B86" s="71"/>
      <c r="C86" s="70">
        <v>0.19810538187131285</v>
      </c>
      <c r="D86" s="70">
        <v>0.23440871714436864</v>
      </c>
      <c r="E86" s="504">
        <v>0.34592414573443264</v>
      </c>
      <c r="F86" s="504">
        <v>0.29858253289024361</v>
      </c>
      <c r="G86" s="504">
        <v>0.33316024185773718</v>
      </c>
      <c r="H86" s="504">
        <v>0.37029326308059263</v>
      </c>
      <c r="I86" s="504">
        <v>0.37565483625542168</v>
      </c>
      <c r="J86" s="504">
        <v>0.297656028058848</v>
      </c>
      <c r="K86" s="504">
        <v>0.42794262933932992</v>
      </c>
      <c r="L86" s="504"/>
      <c r="M86" s="504"/>
      <c r="N86" s="724"/>
      <c r="O86" s="744"/>
      <c r="P86" s="637">
        <v>0.77843824475011414</v>
      </c>
      <c r="Q86" s="637">
        <v>1.0020360378285735</v>
      </c>
      <c r="R86" s="947">
        <v>1.7804742825786877</v>
      </c>
      <c r="S86" s="637">
        <v>1.1012534936535996</v>
      </c>
      <c r="T86" s="947">
        <v>2.881727776232287</v>
      </c>
      <c r="U86" s="637"/>
      <c r="V86" s="947"/>
      <c r="W86" s="841"/>
      <c r="X86" s="1395"/>
      <c r="Y86" s="1387"/>
      <c r="Z86" s="1387"/>
      <c r="AA86" s="1387"/>
      <c r="AB86" s="1468"/>
    </row>
    <row r="87" spans="1:28" s="66" customFormat="1" ht="14.25" thickBot="1" x14ac:dyDescent="0.35">
      <c r="A87" s="196" t="s">
        <v>139</v>
      </c>
      <c r="B87" s="290"/>
      <c r="C87" s="184">
        <v>5.145274949606559E-2</v>
      </c>
      <c r="D87" s="184">
        <v>9.0631912611124368E-2</v>
      </c>
      <c r="E87" s="472">
        <v>0.15850222226617103</v>
      </c>
      <c r="F87" s="472">
        <v>4.0268974925036699E-2</v>
      </c>
      <c r="G87" s="472">
        <v>0.24444039739838919</v>
      </c>
      <c r="H87" s="472">
        <v>2.8245216429801004E-2</v>
      </c>
      <c r="I87" s="472">
        <v>-4.9621544340633962E-2</v>
      </c>
      <c r="J87" s="472">
        <v>-0.14289966864248127</v>
      </c>
      <c r="K87" s="472">
        <v>7.3629548386916821E-2</v>
      </c>
      <c r="L87" s="1041"/>
      <c r="M87" s="1041"/>
      <c r="N87" s="1156"/>
      <c r="O87" s="716"/>
      <c r="P87" s="1046">
        <v>0.10898687236072081</v>
      </c>
      <c r="Q87" s="1046">
        <v>9.5283155073376133E-2</v>
      </c>
      <c r="R87" s="1056">
        <v>0.10123264208658633</v>
      </c>
      <c r="S87" s="1046">
        <v>-3.4957933168848113E-2</v>
      </c>
      <c r="T87" s="1056">
        <v>4.4881564829576705E-2</v>
      </c>
      <c r="U87" s="638"/>
      <c r="V87" s="1056"/>
      <c r="W87" s="716"/>
      <c r="X87" s="1395"/>
      <c r="Y87" s="1387"/>
      <c r="Z87" s="1387"/>
      <c r="AA87" s="1387"/>
      <c r="AB87" s="1468"/>
    </row>
    <row r="88" spans="1:28" s="66" customFormat="1" ht="14.25" thickBot="1" x14ac:dyDescent="0.35">
      <c r="A88" s="194">
        <v>2021</v>
      </c>
      <c r="B88" s="289" t="s">
        <v>164</v>
      </c>
      <c r="C88" s="258">
        <v>0.43074600736780111</v>
      </c>
      <c r="D88" s="258">
        <v>0.34147442136387046</v>
      </c>
      <c r="E88" s="503">
        <v>0.33149498355228618</v>
      </c>
      <c r="F88" s="503">
        <v>0.25777713583627637</v>
      </c>
      <c r="G88" s="503">
        <v>0.19957912360382737</v>
      </c>
      <c r="H88" s="503">
        <v>0.13453078152315617</v>
      </c>
      <c r="I88" s="503">
        <v>0.12736454162407901</v>
      </c>
      <c r="J88" s="503">
        <v>0.12220592485494305</v>
      </c>
      <c r="K88" s="503">
        <v>0.14202805847388061</v>
      </c>
      <c r="L88" s="258">
        <v>0.21969789581245153</v>
      </c>
      <c r="M88" s="258">
        <v>0.34009474851952992</v>
      </c>
      <c r="N88" s="723">
        <v>0.38202209058214026</v>
      </c>
      <c r="O88" s="744"/>
      <c r="P88" s="636">
        <v>1.1037154122839579</v>
      </c>
      <c r="Q88" s="1271">
        <v>0.59188704096325995</v>
      </c>
      <c r="R88" s="1316">
        <v>1.6956024532472178</v>
      </c>
      <c r="S88" s="1271">
        <v>0.3915985249529027</v>
      </c>
      <c r="T88" s="1316">
        <v>2.0872009782001206</v>
      </c>
      <c r="U88" s="636">
        <v>0.94181473491412171</v>
      </c>
      <c r="V88" s="944">
        <v>3.0290157131142426</v>
      </c>
      <c r="W88" s="841"/>
      <c r="X88" s="1394" t="s">
        <v>164</v>
      </c>
      <c r="Y88" s="1387">
        <v>3.0311976784588817</v>
      </c>
      <c r="Z88" s="1387">
        <v>2.8082119613071908</v>
      </c>
      <c r="AA88" s="1387">
        <v>3.0290157131142426</v>
      </c>
      <c r="AB88" s="1468">
        <v>7.8627879536653691E-2</v>
      </c>
    </row>
    <row r="89" spans="1:28" s="66" customFormat="1" ht="14.25" thickBot="1" x14ac:dyDescent="0.35">
      <c r="A89" s="195">
        <v>2022</v>
      </c>
      <c r="B89" s="71"/>
      <c r="C89" s="70">
        <v>0.41512696477426048</v>
      </c>
      <c r="D89" s="70">
        <v>0.32509439332804435</v>
      </c>
      <c r="E89" s="504">
        <v>0.29448645894690373</v>
      </c>
      <c r="F89" s="504">
        <v>0.22330496954428741</v>
      </c>
      <c r="G89" s="504">
        <v>0.14122968354305188</v>
      </c>
      <c r="H89" s="504">
        <v>0.12891394594329803</v>
      </c>
      <c r="I89" s="504">
        <v>0.12135297669682285</v>
      </c>
      <c r="J89" s="504">
        <v>0.11791240318851806</v>
      </c>
      <c r="K89" s="504">
        <v>0.14724010257450046</v>
      </c>
      <c r="L89" s="504"/>
      <c r="M89" s="504"/>
      <c r="N89" s="724"/>
      <c r="O89" s="744"/>
      <c r="P89" s="637">
        <v>1.0347078170492086</v>
      </c>
      <c r="Q89" s="637">
        <v>0.49344859903063731</v>
      </c>
      <c r="R89" s="947">
        <v>1.5281564160798458</v>
      </c>
      <c r="S89" s="637">
        <v>0.3865054824598414</v>
      </c>
      <c r="T89" s="947">
        <v>1.9146618985396873</v>
      </c>
      <c r="U89" s="637"/>
      <c r="V89" s="947"/>
      <c r="W89" s="841"/>
      <c r="X89" s="1395"/>
      <c r="Y89" s="1387"/>
      <c r="Z89" s="1387"/>
      <c r="AA89" s="1387"/>
      <c r="AB89" s="1468"/>
    </row>
    <row r="90" spans="1:28" s="66" customFormat="1" ht="14.25" thickBot="1" x14ac:dyDescent="0.35">
      <c r="A90" s="196" t="s">
        <v>139</v>
      </c>
      <c r="B90" s="290"/>
      <c r="C90" s="184">
        <v>-3.6260446588896648E-2</v>
      </c>
      <c r="D90" s="1040">
        <v>-4.796853588741213E-2</v>
      </c>
      <c r="E90" s="1041">
        <v>-0.11164128098953617</v>
      </c>
      <c r="F90" s="1041">
        <v>-0.13372856432807712</v>
      </c>
      <c r="G90" s="1041">
        <v>-0.29236244255988164</v>
      </c>
      <c r="H90" s="1041">
        <v>-4.1751304171910635E-2</v>
      </c>
      <c r="I90" s="1041">
        <v>-4.7199674655128948E-2</v>
      </c>
      <c r="J90" s="1041">
        <v>-3.5133498408701141E-2</v>
      </c>
      <c r="K90" s="1041">
        <v>3.6697284724048769E-2</v>
      </c>
      <c r="L90" s="1041"/>
      <c r="M90" s="1041"/>
      <c r="N90" s="1156"/>
      <c r="O90" s="716"/>
      <c r="P90" s="1046">
        <v>-6.252299684023567E-2</v>
      </c>
      <c r="Q90" s="1046">
        <v>-0.16631288593921587</v>
      </c>
      <c r="R90" s="1056">
        <v>-9.8753122730330545E-2</v>
      </c>
      <c r="S90" s="1046">
        <v>-1.3005775478020105E-2</v>
      </c>
      <c r="T90" s="1056">
        <v>-8.2665292639533414E-2</v>
      </c>
      <c r="U90" s="638"/>
      <c r="V90" s="948"/>
      <c r="W90" s="716"/>
      <c r="X90" s="1395"/>
      <c r="Y90" s="1387"/>
      <c r="Z90" s="1387"/>
      <c r="AA90" s="1387"/>
      <c r="AB90" s="1468"/>
    </row>
    <row r="91" spans="1:28" s="66" customFormat="1" ht="14.25" thickBot="1" x14ac:dyDescent="0.35">
      <c r="A91" s="194">
        <v>2021</v>
      </c>
      <c r="B91" s="289" t="s">
        <v>165</v>
      </c>
      <c r="C91" s="258">
        <v>1.1591396087111845</v>
      </c>
      <c r="D91" s="258">
        <v>0.86740666675221612</v>
      </c>
      <c r="E91" s="503">
        <v>0.8507254266524833</v>
      </c>
      <c r="F91" s="503">
        <v>0.73135379646803189</v>
      </c>
      <c r="G91" s="503">
        <v>0.56450787833786142</v>
      </c>
      <c r="H91" s="503">
        <v>0.41896285689567181</v>
      </c>
      <c r="I91" s="503">
        <v>0.41087972542007961</v>
      </c>
      <c r="J91" s="503">
        <v>0.3712377320000213</v>
      </c>
      <c r="K91" s="503">
        <v>0.53511799338993293</v>
      </c>
      <c r="L91" s="720">
        <v>0.63449745145602254</v>
      </c>
      <c r="M91" s="720">
        <v>0.96552045534953002</v>
      </c>
      <c r="N91" s="726">
        <v>1.0471717641783038</v>
      </c>
      <c r="O91" s="744"/>
      <c r="P91" s="636">
        <v>2.877271702115884</v>
      </c>
      <c r="Q91" s="1271">
        <v>1.7148245317015651</v>
      </c>
      <c r="R91" s="1316">
        <v>4.5920962338174487</v>
      </c>
      <c r="S91" s="1271">
        <v>1.3172354508100339</v>
      </c>
      <c r="T91" s="1316">
        <v>5.9093316846274826</v>
      </c>
      <c r="U91" s="636">
        <v>2.6471896709838565</v>
      </c>
      <c r="V91" s="944">
        <v>8.5565213556113395</v>
      </c>
      <c r="W91" s="841"/>
      <c r="X91" s="1394" t="s">
        <v>165</v>
      </c>
      <c r="Y91" s="1387">
        <v>9.3217825704540953</v>
      </c>
      <c r="Z91" s="1387">
        <v>8.295128191104844</v>
      </c>
      <c r="AA91" s="1387">
        <v>8.5565213556113395</v>
      </c>
      <c r="AB91" s="1468">
        <v>3.1511648582694181E-2</v>
      </c>
    </row>
    <row r="92" spans="1:28" s="66" customFormat="1" ht="14.25" thickBot="1" x14ac:dyDescent="0.35">
      <c r="A92" s="195">
        <v>2022</v>
      </c>
      <c r="B92" s="71"/>
      <c r="C92" s="70">
        <v>1.1219515301472229</v>
      </c>
      <c r="D92" s="70">
        <v>0.8163721417531612</v>
      </c>
      <c r="E92" s="504">
        <v>0.77289467320405059</v>
      </c>
      <c r="F92" s="504">
        <v>0.6460629005605053</v>
      </c>
      <c r="G92" s="504">
        <v>0.45652412269591347</v>
      </c>
      <c r="H92" s="504">
        <v>0.40878832891956585</v>
      </c>
      <c r="I92" s="504">
        <v>0.41719849721020708</v>
      </c>
      <c r="J92" s="504">
        <v>0.38878794321547361</v>
      </c>
      <c r="K92" s="504">
        <v>0.55940883655640172</v>
      </c>
      <c r="L92" s="504"/>
      <c r="M92" s="504"/>
      <c r="N92" s="724"/>
      <c r="O92" s="744"/>
      <c r="P92" s="637">
        <v>2.7112183451044349</v>
      </c>
      <c r="Q92" s="637">
        <v>1.5113753521759845</v>
      </c>
      <c r="R92" s="947">
        <v>4.2225936972804199</v>
      </c>
      <c r="S92" s="637">
        <v>1.3653952769820825</v>
      </c>
      <c r="T92" s="947">
        <v>5.5879889742625029</v>
      </c>
      <c r="U92" s="637"/>
      <c r="V92" s="947"/>
      <c r="W92" s="841"/>
      <c r="X92" s="1395"/>
      <c r="Y92" s="1387"/>
      <c r="Z92" s="1387"/>
      <c r="AA92" s="1387"/>
      <c r="AB92" s="1468"/>
    </row>
    <row r="93" spans="1:28" s="66" customFormat="1" ht="14.25" thickBot="1" x14ac:dyDescent="0.35">
      <c r="A93" s="196" t="s">
        <v>139</v>
      </c>
      <c r="B93" s="290"/>
      <c r="C93" s="1040">
        <v>-3.2082484529460574E-2</v>
      </c>
      <c r="D93" s="1040">
        <v>-5.8835753695715448E-2</v>
      </c>
      <c r="E93" s="1041">
        <v>-9.1487512903768123E-2</v>
      </c>
      <c r="F93" s="1041">
        <v>-0.11662056903160511</v>
      </c>
      <c r="G93" s="1041">
        <v>-0.19128830577156095</v>
      </c>
      <c r="H93" s="1041">
        <v>-2.4285035794090873E-2</v>
      </c>
      <c r="I93" s="1041">
        <v>1.5378640996868878E-2</v>
      </c>
      <c r="J93" s="1041">
        <v>4.7274858406502973E-2</v>
      </c>
      <c r="K93" s="1041">
        <v>4.5393433722136854E-2</v>
      </c>
      <c r="L93" s="1041"/>
      <c r="M93" s="1041"/>
      <c r="N93" s="1156"/>
      <c r="O93" s="716"/>
      <c r="P93" s="1046">
        <v>-5.7712087770278003E-2</v>
      </c>
      <c r="Q93" s="1046">
        <v>-0.11864139785993413</v>
      </c>
      <c r="R93" s="1056">
        <v>-8.046489396626999E-2</v>
      </c>
      <c r="S93" s="1046">
        <v>3.6561289132047523E-2</v>
      </c>
      <c r="T93" s="1056">
        <v>-5.437885830658646E-2</v>
      </c>
      <c r="U93" s="638"/>
      <c r="V93" s="1056"/>
      <c r="W93" s="716"/>
      <c r="X93" s="1395"/>
      <c r="Y93" s="1387"/>
      <c r="Z93" s="1387"/>
      <c r="AA93" s="1387"/>
      <c r="AB93" s="1468"/>
    </row>
    <row r="94" spans="1:28" s="66" customFormat="1" ht="14.25" thickBot="1" x14ac:dyDescent="0.35">
      <c r="A94" s="194">
        <v>2021</v>
      </c>
      <c r="B94" s="289" t="s">
        <v>166</v>
      </c>
      <c r="C94" s="258">
        <v>1.6183265150857222</v>
      </c>
      <c r="D94" s="258">
        <v>1.4878211181255168</v>
      </c>
      <c r="E94" s="503">
        <v>1.6330793690504661</v>
      </c>
      <c r="F94" s="503">
        <v>1.4490479523509558</v>
      </c>
      <c r="G94" s="503">
        <v>1.4264413163629339</v>
      </c>
      <c r="H94" s="503">
        <v>1.401963535784688</v>
      </c>
      <c r="I94" s="503">
        <v>1.3553572204178586</v>
      </c>
      <c r="J94" s="503">
        <v>1.3089843505638206</v>
      </c>
      <c r="K94" s="503">
        <v>1.2990249439847505</v>
      </c>
      <c r="L94" s="258">
        <v>1.4108258137316458</v>
      </c>
      <c r="M94" s="258">
        <v>1.5187434338270229</v>
      </c>
      <c r="N94" s="723">
        <v>1.4814822295386501</v>
      </c>
      <c r="O94" s="744"/>
      <c r="P94" s="636">
        <v>4.7392270022617051</v>
      </c>
      <c r="Q94" s="1271">
        <v>4.2774528044985782</v>
      </c>
      <c r="R94" s="1316">
        <v>9.0166798067602834</v>
      </c>
      <c r="S94" s="1271">
        <v>3.9633665149664297</v>
      </c>
      <c r="T94" s="1316">
        <v>12.980046321726713</v>
      </c>
      <c r="U94" s="636">
        <v>4.4110514770973186</v>
      </c>
      <c r="V94" s="944">
        <v>17.391097798824031</v>
      </c>
      <c r="W94" s="841"/>
      <c r="X94" s="1394" t="s">
        <v>166</v>
      </c>
      <c r="Y94" s="1387">
        <v>16.772806025599685</v>
      </c>
      <c r="Z94" s="1387">
        <v>14.353981340952052</v>
      </c>
      <c r="AA94" s="1387">
        <v>17.391097798824031</v>
      </c>
      <c r="AB94" s="1468">
        <v>0.21158704234950174</v>
      </c>
    </row>
    <row r="95" spans="1:28" s="66" customFormat="1" ht="14.25" thickBot="1" x14ac:dyDescent="0.35">
      <c r="A95" s="195">
        <v>2022</v>
      </c>
      <c r="B95" s="71"/>
      <c r="C95" s="70">
        <v>1.5231713211821114</v>
      </c>
      <c r="D95" s="70">
        <v>1.446796103707704</v>
      </c>
      <c r="E95" s="504">
        <v>1.4272176231558455</v>
      </c>
      <c r="F95" s="504">
        <v>1.1963385143540195</v>
      </c>
      <c r="G95" s="504">
        <v>1.3094931556242819</v>
      </c>
      <c r="H95" s="504">
        <v>1.2352598745859549</v>
      </c>
      <c r="I95" s="504">
        <v>1.1701602795742865</v>
      </c>
      <c r="J95" s="504">
        <v>1.1838272304893487</v>
      </c>
      <c r="K95" s="504">
        <v>1.1237000540566917</v>
      </c>
      <c r="L95" s="504"/>
      <c r="M95" s="504"/>
      <c r="N95" s="724"/>
      <c r="O95" s="744"/>
      <c r="P95" s="637">
        <v>4.3971850480456611</v>
      </c>
      <c r="Q95" s="637">
        <v>3.7410915445642563</v>
      </c>
      <c r="R95" s="947">
        <v>8.1382765926099179</v>
      </c>
      <c r="S95" s="637">
        <v>3.4776875641203269</v>
      </c>
      <c r="T95" s="947">
        <v>11.615964156730245</v>
      </c>
      <c r="U95" s="637"/>
      <c r="V95" s="947"/>
      <c r="W95" s="841"/>
      <c r="X95" s="1395"/>
      <c r="Y95" s="1387"/>
      <c r="Z95" s="1387"/>
      <c r="AA95" s="1387"/>
      <c r="AB95" s="1468"/>
    </row>
    <row r="96" spans="1:28" s="66" customFormat="1" ht="14.25" thickBot="1" x14ac:dyDescent="0.35">
      <c r="A96" s="196" t="s">
        <v>139</v>
      </c>
      <c r="B96" s="290"/>
      <c r="C96" s="1040">
        <v>-5.8798513783586179E-2</v>
      </c>
      <c r="D96" s="184">
        <v>-2.7573889036808137E-2</v>
      </c>
      <c r="E96" s="472">
        <v>-0.12605740406500657</v>
      </c>
      <c r="F96" s="472">
        <v>-0.17439687733379491</v>
      </c>
      <c r="G96" s="472">
        <v>-8.1985960023115673E-2</v>
      </c>
      <c r="H96" s="472">
        <v>-0.11890727322335672</v>
      </c>
      <c r="I96" s="472">
        <v>-0.13664068634723148</v>
      </c>
      <c r="J96" s="472">
        <v>-9.561391625542566E-2</v>
      </c>
      <c r="K96" s="472">
        <v>-0.13496653065818034</v>
      </c>
      <c r="L96" s="472"/>
      <c r="M96" s="472"/>
      <c r="N96" s="725"/>
      <c r="O96" s="716"/>
      <c r="P96" s="1046">
        <v>-7.2172519706865917E-2</v>
      </c>
      <c r="Q96" s="1046">
        <v>-0.12539267747623847</v>
      </c>
      <c r="R96" s="1056">
        <v>-9.7419807842325734E-2</v>
      </c>
      <c r="S96" s="1046">
        <v>-0.12254202305340327</v>
      </c>
      <c r="T96" s="1056">
        <v>-0.10509070084851642</v>
      </c>
      <c r="U96" s="638"/>
      <c r="V96" s="948"/>
      <c r="W96" s="716"/>
      <c r="X96" s="1395"/>
      <c r="Y96" s="1387"/>
      <c r="Z96" s="1387"/>
      <c r="AA96" s="1387"/>
      <c r="AB96" s="1468"/>
    </row>
    <row r="97" spans="1:28" s="66" customFormat="1" ht="14.25" thickBot="1" x14ac:dyDescent="0.35">
      <c r="A97" s="194">
        <v>2021</v>
      </c>
      <c r="B97" s="289" t="s">
        <v>167</v>
      </c>
      <c r="C97" s="258">
        <v>0.25800908228705577</v>
      </c>
      <c r="D97" s="258">
        <v>0.23108961973632794</v>
      </c>
      <c r="E97" s="503">
        <v>0.23501553224993196</v>
      </c>
      <c r="F97" s="503">
        <v>0.21144713632880616</v>
      </c>
      <c r="G97" s="503">
        <v>0.19087315340617045</v>
      </c>
      <c r="H97" s="503">
        <v>0.17562270525301754</v>
      </c>
      <c r="I97" s="503">
        <v>0.17113042798923767</v>
      </c>
      <c r="J97" s="503">
        <v>0.14965094070090662</v>
      </c>
      <c r="K97" s="503">
        <v>0.16537191866215878</v>
      </c>
      <c r="L97" s="720">
        <v>0.19832110341520989</v>
      </c>
      <c r="M97" s="720">
        <v>0.23807765860197694</v>
      </c>
      <c r="N97" s="726">
        <v>0.2299282232119311</v>
      </c>
      <c r="O97" s="744"/>
      <c r="P97" s="636">
        <v>0.72411423427331567</v>
      </c>
      <c r="Q97" s="1271">
        <v>0.57794299498799417</v>
      </c>
      <c r="R97" s="1316">
        <v>1.30205722926131</v>
      </c>
      <c r="S97" s="1271">
        <v>0.48615328735230307</v>
      </c>
      <c r="T97" s="1316">
        <v>1.7882105166136131</v>
      </c>
      <c r="U97" s="636">
        <v>0.66632698522911793</v>
      </c>
      <c r="V97" s="944">
        <v>2.4545375018427311</v>
      </c>
      <c r="W97" s="841"/>
      <c r="X97" s="1394" t="s">
        <v>167</v>
      </c>
      <c r="Y97" s="1387">
        <v>2.6736793479809542</v>
      </c>
      <c r="Z97" s="1387">
        <v>2.3621875413653162</v>
      </c>
      <c r="AA97" s="1387">
        <v>2.4545375018427311</v>
      </c>
      <c r="AB97" s="1468">
        <v>3.909510098594364E-2</v>
      </c>
    </row>
    <row r="98" spans="1:28" s="66" customFormat="1" ht="14.25" thickBot="1" x14ac:dyDescent="0.35">
      <c r="A98" s="195">
        <v>2022</v>
      </c>
      <c r="B98" s="71"/>
      <c r="C98" s="70">
        <v>0.253282403133473</v>
      </c>
      <c r="D98" s="70">
        <v>0.22024029040696913</v>
      </c>
      <c r="E98" s="504">
        <v>0.22708559888440918</v>
      </c>
      <c r="F98" s="504">
        <v>0.1967652750553745</v>
      </c>
      <c r="G98" s="504">
        <v>0.17376797983370149</v>
      </c>
      <c r="H98" s="504">
        <v>0.16853216526790452</v>
      </c>
      <c r="I98" s="504">
        <v>0.16125210612111471</v>
      </c>
      <c r="J98" s="504">
        <v>0.14229964492445277</v>
      </c>
      <c r="K98" s="504">
        <v>0.16558402632641989</v>
      </c>
      <c r="L98" s="504"/>
      <c r="M98" s="504"/>
      <c r="N98" s="724"/>
      <c r="O98" s="744"/>
      <c r="P98" s="637">
        <v>0.70060829242485134</v>
      </c>
      <c r="Q98" s="637">
        <v>0.53906542015698045</v>
      </c>
      <c r="R98" s="947">
        <v>1.2396737125818318</v>
      </c>
      <c r="S98" s="637">
        <v>0.46913577737198736</v>
      </c>
      <c r="T98" s="947">
        <v>1.7088094899538191</v>
      </c>
      <c r="U98" s="637"/>
      <c r="V98" s="947"/>
      <c r="W98" s="841"/>
      <c r="X98" s="1395"/>
      <c r="Y98" s="1387"/>
      <c r="Z98" s="1387"/>
      <c r="AA98" s="1387"/>
      <c r="AB98" s="1468"/>
    </row>
    <row r="99" spans="1:28" s="66" customFormat="1" ht="14.25" thickBot="1" x14ac:dyDescent="0.35">
      <c r="A99" s="196" t="s">
        <v>139</v>
      </c>
      <c r="B99" s="290"/>
      <c r="C99" s="1040">
        <v>-1.8319816929250419E-2</v>
      </c>
      <c r="D99" s="1040">
        <v>-4.6948579264347041E-2</v>
      </c>
      <c r="E99" s="1041">
        <v>-3.3742167122339524E-2</v>
      </c>
      <c r="F99" s="1041">
        <v>-6.94351388642169E-2</v>
      </c>
      <c r="G99" s="1041">
        <v>-8.9615397803324573E-2</v>
      </c>
      <c r="H99" s="1041">
        <v>-4.0373708939842198E-2</v>
      </c>
      <c r="I99" s="1041">
        <v>-5.7723935972065717E-2</v>
      </c>
      <c r="J99" s="1041">
        <v>-4.9122950661207018E-2</v>
      </c>
      <c r="K99" s="1041">
        <v>1.2826099254156082E-3</v>
      </c>
      <c r="L99" s="1041"/>
      <c r="M99" s="1041"/>
      <c r="N99" s="1156"/>
      <c r="O99" s="716"/>
      <c r="P99" s="1046">
        <v>-3.2461648640360871E-2</v>
      </c>
      <c r="Q99" s="1046">
        <v>-6.7268874557120203E-2</v>
      </c>
      <c r="R99" s="1056">
        <v>-4.7911501336135524E-2</v>
      </c>
      <c r="S99" s="1046">
        <v>-3.5004412030198905E-2</v>
      </c>
      <c r="T99" s="1056">
        <v>-4.440250514249186E-2</v>
      </c>
      <c r="U99" s="638"/>
      <c r="V99" s="1056"/>
      <c r="W99" s="716"/>
      <c r="X99" s="1395"/>
      <c r="Y99" s="1387"/>
      <c r="Z99" s="1387"/>
      <c r="AA99" s="1387"/>
      <c r="AB99" s="1468"/>
    </row>
    <row r="100" spans="1:28" s="66" customFormat="1" ht="14.25" thickBot="1" x14ac:dyDescent="0.35">
      <c r="A100" s="194">
        <v>2021</v>
      </c>
      <c r="B100" s="289" t="s">
        <v>168</v>
      </c>
      <c r="C100" s="258">
        <v>1.3895825326487357</v>
      </c>
      <c r="D100" s="258">
        <v>1.4858374096946103</v>
      </c>
      <c r="E100" s="503">
        <v>1.7456075713819843</v>
      </c>
      <c r="F100" s="503">
        <v>1.7810881727100647</v>
      </c>
      <c r="G100" s="503">
        <v>1.5976365645533686</v>
      </c>
      <c r="H100" s="503">
        <v>1.71128868115069</v>
      </c>
      <c r="I100" s="503">
        <v>1.6551978275996235</v>
      </c>
      <c r="J100" s="503">
        <v>1.1831249211865247</v>
      </c>
      <c r="K100" s="503">
        <v>1.5800207457014008</v>
      </c>
      <c r="L100" s="258">
        <v>1.7035276286074401</v>
      </c>
      <c r="M100" s="258">
        <v>1.6385729391480459</v>
      </c>
      <c r="N100" s="723">
        <v>1.554529948099725</v>
      </c>
      <c r="O100" s="744"/>
      <c r="P100" s="636">
        <v>4.6210275137253305</v>
      </c>
      <c r="Q100" s="1271">
        <v>5.0900134184141237</v>
      </c>
      <c r="R100" s="1316">
        <v>9.7110409321394542</v>
      </c>
      <c r="S100" s="1271">
        <v>4.4183434944875497</v>
      </c>
      <c r="T100" s="1316">
        <v>14.129384426627004</v>
      </c>
      <c r="U100" s="636">
        <v>4.896630515855211</v>
      </c>
      <c r="V100" s="944">
        <v>19.026014942482213</v>
      </c>
      <c r="W100" s="841"/>
      <c r="X100" s="1394" t="s">
        <v>168</v>
      </c>
      <c r="Y100" s="1387">
        <v>19.420750390792925</v>
      </c>
      <c r="Z100" s="1387">
        <v>17.698385404693244</v>
      </c>
      <c r="AA100" s="1387">
        <v>19.026014942482213</v>
      </c>
      <c r="AB100" s="1468">
        <v>7.5014161316484224E-2</v>
      </c>
    </row>
    <row r="101" spans="1:28" s="66" customFormat="1" ht="14.25" thickBot="1" x14ac:dyDescent="0.35">
      <c r="A101" s="195">
        <v>2022</v>
      </c>
      <c r="B101" s="71"/>
      <c r="C101" s="70">
        <v>1.4505953932468163</v>
      </c>
      <c r="D101" s="70">
        <v>1.502740776649808</v>
      </c>
      <c r="E101" s="504">
        <v>1.775817455108845</v>
      </c>
      <c r="F101" s="504">
        <v>1.5761783057495566</v>
      </c>
      <c r="G101" s="504">
        <v>1.574841647118729</v>
      </c>
      <c r="H101" s="504">
        <v>1.5546868137570704</v>
      </c>
      <c r="I101" s="504">
        <v>1.510680045519678</v>
      </c>
      <c r="J101" s="504">
        <v>1.1387345681732395</v>
      </c>
      <c r="K101" s="504">
        <v>1.4718143632019423</v>
      </c>
      <c r="L101" s="504"/>
      <c r="M101" s="504"/>
      <c r="N101" s="724"/>
      <c r="O101" s="744"/>
      <c r="P101" s="637">
        <v>4.7291536250054689</v>
      </c>
      <c r="Q101" s="637">
        <v>4.7057067666253563</v>
      </c>
      <c r="R101" s="947">
        <v>9.4348603916308242</v>
      </c>
      <c r="S101" s="637">
        <v>4.1212289768948596</v>
      </c>
      <c r="T101" s="947">
        <v>13.556089368525683</v>
      </c>
      <c r="U101" s="637"/>
      <c r="V101" s="947"/>
      <c r="W101" s="841"/>
      <c r="X101" s="1395"/>
      <c r="Y101" s="1387"/>
      <c r="Z101" s="1387"/>
      <c r="AA101" s="1387"/>
      <c r="AB101" s="1468"/>
    </row>
    <row r="102" spans="1:28" s="66" customFormat="1" ht="14.25" thickBot="1" x14ac:dyDescent="0.35">
      <c r="A102" s="196" t="s">
        <v>139</v>
      </c>
      <c r="B102" s="290"/>
      <c r="C102" s="1040">
        <v>4.3907331277244631E-2</v>
      </c>
      <c r="D102" s="1040">
        <v>1.1376323442194046E-2</v>
      </c>
      <c r="E102" s="472">
        <v>1.7306228629006114E-2</v>
      </c>
      <c r="F102" s="472">
        <v>-0.11504757041237419</v>
      </c>
      <c r="G102" s="472">
        <v>-1.4267899183324002E-2</v>
      </c>
      <c r="H102" s="472">
        <v>-9.1511075319167481E-2</v>
      </c>
      <c r="I102" s="472">
        <v>-8.7311486077483513E-2</v>
      </c>
      <c r="J102" s="472">
        <v>-3.7519582436626633E-2</v>
      </c>
      <c r="K102" s="472">
        <v>-6.8484153004854206E-2</v>
      </c>
      <c r="L102" s="1041"/>
      <c r="M102" s="1041"/>
      <c r="N102" s="1156"/>
      <c r="O102" s="716"/>
      <c r="P102" s="1046">
        <v>2.3398716185736454E-2</v>
      </c>
      <c r="Q102" s="1046">
        <v>-7.5502090112073691E-2</v>
      </c>
      <c r="R102" s="1056">
        <v>-2.8439849284806196E-2</v>
      </c>
      <c r="S102" s="1046">
        <v>-6.7245681093690113E-2</v>
      </c>
      <c r="T102" s="1056">
        <v>-4.0574666297630006E-2</v>
      </c>
      <c r="U102" s="638"/>
      <c r="V102" s="948"/>
      <c r="W102" s="716"/>
      <c r="X102" s="1395"/>
      <c r="Y102" s="1387"/>
      <c r="Z102" s="1387"/>
      <c r="AA102" s="1387"/>
      <c r="AB102" s="1468"/>
    </row>
    <row r="103" spans="1:28" s="66" customFormat="1" ht="14.25" thickBot="1" x14ac:dyDescent="0.35">
      <c r="A103" s="194">
        <v>2021</v>
      </c>
      <c r="B103" s="289" t="s">
        <v>169</v>
      </c>
      <c r="C103" s="258">
        <v>0.36868493176288625</v>
      </c>
      <c r="D103" s="258">
        <v>0.28432704557176408</v>
      </c>
      <c r="E103" s="503">
        <v>0.27598114432630455</v>
      </c>
      <c r="F103" s="503">
        <v>0.2115359862405965</v>
      </c>
      <c r="G103" s="503">
        <v>0.15414995931005557</v>
      </c>
      <c r="H103" s="503">
        <v>9.5762875225072208E-2</v>
      </c>
      <c r="I103" s="503">
        <v>9.0228170241937938E-2</v>
      </c>
      <c r="J103" s="503">
        <v>8.0464090219964562E-2</v>
      </c>
      <c r="K103" s="503">
        <v>9.842282110115351E-2</v>
      </c>
      <c r="L103" s="720">
        <v>0.17208092508785752</v>
      </c>
      <c r="M103" s="720">
        <v>0.29215600489365012</v>
      </c>
      <c r="N103" s="726">
        <v>0.32493063791459548</v>
      </c>
      <c r="O103" s="744"/>
      <c r="P103" s="636">
        <v>0.92899312166095482</v>
      </c>
      <c r="Q103" s="1271">
        <v>0.46144882077572424</v>
      </c>
      <c r="R103" s="1316">
        <v>1.390441942436679</v>
      </c>
      <c r="S103" s="1271">
        <v>0.26911508156305602</v>
      </c>
      <c r="T103" s="1316">
        <v>1.659557023999735</v>
      </c>
      <c r="U103" s="636">
        <v>0.78916756789610321</v>
      </c>
      <c r="V103" s="944">
        <v>2.4487245918958385</v>
      </c>
      <c r="W103" s="841"/>
      <c r="X103" s="1394" t="s">
        <v>169</v>
      </c>
      <c r="Y103" s="1387">
        <v>2.4346563319116266</v>
      </c>
      <c r="Z103" s="1387">
        <v>2.3047333897876312</v>
      </c>
      <c r="AA103" s="1387">
        <v>2.4487245918958385</v>
      </c>
      <c r="AB103" s="1468">
        <v>6.2476294545060276E-2</v>
      </c>
    </row>
    <row r="104" spans="1:28" s="66" customFormat="1" ht="14.25" thickBot="1" x14ac:dyDescent="0.35">
      <c r="A104" s="195">
        <v>2022</v>
      </c>
      <c r="B104" s="71"/>
      <c r="C104" s="70">
        <v>0.35520416226026658</v>
      </c>
      <c r="D104" s="70">
        <v>0.26559969084741158</v>
      </c>
      <c r="E104" s="504">
        <v>0.24254779472252561</v>
      </c>
      <c r="F104" s="504">
        <v>0.18325356012585581</v>
      </c>
      <c r="G104" s="504">
        <v>0.10898344382261259</v>
      </c>
      <c r="H104" s="504">
        <v>9.2004579463963954E-2</v>
      </c>
      <c r="I104" s="504">
        <v>9.0100786471436031E-2</v>
      </c>
      <c r="J104" s="504">
        <v>8.3219233046028462E-2</v>
      </c>
      <c r="K104" s="504">
        <v>0.10637246020219727</v>
      </c>
      <c r="L104" s="504"/>
      <c r="M104" s="504"/>
      <c r="N104" s="724"/>
      <c r="O104" s="744"/>
      <c r="P104" s="637">
        <v>0.86335164783020379</v>
      </c>
      <c r="Q104" s="637">
        <v>0.38424158341243236</v>
      </c>
      <c r="R104" s="947">
        <v>1.2475932312426361</v>
      </c>
      <c r="S104" s="637">
        <v>0.27969247971966177</v>
      </c>
      <c r="T104" s="947">
        <v>1.5272857109622979</v>
      </c>
      <c r="U104" s="637"/>
      <c r="V104" s="947"/>
      <c r="W104" s="841"/>
      <c r="X104" s="1395"/>
      <c r="Y104" s="1387"/>
      <c r="Z104" s="1387"/>
      <c r="AA104" s="1387"/>
      <c r="AB104" s="1468"/>
    </row>
    <row r="105" spans="1:28" s="66" customFormat="1" ht="14.25" thickBot="1" x14ac:dyDescent="0.35">
      <c r="A105" s="196" t="s">
        <v>139</v>
      </c>
      <c r="B105" s="290"/>
      <c r="C105" s="1040">
        <v>-3.6564471019091202E-2</v>
      </c>
      <c r="D105" s="1040">
        <v>-6.5865541164727912E-2</v>
      </c>
      <c r="E105" s="1041">
        <v>-0.12114360089850644</v>
      </c>
      <c r="F105" s="1041">
        <v>-0.13370030611516315</v>
      </c>
      <c r="G105" s="1041">
        <v>-0.29300374576548238</v>
      </c>
      <c r="H105" s="1041">
        <v>-3.9245853388122524E-2</v>
      </c>
      <c r="I105" s="1041">
        <v>-1.4117960073925921E-3</v>
      </c>
      <c r="J105" s="1041">
        <v>3.4240650935493958E-2</v>
      </c>
      <c r="K105" s="1041">
        <v>8.07702828683763E-2</v>
      </c>
      <c r="L105" s="472"/>
      <c r="M105" s="472"/>
      <c r="N105" s="725"/>
      <c r="O105" s="716"/>
      <c r="P105" s="1046">
        <v>-7.0658729650645929E-2</v>
      </c>
      <c r="Q105" s="1046">
        <v>-0.16731484378592992</v>
      </c>
      <c r="R105" s="1056">
        <v>-0.10273619259766267</v>
      </c>
      <c r="S105" s="1046">
        <v>3.9304367838364225E-2</v>
      </c>
      <c r="T105" s="1056">
        <v>-7.9702782805647202E-2</v>
      </c>
      <c r="U105" s="638"/>
      <c r="V105" s="948"/>
      <c r="W105" s="716"/>
      <c r="X105" s="1395"/>
      <c r="Y105" s="1387"/>
      <c r="Z105" s="1387"/>
      <c r="AA105" s="1387"/>
      <c r="AB105" s="1468"/>
    </row>
    <row r="106" spans="1:28" s="66" customFormat="1" ht="14.25" thickBot="1" x14ac:dyDescent="0.35">
      <c r="A106" s="194">
        <v>2021</v>
      </c>
      <c r="B106" s="289" t="s">
        <v>170</v>
      </c>
      <c r="C106" s="258">
        <v>0.36851661455059564</v>
      </c>
      <c r="D106" s="258">
        <v>0.29115551257052075</v>
      </c>
      <c r="E106" s="503">
        <v>0.27850883744242455</v>
      </c>
      <c r="F106" s="503">
        <v>0.21290650510746303</v>
      </c>
      <c r="G106" s="503">
        <v>0.1622068517250711</v>
      </c>
      <c r="H106" s="503">
        <v>0.10438457214964239</v>
      </c>
      <c r="I106" s="503">
        <v>9.8793812664916367E-2</v>
      </c>
      <c r="J106" s="503">
        <v>9.9458039328440731E-2</v>
      </c>
      <c r="K106" s="503">
        <v>0.12069668526303838</v>
      </c>
      <c r="L106" s="258">
        <v>0.18848101222324906</v>
      </c>
      <c r="M106" s="258">
        <v>0.28155011594730617</v>
      </c>
      <c r="N106" s="723">
        <v>0.32310778098737203</v>
      </c>
      <c r="O106" s="744"/>
      <c r="P106" s="636">
        <v>0.93818096456354083</v>
      </c>
      <c r="Q106" s="1271">
        <v>0.47949792898217647</v>
      </c>
      <c r="R106" s="1316">
        <v>1.4176788935457174</v>
      </c>
      <c r="S106" s="1271">
        <v>0.31894853725639549</v>
      </c>
      <c r="T106" s="1316">
        <v>1.736627430802113</v>
      </c>
      <c r="U106" s="636">
        <v>0.79313890915792729</v>
      </c>
      <c r="V106" s="944">
        <v>2.5297663399600401</v>
      </c>
      <c r="W106" s="841"/>
      <c r="X106" s="1394" t="s">
        <v>170</v>
      </c>
      <c r="Y106" s="1387">
        <v>2.5574865697172258</v>
      </c>
      <c r="Z106" s="1387">
        <v>2.3715254237457652</v>
      </c>
      <c r="AA106" s="1387">
        <v>2.5297663399600401</v>
      </c>
      <c r="AB106" s="1468">
        <v>6.6725372045279299E-2</v>
      </c>
    </row>
    <row r="107" spans="1:28" s="66" customFormat="1" ht="14.25" thickBot="1" x14ac:dyDescent="0.35">
      <c r="A107" s="195">
        <v>2022</v>
      </c>
      <c r="B107" s="71"/>
      <c r="C107" s="70">
        <v>0.36939276021991435</v>
      </c>
      <c r="D107" s="70">
        <v>0.29189064003727955</v>
      </c>
      <c r="E107" s="504">
        <v>0.26311975642911706</v>
      </c>
      <c r="F107" s="504">
        <v>0.19787048694407444</v>
      </c>
      <c r="G107" s="504">
        <v>0.12478517231864869</v>
      </c>
      <c r="H107" s="504">
        <v>0.1115701254543469</v>
      </c>
      <c r="I107" s="504">
        <v>0.10587213433254455</v>
      </c>
      <c r="J107" s="504">
        <v>0.10702730882590329</v>
      </c>
      <c r="K107" s="504">
        <v>0.13798327175628544</v>
      </c>
      <c r="L107" s="504"/>
      <c r="M107" s="504"/>
      <c r="N107" s="724"/>
      <c r="O107" s="744"/>
      <c r="P107" s="637">
        <v>0.9244031566863109</v>
      </c>
      <c r="Q107" s="637">
        <v>0.43422578471707002</v>
      </c>
      <c r="R107" s="947">
        <v>1.358628941403381</v>
      </c>
      <c r="S107" s="637">
        <v>0.35088271491473327</v>
      </c>
      <c r="T107" s="947">
        <v>1.7095116563181143</v>
      </c>
      <c r="U107" s="637"/>
      <c r="V107" s="947"/>
      <c r="W107" s="841"/>
      <c r="X107" s="1395"/>
      <c r="Y107" s="1387"/>
      <c r="Z107" s="1387"/>
      <c r="AA107" s="1387"/>
      <c r="AB107" s="1468"/>
    </row>
    <row r="108" spans="1:28" s="66" customFormat="1" ht="14.25" thickBot="1" x14ac:dyDescent="0.35">
      <c r="A108" s="196" t="s">
        <v>139</v>
      </c>
      <c r="B108" s="290"/>
      <c r="C108" s="184">
        <v>2.3774929941412877E-3</v>
      </c>
      <c r="D108" s="1040">
        <v>2.5248619209321866E-3</v>
      </c>
      <c r="E108" s="472">
        <v>-5.5255270010916048E-2</v>
      </c>
      <c r="F108" s="472">
        <v>-7.0622633891807438E-2</v>
      </c>
      <c r="G108" s="472">
        <v>-0.23070344445035806</v>
      </c>
      <c r="H108" s="472">
        <v>6.8837311460198627E-2</v>
      </c>
      <c r="I108" s="472">
        <v>7.1647418767368201E-2</v>
      </c>
      <c r="J108" s="472">
        <v>7.6105154983666309E-2</v>
      </c>
      <c r="K108" s="472">
        <v>0.14322337399385754</v>
      </c>
      <c r="L108" s="1041"/>
      <c r="M108" s="1041"/>
      <c r="N108" s="1156"/>
      <c r="O108" s="716"/>
      <c r="P108" s="1046">
        <v>-1.4685661293116966E-2</v>
      </c>
      <c r="Q108" s="1046">
        <v>-9.4415724299800413E-2</v>
      </c>
      <c r="R108" s="1056">
        <v>-4.1652557861426742E-2</v>
      </c>
      <c r="S108" s="1046">
        <v>0.10012329240646939</v>
      </c>
      <c r="T108" s="1056">
        <v>-1.5614042484330957E-2</v>
      </c>
      <c r="U108" s="638"/>
      <c r="V108" s="1056"/>
      <c r="W108" s="716"/>
      <c r="X108" s="1395"/>
      <c r="Y108" s="1387"/>
      <c r="Z108" s="1387"/>
      <c r="AA108" s="1387"/>
      <c r="AB108" s="1468"/>
    </row>
    <row r="109" spans="1:28" s="66" customFormat="1" ht="14.25" thickBot="1" x14ac:dyDescent="0.35">
      <c r="A109" s="293">
        <v>2021</v>
      </c>
      <c r="B109" s="294" t="s">
        <v>171</v>
      </c>
      <c r="C109" s="299">
        <v>7.7213477504932326</v>
      </c>
      <c r="D109" s="299">
        <v>6.8616143521870949</v>
      </c>
      <c r="E109" s="505">
        <v>7.3867201045400277</v>
      </c>
      <c r="F109" s="505">
        <v>6.704966864507929</v>
      </c>
      <c r="G109" s="505">
        <v>6.0207180832519809</v>
      </c>
      <c r="H109" s="505">
        <v>5.7443533145436785</v>
      </c>
      <c r="I109" s="505">
        <v>5.6437132470144489</v>
      </c>
      <c r="J109" s="505">
        <v>4.9684087746776671</v>
      </c>
      <c r="K109" s="505">
        <v>5.6911222248826583</v>
      </c>
      <c r="L109" s="299">
        <v>6.3657828182400893</v>
      </c>
      <c r="M109" s="299">
        <v>7.293050463266141</v>
      </c>
      <c r="N109" s="791">
        <v>7.3836898723639397</v>
      </c>
      <c r="O109" s="701"/>
      <c r="P109" s="516">
        <v>21.969682207220352</v>
      </c>
      <c r="Q109" s="1314">
        <v>18.470038262303593</v>
      </c>
      <c r="R109" s="1314">
        <v>40.439720469523948</v>
      </c>
      <c r="S109" s="1314">
        <v>16.303244246574774</v>
      </c>
      <c r="T109" s="1314">
        <v>56.742964716098726</v>
      </c>
      <c r="U109" s="516">
        <v>21.042523153870171</v>
      </c>
      <c r="V109" s="516">
        <v>77.785487869968904</v>
      </c>
      <c r="W109" s="701"/>
      <c r="X109" s="1438" t="s">
        <v>171</v>
      </c>
      <c r="Y109" s="1470">
        <v>80.084667317032796</v>
      </c>
      <c r="Z109" s="1470">
        <v>72.507581334278811</v>
      </c>
      <c r="AA109" s="1470">
        <v>77.785487869968875</v>
      </c>
      <c r="AB109" s="1471">
        <v>7.2791099062559303E-2</v>
      </c>
    </row>
    <row r="110" spans="1:28" s="66" customFormat="1" ht="14.25" thickBot="1" x14ac:dyDescent="0.35">
      <c r="A110" s="295">
        <v>2022</v>
      </c>
      <c r="B110" s="172"/>
      <c r="C110" s="90">
        <v>7.5398298858054025</v>
      </c>
      <c r="D110" s="90">
        <v>6.7285482190601211</v>
      </c>
      <c r="E110" s="506">
        <v>7.0791145626964926</v>
      </c>
      <c r="F110" s="506">
        <v>5.9994294933547545</v>
      </c>
      <c r="G110" s="506">
        <v>5.6067492852510901</v>
      </c>
      <c r="H110" s="506">
        <v>5.3977428992103009</v>
      </c>
      <c r="I110" s="506">
        <v>5.3166966550943604</v>
      </c>
      <c r="J110" s="506">
        <v>4.7931135168098598</v>
      </c>
      <c r="K110" s="506">
        <v>5.4577402506206809</v>
      </c>
      <c r="L110" s="506"/>
      <c r="M110" s="506"/>
      <c r="N110" s="787"/>
      <c r="O110" s="701"/>
      <c r="P110" s="517">
        <v>21.347492667562015</v>
      </c>
      <c r="Q110" s="517">
        <v>17.003921677816148</v>
      </c>
      <c r="R110" s="517">
        <v>38.351414345378167</v>
      </c>
      <c r="S110" s="517">
        <v>15.567550422524901</v>
      </c>
      <c r="T110" s="517">
        <v>53.91896476790307</v>
      </c>
      <c r="U110" s="517"/>
      <c r="V110" s="517"/>
      <c r="W110" s="701"/>
      <c r="X110" s="1439"/>
      <c r="Y110" s="1470"/>
      <c r="Z110" s="1470"/>
      <c r="AA110" s="1470"/>
      <c r="AB110" s="1471"/>
    </row>
    <row r="111" spans="1:28" s="66" customFormat="1" ht="14.25" thickBot="1" x14ac:dyDescent="0.35">
      <c r="A111" s="296" t="s">
        <v>139</v>
      </c>
      <c r="B111" s="297"/>
      <c r="C111" s="1054">
        <v>-2.350857266805979E-2</v>
      </c>
      <c r="D111" s="1054">
        <v>-1.9392831817276329E-2</v>
      </c>
      <c r="E111" s="507">
        <v>-4.1643048266371226E-2</v>
      </c>
      <c r="F111" s="507">
        <v>-0.10522607872797492</v>
      </c>
      <c r="G111" s="507">
        <v>-6.87573794814344E-2</v>
      </c>
      <c r="H111" s="507">
        <v>-6.0339327397536946E-2</v>
      </c>
      <c r="I111" s="507">
        <v>-5.7943516547918482E-2</v>
      </c>
      <c r="J111" s="507">
        <v>-3.5281971717228487E-2</v>
      </c>
      <c r="K111" s="507">
        <v>-4.100807627036851E-2</v>
      </c>
      <c r="L111" s="1055"/>
      <c r="M111" s="1055"/>
      <c r="N111" s="1164"/>
      <c r="O111" s="702"/>
      <c r="P111" s="1057">
        <v>-2.8320370490104465E-2</v>
      </c>
      <c r="Q111" s="1057">
        <v>-7.9378102181830015E-2</v>
      </c>
      <c r="R111" s="1057">
        <v>-5.1639974260444345E-2</v>
      </c>
      <c r="S111" s="1057">
        <v>-4.5125608923171141E-2</v>
      </c>
      <c r="T111" s="1057">
        <v>-4.9768283386758781E-2</v>
      </c>
      <c r="U111" s="518"/>
      <c r="V111" s="518"/>
      <c r="W111" s="702"/>
      <c r="X111" s="1439"/>
      <c r="Y111" s="1470"/>
      <c r="Z111" s="1470"/>
      <c r="AA111" s="1470"/>
      <c r="AB111" s="1471"/>
    </row>
    <row r="112" spans="1:28" x14ac:dyDescent="0.3">
      <c r="B112" s="18"/>
      <c r="C112" s="15"/>
      <c r="D112" s="15"/>
      <c r="E112" s="15"/>
      <c r="F112" s="15"/>
      <c r="G112" s="15"/>
      <c r="H112" s="15"/>
      <c r="I112" s="15"/>
      <c r="J112" s="15"/>
      <c r="K112" s="15"/>
      <c r="L112" s="15"/>
      <c r="M112" s="15"/>
      <c r="N112" s="15"/>
      <c r="O112" s="15"/>
      <c r="P112" s="15"/>
      <c r="Q112" s="15"/>
      <c r="R112" s="675"/>
      <c r="S112" s="15"/>
      <c r="T112" s="675"/>
      <c r="U112" s="15"/>
      <c r="V112" s="675"/>
      <c r="W112" s="15"/>
    </row>
    <row r="113" spans="1:28" ht="17.25" thickBot="1" x14ac:dyDescent="0.35">
      <c r="A113" s="131"/>
      <c r="B113" s="132" t="s">
        <v>141</v>
      </c>
      <c r="C113" s="131"/>
      <c r="D113" s="131"/>
      <c r="E113" s="131"/>
      <c r="F113" s="131"/>
      <c r="G113" s="131"/>
      <c r="H113" s="131"/>
      <c r="I113" s="131"/>
      <c r="J113" s="131"/>
      <c r="K113" s="131"/>
      <c r="L113" s="131"/>
      <c r="M113" s="131"/>
      <c r="N113" s="131"/>
      <c r="O113" s="131"/>
      <c r="P113" s="131"/>
      <c r="Q113" s="131"/>
      <c r="R113" s="132"/>
      <c r="S113" s="131"/>
      <c r="T113" s="132"/>
      <c r="U113" s="131"/>
      <c r="V113" s="132"/>
      <c r="W113" s="897"/>
      <c r="X113" s="131"/>
      <c r="Y113" s="131"/>
      <c r="Z113" s="131"/>
      <c r="AA113" s="131"/>
      <c r="AB113" s="131"/>
    </row>
    <row r="114" spans="1:28" s="81" customFormat="1" ht="30.75" thickBot="1" x14ac:dyDescent="0.4">
      <c r="B114" s="63" t="s">
        <v>136</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700"/>
      <c r="P114" s="634" t="s">
        <v>118</v>
      </c>
      <c r="Q114" s="634" t="s">
        <v>119</v>
      </c>
      <c r="R114" s="958" t="s">
        <v>120</v>
      </c>
      <c r="S114" s="634" t="s">
        <v>121</v>
      </c>
      <c r="T114" s="958" t="s">
        <v>122</v>
      </c>
      <c r="U114" s="634" t="s">
        <v>123</v>
      </c>
      <c r="V114" s="958" t="s">
        <v>124</v>
      </c>
      <c r="W114" s="896"/>
      <c r="X114" s="63" t="s">
        <v>136</v>
      </c>
      <c r="Y114" s="848">
        <v>2019</v>
      </c>
      <c r="Z114" s="848">
        <v>2020</v>
      </c>
      <c r="AA114" s="848">
        <v>2021</v>
      </c>
      <c r="AB114" s="849" t="s">
        <v>137</v>
      </c>
    </row>
    <row r="115" spans="1:28" s="66" customFormat="1" ht="14.25" thickBot="1" x14ac:dyDescent="0.35">
      <c r="A115" s="200">
        <v>2021</v>
      </c>
      <c r="B115" s="289" t="s">
        <v>172</v>
      </c>
      <c r="C115" s="258">
        <v>0.9739365751183241</v>
      </c>
      <c r="D115" s="258">
        <v>0.9739365751183241</v>
      </c>
      <c r="E115" s="503">
        <v>0.9739365751183241</v>
      </c>
      <c r="F115" s="503">
        <v>0.9739365751183241</v>
      </c>
      <c r="G115" s="503">
        <v>0.9739365751183241</v>
      </c>
      <c r="H115" s="503">
        <v>0.9739365751183241</v>
      </c>
      <c r="I115" s="503">
        <v>0.9739365751183241</v>
      </c>
      <c r="J115" s="503">
        <v>0.9739365751183241</v>
      </c>
      <c r="K115" s="503">
        <v>0.9739365751183241</v>
      </c>
      <c r="L115" s="258">
        <v>0.9739365751183241</v>
      </c>
      <c r="M115" s="258">
        <v>0.9739365751183241</v>
      </c>
      <c r="N115" s="723">
        <v>0.9739365751183241</v>
      </c>
      <c r="O115" s="744"/>
      <c r="P115" s="636">
        <v>2.9218097253549722</v>
      </c>
      <c r="Q115" s="1271">
        <v>2.9218097253549722</v>
      </c>
      <c r="R115" s="1306">
        <v>5.8436194507099444</v>
      </c>
      <c r="S115" s="1271">
        <v>2.9218097253549722</v>
      </c>
      <c r="T115" s="1306">
        <v>8.7654291760649166</v>
      </c>
      <c r="U115" s="636">
        <v>2.9218097253549722</v>
      </c>
      <c r="V115" s="955">
        <v>11.687238901419891</v>
      </c>
      <c r="W115" s="841"/>
      <c r="X115" s="1394" t="s">
        <v>172</v>
      </c>
      <c r="Y115" s="1387">
        <v>12.372257856884017</v>
      </c>
      <c r="Z115" s="1387">
        <v>11.964888857866121</v>
      </c>
      <c r="AA115" s="1387">
        <v>11.687238901419891</v>
      </c>
      <c r="AB115" s="1468">
        <v>-2.3205393693539782E-2</v>
      </c>
    </row>
    <row r="116" spans="1:28" s="66" customFormat="1" ht="14.25" thickBot="1" x14ac:dyDescent="0.35">
      <c r="A116" s="201">
        <v>2022</v>
      </c>
      <c r="B116" s="71"/>
      <c r="C116" s="70">
        <v>0.97393657511832421</v>
      </c>
      <c r="D116" s="70">
        <v>0.97393657511832421</v>
      </c>
      <c r="E116" s="504">
        <v>0.97393657511832421</v>
      </c>
      <c r="F116" s="504">
        <v>0.97393657511832421</v>
      </c>
      <c r="G116" s="504">
        <v>0.97393657511832421</v>
      </c>
      <c r="H116" s="504">
        <v>0.97393657511832421</v>
      </c>
      <c r="I116" s="504">
        <v>0.97393657511832421</v>
      </c>
      <c r="J116" s="504">
        <v>0.97393657511832421</v>
      </c>
      <c r="K116" s="504">
        <v>0.97393657511832421</v>
      </c>
      <c r="L116" s="504"/>
      <c r="M116" s="504"/>
      <c r="N116" s="724"/>
      <c r="O116" s="744"/>
      <c r="P116" s="637">
        <v>2.9218097253549726</v>
      </c>
      <c r="Q116" s="637">
        <v>2.9218097253549726</v>
      </c>
      <c r="R116" s="959">
        <v>5.8436194507099453</v>
      </c>
      <c r="S116" s="637">
        <v>2.9218097253549726</v>
      </c>
      <c r="T116" s="959">
        <v>8.7654291760649183</v>
      </c>
      <c r="U116" s="637"/>
      <c r="V116" s="959"/>
      <c r="W116" s="841"/>
      <c r="X116" s="1395"/>
      <c r="Y116" s="1387"/>
      <c r="Z116" s="1387"/>
      <c r="AA116" s="1387"/>
      <c r="AB116" s="1468"/>
    </row>
    <row r="117" spans="1:28" s="66" customFormat="1" ht="14.25" thickBot="1" x14ac:dyDescent="0.35">
      <c r="A117" s="202" t="s">
        <v>139</v>
      </c>
      <c r="B117" s="290"/>
      <c r="C117" s="1040">
        <v>1.1399335983354716E-16</v>
      </c>
      <c r="D117" s="1040">
        <v>1.1399335983354716E-16</v>
      </c>
      <c r="E117" s="1041">
        <v>1.1399335983354716E-16</v>
      </c>
      <c r="F117" s="1041">
        <v>1.1399335983354716E-16</v>
      </c>
      <c r="G117" s="1041">
        <v>1.1399335983354716E-16</v>
      </c>
      <c r="H117" s="1041">
        <v>1.1399335983354716E-16</v>
      </c>
      <c r="I117" s="1041">
        <v>1.1399335983354716E-16</v>
      </c>
      <c r="J117" s="1041">
        <v>1.1399335983354716E-16</v>
      </c>
      <c r="K117" s="1041">
        <v>1.1399335983354716E-16</v>
      </c>
      <c r="L117" s="1041"/>
      <c r="M117" s="1041"/>
      <c r="N117" s="1156"/>
      <c r="O117" s="716"/>
      <c r="P117" s="1046">
        <v>1.5199114644472955E-16</v>
      </c>
      <c r="Q117" s="1046">
        <v>1.5199114644472955E-16</v>
      </c>
      <c r="R117" s="1060">
        <v>1.5199114644472955E-16</v>
      </c>
      <c r="S117" s="1046">
        <v>1.5199114644472955E-16</v>
      </c>
      <c r="T117" s="1060">
        <v>2.0265486192630607E-16</v>
      </c>
      <c r="U117" s="638"/>
      <c r="V117" s="1060"/>
      <c r="W117" s="716"/>
      <c r="X117" s="1395"/>
      <c r="Y117" s="1387"/>
      <c r="Z117" s="1387"/>
      <c r="AA117" s="1387"/>
      <c r="AB117" s="1468"/>
    </row>
    <row r="118" spans="1:28" s="66" customFormat="1" ht="14.25" thickBot="1" x14ac:dyDescent="0.35">
      <c r="A118" s="200">
        <v>2021</v>
      </c>
      <c r="B118" s="289" t="s">
        <v>173</v>
      </c>
      <c r="C118" s="258">
        <v>0.12423098023833734</v>
      </c>
      <c r="D118" s="258">
        <v>0.12423098023833734</v>
      </c>
      <c r="E118" s="503">
        <v>0.12423098023833734</v>
      </c>
      <c r="F118" s="503">
        <v>0.12423098023833734</v>
      </c>
      <c r="G118" s="503">
        <v>0.12423098023833734</v>
      </c>
      <c r="H118" s="503">
        <v>0.12423098023833734</v>
      </c>
      <c r="I118" s="503">
        <v>0.12423098023833734</v>
      </c>
      <c r="J118" s="503">
        <v>0.12423098023833734</v>
      </c>
      <c r="K118" s="503">
        <v>0.12423098023833734</v>
      </c>
      <c r="L118" s="720">
        <v>0.12423098023833734</v>
      </c>
      <c r="M118" s="720">
        <v>0.12423098023833734</v>
      </c>
      <c r="N118" s="726">
        <v>0.12423098023833734</v>
      </c>
      <c r="O118" s="744"/>
      <c r="P118" s="636">
        <v>0.37269294071501202</v>
      </c>
      <c r="Q118" s="1271">
        <v>0.37269294071501202</v>
      </c>
      <c r="R118" s="1306">
        <v>0.74538588143002404</v>
      </c>
      <c r="S118" s="1271">
        <v>0.37269294071501202</v>
      </c>
      <c r="T118" s="1306">
        <v>1.1180788221450362</v>
      </c>
      <c r="U118" s="636">
        <v>0.37269294071501202</v>
      </c>
      <c r="V118" s="955">
        <v>1.4907717628600481</v>
      </c>
      <c r="W118" s="841"/>
      <c r="X118" s="1394" t="s">
        <v>173</v>
      </c>
      <c r="Y118" s="1387">
        <v>1.5106172982492405</v>
      </c>
      <c r="Z118" s="1387">
        <v>1.4021656220489382</v>
      </c>
      <c r="AA118" s="1387">
        <v>1.4907717628600481</v>
      </c>
      <c r="AB118" s="1468">
        <v>6.3192350046089862E-2</v>
      </c>
    </row>
    <row r="119" spans="1:28" s="66" customFormat="1" ht="14.25" thickBot="1" x14ac:dyDescent="0.35">
      <c r="A119" s="201">
        <v>2022</v>
      </c>
      <c r="B119" s="71"/>
      <c r="C119" s="70">
        <v>0.12407115591960284</v>
      </c>
      <c r="D119" s="70">
        <v>0.12407115591960284</v>
      </c>
      <c r="E119" s="504">
        <v>0.12407115591960284</v>
      </c>
      <c r="F119" s="504">
        <v>0.12407115591960284</v>
      </c>
      <c r="G119" s="504">
        <v>0.12407115591960284</v>
      </c>
      <c r="H119" s="504">
        <v>0.12407115591960284</v>
      </c>
      <c r="I119" s="504">
        <v>0.12407115591960284</v>
      </c>
      <c r="J119" s="504">
        <v>0.12407115591960284</v>
      </c>
      <c r="K119" s="504">
        <v>0.12407115591960284</v>
      </c>
      <c r="L119" s="504"/>
      <c r="M119" s="504"/>
      <c r="N119" s="724"/>
      <c r="O119" s="744"/>
      <c r="P119" s="637">
        <v>0.37221346775880854</v>
      </c>
      <c r="Q119" s="637">
        <v>0.37221346775880854</v>
      </c>
      <c r="R119" s="959">
        <v>0.74442693551761707</v>
      </c>
      <c r="S119" s="637">
        <v>0.37221346775880854</v>
      </c>
      <c r="T119" s="959">
        <v>1.1166404032764257</v>
      </c>
      <c r="U119" s="637"/>
      <c r="V119" s="959"/>
      <c r="W119" s="841"/>
      <c r="X119" s="1395"/>
      <c r="Y119" s="1387"/>
      <c r="Z119" s="1387"/>
      <c r="AA119" s="1387"/>
      <c r="AB119" s="1468"/>
    </row>
    <row r="120" spans="1:28" s="66" customFormat="1" ht="14.25" thickBot="1" x14ac:dyDescent="0.35">
      <c r="A120" s="202" t="s">
        <v>139</v>
      </c>
      <c r="B120" s="290"/>
      <c r="C120" s="1040">
        <v>-1.2865093588400958E-3</v>
      </c>
      <c r="D120" s="1040">
        <v>-1.2865093588400958E-3</v>
      </c>
      <c r="E120" s="1041">
        <v>-1.2865093588400958E-3</v>
      </c>
      <c r="F120" s="1041">
        <v>-1.2865093588400958E-3</v>
      </c>
      <c r="G120" s="1041">
        <v>-1.2865093588400958E-3</v>
      </c>
      <c r="H120" s="1041">
        <v>-1.2865093588400958E-3</v>
      </c>
      <c r="I120" s="1041">
        <v>-1.2865093588400958E-3</v>
      </c>
      <c r="J120" s="1041">
        <v>-1.2865093588400958E-3</v>
      </c>
      <c r="K120" s="1041">
        <v>-1.2865093588400958E-3</v>
      </c>
      <c r="L120" s="1041"/>
      <c r="M120" s="1041"/>
      <c r="N120" s="1156"/>
      <c r="O120" s="716"/>
      <c r="P120" s="1046">
        <v>-1.2865093588400585E-3</v>
      </c>
      <c r="Q120" s="1046">
        <v>-1.2865093588400585E-3</v>
      </c>
      <c r="R120" s="1060">
        <v>-1.2865093588400585E-3</v>
      </c>
      <c r="S120" s="1046">
        <v>-1.2865093588400585E-3</v>
      </c>
      <c r="T120" s="1060">
        <v>-1.2865093588401082E-3</v>
      </c>
      <c r="U120" s="638"/>
      <c r="V120" s="1060"/>
      <c r="W120" s="716"/>
      <c r="X120" s="1395"/>
      <c r="Y120" s="1387"/>
      <c r="Z120" s="1387"/>
      <c r="AA120" s="1387"/>
      <c r="AB120" s="1468"/>
    </row>
    <row r="121" spans="1:28" s="66" customFormat="1" ht="14.25" thickBot="1" x14ac:dyDescent="0.35">
      <c r="A121" s="200">
        <v>2021</v>
      </c>
      <c r="B121" s="289" t="s">
        <v>174</v>
      </c>
      <c r="C121" s="258">
        <v>7.8619731294873305E-2</v>
      </c>
      <c r="D121" s="258">
        <v>7.8619731294873305E-2</v>
      </c>
      <c r="E121" s="503">
        <v>7.8619731294873305E-2</v>
      </c>
      <c r="F121" s="503">
        <v>7.8619731294873305E-2</v>
      </c>
      <c r="G121" s="503">
        <v>7.8619731294873305E-2</v>
      </c>
      <c r="H121" s="503">
        <v>7.8619731294873305E-2</v>
      </c>
      <c r="I121" s="503">
        <v>7.8619731294873305E-2</v>
      </c>
      <c r="J121" s="503">
        <v>7.8619731294873305E-2</v>
      </c>
      <c r="K121" s="503">
        <v>7.8619731294873305E-2</v>
      </c>
      <c r="L121" s="258">
        <v>7.8619731294873305E-2</v>
      </c>
      <c r="M121" s="258">
        <v>7.8619731294873305E-2</v>
      </c>
      <c r="N121" s="723">
        <v>7.8619731294873305E-2</v>
      </c>
      <c r="O121" s="744"/>
      <c r="P121" s="636">
        <v>0.2358591938846199</v>
      </c>
      <c r="Q121" s="1271">
        <v>0.2358591938846199</v>
      </c>
      <c r="R121" s="1306">
        <v>0.4717183877692398</v>
      </c>
      <c r="S121" s="1271">
        <v>0.2358591938846199</v>
      </c>
      <c r="T121" s="1306">
        <v>0.70757758165385964</v>
      </c>
      <c r="U121" s="636">
        <v>0.2358591938846199</v>
      </c>
      <c r="V121" s="955">
        <v>0.9434367755384796</v>
      </c>
      <c r="W121" s="841"/>
      <c r="X121" s="1394" t="s">
        <v>174</v>
      </c>
      <c r="Y121" s="1387">
        <v>0.94262794239420566</v>
      </c>
      <c r="Z121" s="1387">
        <v>0.94453642184945374</v>
      </c>
      <c r="AA121" s="1387">
        <v>0.9434367755384796</v>
      </c>
      <c r="AB121" s="1468">
        <v>-1.164218007412544E-3</v>
      </c>
    </row>
    <row r="122" spans="1:28" s="66" customFormat="1" ht="14.25" thickBot="1" x14ac:dyDescent="0.35">
      <c r="A122" s="201">
        <v>2022</v>
      </c>
      <c r="B122" s="71"/>
      <c r="C122" s="70">
        <v>7.8619731294873305E-2</v>
      </c>
      <c r="D122" s="70">
        <v>7.8619731294873305E-2</v>
      </c>
      <c r="E122" s="504">
        <v>7.8619731294873305E-2</v>
      </c>
      <c r="F122" s="504">
        <v>7.8619731294873305E-2</v>
      </c>
      <c r="G122" s="504">
        <v>7.8619731294873305E-2</v>
      </c>
      <c r="H122" s="504">
        <v>7.8619731294873305E-2</v>
      </c>
      <c r="I122" s="504">
        <v>7.8619731294873305E-2</v>
      </c>
      <c r="J122" s="504">
        <v>7.8619731294873305E-2</v>
      </c>
      <c r="K122" s="504">
        <v>7.8619731294873305E-2</v>
      </c>
      <c r="L122" s="504"/>
      <c r="M122" s="504"/>
      <c r="N122" s="724"/>
      <c r="O122" s="744"/>
      <c r="P122" s="637">
        <v>0.2358591938846199</v>
      </c>
      <c r="Q122" s="637">
        <v>0.2358591938846199</v>
      </c>
      <c r="R122" s="959">
        <v>0.4717183877692398</v>
      </c>
      <c r="S122" s="637">
        <v>0.2358591938846199</v>
      </c>
      <c r="T122" s="959">
        <v>0.70757758165385964</v>
      </c>
      <c r="U122" s="637"/>
      <c r="V122" s="959"/>
      <c r="W122" s="841"/>
      <c r="X122" s="1395"/>
      <c r="Y122" s="1387"/>
      <c r="Z122" s="1387"/>
      <c r="AA122" s="1387"/>
      <c r="AB122" s="1468"/>
    </row>
    <row r="123" spans="1:28" s="66" customFormat="1" ht="14.25" thickBot="1" x14ac:dyDescent="0.35">
      <c r="A123" s="202" t="s">
        <v>139</v>
      </c>
      <c r="B123" s="290"/>
      <c r="C123" s="1040">
        <v>0</v>
      </c>
      <c r="D123" s="1040">
        <v>0</v>
      </c>
      <c r="E123" s="1041">
        <v>0</v>
      </c>
      <c r="F123" s="1041">
        <v>0</v>
      </c>
      <c r="G123" s="1041">
        <v>0</v>
      </c>
      <c r="H123" s="1041">
        <v>0</v>
      </c>
      <c r="I123" s="1041">
        <v>0</v>
      </c>
      <c r="J123" s="1041">
        <v>0</v>
      </c>
      <c r="K123" s="1041">
        <v>0</v>
      </c>
      <c r="L123" s="1041"/>
      <c r="M123" s="1041"/>
      <c r="N123" s="1156"/>
      <c r="O123" s="716"/>
      <c r="P123" s="1046">
        <v>0</v>
      </c>
      <c r="Q123" s="1046">
        <v>0</v>
      </c>
      <c r="R123" s="1060">
        <v>0</v>
      </c>
      <c r="S123" s="1046">
        <v>0</v>
      </c>
      <c r="T123" s="1060">
        <v>0</v>
      </c>
      <c r="U123" s="638"/>
      <c r="V123" s="1060"/>
      <c r="W123" s="716"/>
      <c r="X123" s="1395"/>
      <c r="Y123" s="1387"/>
      <c r="Z123" s="1387"/>
      <c r="AA123" s="1387"/>
      <c r="AB123" s="1468"/>
    </row>
    <row r="124" spans="1:28" s="66" customFormat="1" ht="14.25" thickBot="1" x14ac:dyDescent="0.35">
      <c r="A124" s="200">
        <v>2021</v>
      </c>
      <c r="B124" s="289" t="s">
        <v>175</v>
      </c>
      <c r="C124" s="258">
        <v>3.0559397921797776E-2</v>
      </c>
      <c r="D124" s="258">
        <v>3.0559397921797776E-2</v>
      </c>
      <c r="E124" s="503">
        <v>3.0559397921797776E-2</v>
      </c>
      <c r="F124" s="503">
        <v>3.0559397921797776E-2</v>
      </c>
      <c r="G124" s="503">
        <v>3.0559397921797776E-2</v>
      </c>
      <c r="H124" s="503">
        <v>3.0559397921797776E-2</v>
      </c>
      <c r="I124" s="503">
        <v>3.0559397921797776E-2</v>
      </c>
      <c r="J124" s="503">
        <v>3.0559397921797776E-2</v>
      </c>
      <c r="K124" s="503">
        <v>3.0559397921797776E-2</v>
      </c>
      <c r="L124" s="720">
        <v>3.0559397921797776E-2</v>
      </c>
      <c r="M124" s="720">
        <v>3.0559397921797776E-2</v>
      </c>
      <c r="N124" s="726">
        <v>3.0559397921797776E-2</v>
      </c>
      <c r="O124" s="744"/>
      <c r="P124" s="636">
        <v>9.1678193765393323E-2</v>
      </c>
      <c r="Q124" s="1271">
        <v>9.1678193765393323E-2</v>
      </c>
      <c r="R124" s="1306">
        <v>0.18335638753078665</v>
      </c>
      <c r="S124" s="1271">
        <v>9.1678193765393323E-2</v>
      </c>
      <c r="T124" s="1306">
        <v>0.27503458129617997</v>
      </c>
      <c r="U124" s="636">
        <v>9.1678193765393323E-2</v>
      </c>
      <c r="V124" s="955">
        <v>0.36671277506157329</v>
      </c>
      <c r="W124" s="841"/>
      <c r="X124" s="1394" t="s">
        <v>175</v>
      </c>
      <c r="Y124" s="1387">
        <v>0.36499162240264504</v>
      </c>
      <c r="Z124" s="1387">
        <v>0.36620089653087329</v>
      </c>
      <c r="AA124" s="1387">
        <v>0.36671277506157329</v>
      </c>
      <c r="AB124" s="1468">
        <v>1.397807967018044E-3</v>
      </c>
    </row>
    <row r="125" spans="1:28" s="66" customFormat="1" ht="14.25" thickBot="1" x14ac:dyDescent="0.35">
      <c r="A125" s="201">
        <v>2022</v>
      </c>
      <c r="B125" s="71"/>
      <c r="C125" s="70">
        <v>3.0559397921797779E-2</v>
      </c>
      <c r="D125" s="70">
        <v>3.0559397921797779E-2</v>
      </c>
      <c r="E125" s="504">
        <v>3.0559397921797779E-2</v>
      </c>
      <c r="F125" s="504">
        <v>3.0559397921797779E-2</v>
      </c>
      <c r="G125" s="504">
        <v>3.0559397921797779E-2</v>
      </c>
      <c r="H125" s="504">
        <v>3.0559397921797779E-2</v>
      </c>
      <c r="I125" s="504">
        <v>3.0559397921797779E-2</v>
      </c>
      <c r="J125" s="504">
        <v>3.0559397921797779E-2</v>
      </c>
      <c r="K125" s="504">
        <v>3.0559397921797779E-2</v>
      </c>
      <c r="L125" s="504"/>
      <c r="M125" s="504"/>
      <c r="N125" s="724"/>
      <c r="O125" s="744"/>
      <c r="P125" s="637">
        <v>9.1678193765393337E-2</v>
      </c>
      <c r="Q125" s="637">
        <v>9.1678193765393337E-2</v>
      </c>
      <c r="R125" s="959">
        <v>0.18335638753078667</v>
      </c>
      <c r="S125" s="637">
        <v>9.1678193765393337E-2</v>
      </c>
      <c r="T125" s="959">
        <v>0.27503458129618003</v>
      </c>
      <c r="U125" s="637"/>
      <c r="V125" s="959"/>
      <c r="W125" s="841"/>
      <c r="X125" s="1395"/>
      <c r="Y125" s="1387"/>
      <c r="Z125" s="1387"/>
      <c r="AA125" s="1387"/>
      <c r="AB125" s="1468"/>
    </row>
    <row r="126" spans="1:28" s="66" customFormat="1" ht="14.25" thickBot="1" x14ac:dyDescent="0.35">
      <c r="A126" s="202" t="s">
        <v>139</v>
      </c>
      <c r="B126" s="290"/>
      <c r="C126" s="1040">
        <v>1.135312600343767E-16</v>
      </c>
      <c r="D126" s="1040">
        <v>1.135312600343767E-16</v>
      </c>
      <c r="E126" s="1041">
        <v>1.135312600343767E-16</v>
      </c>
      <c r="F126" s="1041">
        <v>1.135312600343767E-16</v>
      </c>
      <c r="G126" s="1041">
        <v>1.135312600343767E-16</v>
      </c>
      <c r="H126" s="1041">
        <v>1.135312600343767E-16</v>
      </c>
      <c r="I126" s="1041">
        <v>1.135312600343767E-16</v>
      </c>
      <c r="J126" s="1041">
        <v>1.135312600343767E-16</v>
      </c>
      <c r="K126" s="1041">
        <v>1.135312600343767E-16</v>
      </c>
      <c r="L126" s="1041"/>
      <c r="M126" s="1041"/>
      <c r="N126" s="1156"/>
      <c r="O126" s="716"/>
      <c r="P126" s="1046">
        <v>1.5137501337916893E-16</v>
      </c>
      <c r="Q126" s="1046">
        <v>1.5137501337916893E-16</v>
      </c>
      <c r="R126" s="1060">
        <v>1.5137501337916893E-16</v>
      </c>
      <c r="S126" s="1046">
        <v>1.5137501337916893E-16</v>
      </c>
      <c r="T126" s="1060">
        <v>2.0183335117222525E-16</v>
      </c>
      <c r="U126" s="638"/>
      <c r="V126" s="1060"/>
      <c r="W126" s="716"/>
      <c r="X126" s="1395"/>
      <c r="Y126" s="1387"/>
      <c r="Z126" s="1387"/>
      <c r="AA126" s="1387"/>
      <c r="AB126" s="1468"/>
    </row>
    <row r="127" spans="1:28" s="66" customFormat="1" ht="14.25" thickBot="1" x14ac:dyDescent="0.35">
      <c r="A127" s="308">
        <v>2021</v>
      </c>
      <c r="B127" s="309" t="s">
        <v>176</v>
      </c>
      <c r="C127" s="310">
        <v>1.2073466845733325</v>
      </c>
      <c r="D127" s="310">
        <v>1.2073466845733325</v>
      </c>
      <c r="E127" s="536">
        <v>1.2073466845733325</v>
      </c>
      <c r="F127" s="536">
        <v>1.2073466845733325</v>
      </c>
      <c r="G127" s="536">
        <v>1.2073466845733325</v>
      </c>
      <c r="H127" s="536">
        <v>1.2073466845733325</v>
      </c>
      <c r="I127" s="536">
        <v>1.2073466845733325</v>
      </c>
      <c r="J127" s="536">
        <v>1.2073466845733325</v>
      </c>
      <c r="K127" s="536">
        <v>1.2073466845733325</v>
      </c>
      <c r="L127" s="310">
        <v>1.2073466845733325</v>
      </c>
      <c r="M127" s="310">
        <v>1.2073466845733325</v>
      </c>
      <c r="N127" s="785">
        <v>1.2073466845733325</v>
      </c>
      <c r="O127" s="701"/>
      <c r="P127" s="540">
        <v>3.6220400537199975</v>
      </c>
      <c r="Q127" s="1310">
        <v>3.6220400537199975</v>
      </c>
      <c r="R127" s="1310">
        <v>7.244080107439995</v>
      </c>
      <c r="S127" s="1310">
        <v>3.6220400537199975</v>
      </c>
      <c r="T127" s="1310">
        <v>10.866120161159992</v>
      </c>
      <c r="U127" s="540">
        <v>3.6220400537199975</v>
      </c>
      <c r="V127" s="540">
        <v>14.48816021487999</v>
      </c>
      <c r="W127" s="701"/>
      <c r="X127" s="1436" t="s">
        <v>176</v>
      </c>
      <c r="Y127" s="1472">
        <v>15.190494719930108</v>
      </c>
      <c r="Z127" s="1472">
        <v>14.677791798295388</v>
      </c>
      <c r="AA127" s="1472">
        <v>14.488160214879992</v>
      </c>
      <c r="AB127" s="1473">
        <v>-1.291962619591179E-2</v>
      </c>
    </row>
    <row r="128" spans="1:28" s="66" customFormat="1" ht="14.25" thickBot="1" x14ac:dyDescent="0.35">
      <c r="A128" s="311">
        <v>2022</v>
      </c>
      <c r="B128" s="170"/>
      <c r="C128" s="133">
        <v>1.2071868602545981</v>
      </c>
      <c r="D128" s="133">
        <v>1.2071868602545981</v>
      </c>
      <c r="E128" s="537">
        <v>1.2071868602545981</v>
      </c>
      <c r="F128" s="537">
        <v>1.2071868602545981</v>
      </c>
      <c r="G128" s="537">
        <v>1.2071868602545981</v>
      </c>
      <c r="H128" s="537">
        <v>1.2071868602545981</v>
      </c>
      <c r="I128" s="537">
        <v>1.2071868602545981</v>
      </c>
      <c r="J128" s="537">
        <v>1.2071868602545981</v>
      </c>
      <c r="K128" s="537">
        <v>1.2071868602545981</v>
      </c>
      <c r="L128" s="537"/>
      <c r="M128" s="537"/>
      <c r="N128" s="783"/>
      <c r="O128" s="701"/>
      <c r="P128" s="541">
        <v>3.6215605807637945</v>
      </c>
      <c r="Q128" s="541">
        <v>3.6215605807637945</v>
      </c>
      <c r="R128" s="541">
        <v>7.243121161527589</v>
      </c>
      <c r="S128" s="541">
        <v>3.6215605807637941</v>
      </c>
      <c r="T128" s="541">
        <v>10.864681742291383</v>
      </c>
      <c r="U128" s="541"/>
      <c r="V128" s="541"/>
      <c r="W128" s="701"/>
      <c r="X128" s="1437"/>
      <c r="Y128" s="1472"/>
      <c r="Z128" s="1472"/>
      <c r="AA128" s="1472"/>
      <c r="AB128" s="1473"/>
    </row>
    <row r="129" spans="1:28" s="66" customFormat="1" ht="14.25" thickBot="1" x14ac:dyDescent="0.35">
      <c r="A129" s="312" t="s">
        <v>139</v>
      </c>
      <c r="B129" s="313"/>
      <c r="C129" s="1058">
        <v>-1.3237649200228149E-4</v>
      </c>
      <c r="D129" s="1058">
        <v>-1.3237649200228149E-4</v>
      </c>
      <c r="E129" s="1059">
        <v>-1.3237649200228149E-4</v>
      </c>
      <c r="F129" s="1059">
        <v>-1.3237649200228149E-4</v>
      </c>
      <c r="G129" s="1059">
        <v>-1.3237649200228149E-4</v>
      </c>
      <c r="H129" s="1059">
        <v>-1.3237649200228149E-4</v>
      </c>
      <c r="I129" s="1059">
        <v>-1.3237649200228149E-4</v>
      </c>
      <c r="J129" s="1059">
        <v>-1.3237649200228149E-4</v>
      </c>
      <c r="K129" s="1059">
        <v>-1.3237649200228149E-4</v>
      </c>
      <c r="L129" s="1059"/>
      <c r="M129" s="1059"/>
      <c r="N129" s="1166"/>
      <c r="O129" s="702"/>
      <c r="P129" s="1061">
        <v>-1.3237649200222021E-4</v>
      </c>
      <c r="Q129" s="1061">
        <v>-1.3237649200222021E-4</v>
      </c>
      <c r="R129" s="1061">
        <v>-1.3237649200222021E-4</v>
      </c>
      <c r="S129" s="1061">
        <v>-1.3237649200234281E-4</v>
      </c>
      <c r="T129" s="1061">
        <v>-1.3237649200226106E-4</v>
      </c>
      <c r="U129" s="1061"/>
      <c r="V129" s="1061"/>
      <c r="W129" s="702"/>
      <c r="X129" s="1437"/>
      <c r="Y129" s="1472"/>
      <c r="Z129" s="1472"/>
      <c r="AA129" s="1472"/>
      <c r="AB129" s="1473"/>
    </row>
    <row r="130" spans="1:28" x14ac:dyDescent="0.3">
      <c r="B130" s="14"/>
      <c r="C130" s="15"/>
      <c r="D130" s="15"/>
      <c r="E130" s="15"/>
      <c r="F130" s="15"/>
      <c r="G130" s="15"/>
      <c r="H130" s="15"/>
      <c r="I130" s="15"/>
      <c r="J130" s="15"/>
      <c r="K130" s="15"/>
      <c r="L130" s="15"/>
      <c r="M130" s="15"/>
      <c r="N130" s="15"/>
      <c r="O130" s="15"/>
      <c r="P130" s="15"/>
      <c r="Q130" s="15"/>
      <c r="R130" s="675"/>
      <c r="S130" s="15"/>
      <c r="T130" s="675"/>
      <c r="U130" s="15"/>
      <c r="V130" s="675"/>
      <c r="W130" s="15"/>
    </row>
    <row r="131" spans="1:28" ht="17.25" thickBot="1" x14ac:dyDescent="0.35">
      <c r="A131" s="19"/>
      <c r="B131" s="20" t="s">
        <v>142</v>
      </c>
      <c r="C131" s="19"/>
      <c r="D131" s="19"/>
      <c r="E131" s="19"/>
      <c r="F131" s="19"/>
      <c r="G131" s="19"/>
      <c r="H131" s="19"/>
      <c r="I131" s="19"/>
      <c r="J131" s="19"/>
      <c r="K131" s="19"/>
      <c r="L131" s="19"/>
      <c r="M131" s="19"/>
      <c r="N131" s="19"/>
      <c r="O131" s="19"/>
      <c r="P131" s="19"/>
      <c r="Q131" s="19"/>
      <c r="R131" s="20"/>
      <c r="S131" s="19"/>
      <c r="T131" s="20"/>
      <c r="U131" s="19"/>
      <c r="V131" s="20"/>
      <c r="W131" s="897"/>
      <c r="X131" s="19"/>
      <c r="Y131" s="19"/>
      <c r="Z131" s="19"/>
      <c r="AA131" s="19"/>
      <c r="AB131" s="19"/>
    </row>
    <row r="132" spans="1:28" s="81" customFormat="1" ht="30.75" thickBot="1" x14ac:dyDescent="0.4">
      <c r="B132" s="632" t="s">
        <v>136</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700"/>
      <c r="P132" s="634" t="s">
        <v>118</v>
      </c>
      <c r="Q132" s="634" t="s">
        <v>119</v>
      </c>
      <c r="R132" s="975" t="s">
        <v>120</v>
      </c>
      <c r="S132" s="634" t="s">
        <v>121</v>
      </c>
      <c r="T132" s="975" t="s">
        <v>122</v>
      </c>
      <c r="U132" s="634" t="s">
        <v>123</v>
      </c>
      <c r="V132" s="975" t="s">
        <v>124</v>
      </c>
      <c r="W132" s="896"/>
      <c r="X132" s="63" t="s">
        <v>136</v>
      </c>
      <c r="Y132" s="848">
        <v>2019</v>
      </c>
      <c r="Z132" s="848">
        <v>2020</v>
      </c>
      <c r="AA132" s="848">
        <v>2021</v>
      </c>
      <c r="AB132" s="849" t="s">
        <v>137</v>
      </c>
    </row>
    <row r="133" spans="1:28" s="66" customFormat="1" ht="14.25" thickBot="1" x14ac:dyDescent="0.35">
      <c r="A133" s="207">
        <v>2021</v>
      </c>
      <c r="B133" s="257" t="s">
        <v>177</v>
      </c>
      <c r="C133" s="452">
        <v>6.6376935324978179</v>
      </c>
      <c r="D133" s="452">
        <v>5.1478171370891852</v>
      </c>
      <c r="E133" s="521">
        <v>4.8165048519295768</v>
      </c>
      <c r="F133" s="521">
        <v>3.5541554490596106</v>
      </c>
      <c r="G133" s="521">
        <v>2.5379824355318639</v>
      </c>
      <c r="H133" s="521">
        <v>1.3832947668607625</v>
      </c>
      <c r="I133" s="521">
        <v>1.3468337561531576</v>
      </c>
      <c r="J133" s="521">
        <v>1.4373758459982766</v>
      </c>
      <c r="K133" s="521">
        <v>1.9041872607846047</v>
      </c>
      <c r="L133" s="258">
        <v>3.2279467180753705</v>
      </c>
      <c r="M133" s="258">
        <v>4.84851463981928</v>
      </c>
      <c r="N133" s="723">
        <v>5.7392255715935994</v>
      </c>
      <c r="O133" s="744"/>
      <c r="P133" s="636">
        <v>16.602015521516581</v>
      </c>
      <c r="Q133" s="1271">
        <v>7.4754326514522376</v>
      </c>
      <c r="R133" s="1300">
        <v>24.077448172968818</v>
      </c>
      <c r="S133" s="1271">
        <v>4.6883968629360391</v>
      </c>
      <c r="T133" s="1300">
        <v>28.765845035904857</v>
      </c>
      <c r="U133" s="636">
        <v>13.815686929488251</v>
      </c>
      <c r="V133" s="976">
        <v>38.919945290632313</v>
      </c>
      <c r="W133" s="841"/>
      <c r="X133" s="1394" t="s">
        <v>177</v>
      </c>
      <c r="Y133" s="1387">
        <v>41.448496051242053</v>
      </c>
      <c r="Z133" s="1387">
        <v>39.692024267371835</v>
      </c>
      <c r="AA133" s="1387">
        <v>38.919945290632313</v>
      </c>
      <c r="AB133" s="1396">
        <v>-1.9451741023301661E-2</v>
      </c>
    </row>
    <row r="134" spans="1:28" s="66" customFormat="1" ht="14.25" thickBot="1" x14ac:dyDescent="0.35">
      <c r="A134" s="208">
        <v>2022</v>
      </c>
      <c r="B134" s="71"/>
      <c r="C134" s="70">
        <v>6.238524815851485</v>
      </c>
      <c r="D134" s="70">
        <v>4.8237476649825055</v>
      </c>
      <c r="E134" s="504">
        <v>4.2359533557202891</v>
      </c>
      <c r="F134" s="504">
        <v>2.8074063833679195</v>
      </c>
      <c r="G134" s="504">
        <v>1.3996187832733449</v>
      </c>
      <c r="H134" s="504">
        <v>1.1665271175309078</v>
      </c>
      <c r="I134" s="504">
        <v>1.1587087278278529</v>
      </c>
      <c r="J134" s="504">
        <v>1.2700110943735843</v>
      </c>
      <c r="K134" s="504">
        <v>2.0037604182161726</v>
      </c>
      <c r="L134" s="504"/>
      <c r="M134" s="504"/>
      <c r="N134" s="724"/>
      <c r="O134" s="744"/>
      <c r="P134" s="637">
        <v>15.298225836554279</v>
      </c>
      <c r="Q134" s="637">
        <v>5.3735522841721721</v>
      </c>
      <c r="R134" s="977">
        <v>20.671778120726451</v>
      </c>
      <c r="S134" s="637">
        <v>4.4324802404176094</v>
      </c>
      <c r="T134" s="977">
        <v>25.104258361144062</v>
      </c>
      <c r="U134" s="637"/>
      <c r="V134" s="977"/>
      <c r="W134" s="841"/>
      <c r="X134" s="1395"/>
      <c r="Y134" s="1387"/>
      <c r="Z134" s="1387"/>
      <c r="AA134" s="1387"/>
      <c r="AB134" s="1396"/>
    </row>
    <row r="135" spans="1:28" s="66" customFormat="1" ht="14.25" thickBot="1" x14ac:dyDescent="0.35">
      <c r="A135" s="209" t="s">
        <v>139</v>
      </c>
      <c r="B135" s="290"/>
      <c r="C135" s="184">
        <v>-6.0136659623108948E-2</v>
      </c>
      <c r="D135" s="1040">
        <v>-6.2952794063295653E-2</v>
      </c>
      <c r="E135" s="1041">
        <v>-0.12053377169893403</v>
      </c>
      <c r="F135" s="1041">
        <v>-0.21010591022102662</v>
      </c>
      <c r="G135" s="1041">
        <v>-0.44853094186995884</v>
      </c>
      <c r="H135" s="1041">
        <v>-0.15670387434616367</v>
      </c>
      <c r="I135" s="1041">
        <v>-0.13967947229257868</v>
      </c>
      <c r="J135" s="1041">
        <v>-0.11643770979639309</v>
      </c>
      <c r="K135" s="1041">
        <v>5.2291683429569642E-2</v>
      </c>
      <c r="L135" s="472"/>
      <c r="M135" s="472"/>
      <c r="N135" s="725"/>
      <c r="O135" s="716"/>
      <c r="P135" s="1046">
        <v>-7.8532012168797322E-2</v>
      </c>
      <c r="Q135" s="1046">
        <v>-0.28117173483888419</v>
      </c>
      <c r="R135" s="1068">
        <v>-0.14144647006512229</v>
      </c>
      <c r="S135" s="1046">
        <v>-5.4585102328168891E-2</v>
      </c>
      <c r="T135" s="1068">
        <v>-0.12728938330128969</v>
      </c>
      <c r="U135" s="638"/>
      <c r="V135" s="1068"/>
      <c r="W135" s="716"/>
      <c r="X135" s="1395"/>
      <c r="Y135" s="1387"/>
      <c r="Z135" s="1387"/>
      <c r="AA135" s="1387"/>
      <c r="AB135" s="1396"/>
    </row>
    <row r="136" spans="1:28" s="66" customFormat="1" ht="14.25" thickBot="1" x14ac:dyDescent="0.35">
      <c r="A136" s="207">
        <v>2021</v>
      </c>
      <c r="B136" s="69" t="s">
        <v>178</v>
      </c>
      <c r="C136" s="452">
        <v>6.6338587725232281E-2</v>
      </c>
      <c r="D136" s="452">
        <v>6.6338587725232281E-2</v>
      </c>
      <c r="E136" s="521">
        <v>6.6338587725232281E-2</v>
      </c>
      <c r="F136" s="521">
        <v>6.6338587725232281E-2</v>
      </c>
      <c r="G136" s="521">
        <v>6.6338587725232281E-2</v>
      </c>
      <c r="H136" s="521">
        <v>0.19371559699810587</v>
      </c>
      <c r="I136" s="521">
        <v>0.19371559699810587</v>
      </c>
      <c r="J136" s="521">
        <v>0.19371559699810587</v>
      </c>
      <c r="K136" s="521">
        <v>6.6338587725232281E-2</v>
      </c>
      <c r="L136" s="720">
        <v>6.6338587725232281E-2</v>
      </c>
      <c r="M136" s="720">
        <v>6.6338587725232281E-2</v>
      </c>
      <c r="N136" s="726">
        <v>6.6338587725232281E-2</v>
      </c>
      <c r="O136" s="744"/>
      <c r="P136" s="636">
        <v>0.19901576317569686</v>
      </c>
      <c r="Q136" s="1271">
        <v>0.32639277244857046</v>
      </c>
      <c r="R136" s="1300">
        <v>0.52540853562426726</v>
      </c>
      <c r="S136" s="1271">
        <v>0.453769781721444</v>
      </c>
      <c r="T136" s="1300">
        <v>0.97917831734571126</v>
      </c>
      <c r="U136" s="636">
        <v>0.19901576317569686</v>
      </c>
      <c r="V136" s="976">
        <v>1.1781940805214082</v>
      </c>
      <c r="W136" s="841"/>
      <c r="X136" s="1394" t="s">
        <v>178</v>
      </c>
      <c r="Y136" s="1387">
        <v>1.2239800662620606</v>
      </c>
      <c r="Z136" s="1387">
        <v>1.2087405814347161</v>
      </c>
      <c r="AA136" s="1387">
        <v>1.1781940805214082</v>
      </c>
      <c r="AB136" s="1396">
        <v>-2.52713455496387E-2</v>
      </c>
    </row>
    <row r="137" spans="1:28" s="66" customFormat="1" ht="14.25" thickBot="1" x14ac:dyDescent="0.35">
      <c r="A137" s="208">
        <v>2022</v>
      </c>
      <c r="B137" s="71"/>
      <c r="C137" s="70">
        <v>6.2964837416462499E-2</v>
      </c>
      <c r="D137" s="70">
        <v>6.2964837416462499E-2</v>
      </c>
      <c r="E137" s="504">
        <v>6.2964837416462499E-2</v>
      </c>
      <c r="F137" s="504">
        <v>6.2964837416462499E-2</v>
      </c>
      <c r="G137" s="504">
        <v>6.2964837416462499E-2</v>
      </c>
      <c r="H137" s="504">
        <v>0.18359434607179645</v>
      </c>
      <c r="I137" s="504">
        <v>0.18359434607179645</v>
      </c>
      <c r="J137" s="504">
        <v>0.18359434607179645</v>
      </c>
      <c r="K137" s="504">
        <v>6.2964837416462499E-2</v>
      </c>
      <c r="L137" s="504"/>
      <c r="M137" s="504"/>
      <c r="N137" s="724"/>
      <c r="O137" s="744"/>
      <c r="P137" s="637">
        <v>0.1888945122493875</v>
      </c>
      <c r="Q137" s="637">
        <v>0.30952402090472142</v>
      </c>
      <c r="R137" s="977">
        <v>0.49841853315410889</v>
      </c>
      <c r="S137" s="637">
        <v>0.43015352956005537</v>
      </c>
      <c r="T137" s="977">
        <v>0.92857206271416426</v>
      </c>
      <c r="U137" s="637"/>
      <c r="V137" s="977"/>
      <c r="W137" s="841"/>
      <c r="X137" s="1395"/>
      <c r="Y137" s="1387"/>
      <c r="Z137" s="1387"/>
      <c r="AA137" s="1387"/>
      <c r="AB137" s="1396"/>
    </row>
    <row r="138" spans="1:28" s="66" customFormat="1" ht="14.25" thickBot="1" x14ac:dyDescent="0.35">
      <c r="A138" s="209" t="s">
        <v>139</v>
      </c>
      <c r="B138" s="290"/>
      <c r="C138" s="1040">
        <v>-5.0856528974411015E-2</v>
      </c>
      <c r="D138" s="1040">
        <v>-5.0856528974411015E-2</v>
      </c>
      <c r="E138" s="1041">
        <v>-5.0856528974411015E-2</v>
      </c>
      <c r="F138" s="1041">
        <v>-5.0856528974411015E-2</v>
      </c>
      <c r="G138" s="1041">
        <v>-5.0856528974411015E-2</v>
      </c>
      <c r="H138" s="1041">
        <v>-5.2247991814558851E-2</v>
      </c>
      <c r="I138" s="1041">
        <v>-5.2247991814558851E-2</v>
      </c>
      <c r="J138" s="1041">
        <v>-5.2247991814558851E-2</v>
      </c>
      <c r="K138" s="1041">
        <v>-5.0856528974411015E-2</v>
      </c>
      <c r="L138" s="1041"/>
      <c r="M138" s="1041"/>
      <c r="N138" s="1156"/>
      <c r="O138" s="716"/>
      <c r="P138" s="1046">
        <v>-5.0856528974411078E-2</v>
      </c>
      <c r="Q138" s="1046">
        <v>-5.1682368507430833E-2</v>
      </c>
      <c r="R138" s="1068">
        <v>-5.1369554623032603E-2</v>
      </c>
      <c r="S138" s="1046">
        <v>-5.2044567780156759E-2</v>
      </c>
      <c r="T138" s="1068">
        <v>-5.1682368507430729E-2</v>
      </c>
      <c r="U138" s="638"/>
      <c r="V138" s="1068"/>
      <c r="W138" s="716"/>
      <c r="X138" s="1395"/>
      <c r="Y138" s="1387"/>
      <c r="Z138" s="1387"/>
      <c r="AA138" s="1387"/>
      <c r="AB138" s="1396"/>
    </row>
    <row r="139" spans="1:28" s="66" customFormat="1" ht="14.25" thickBot="1" x14ac:dyDescent="0.35">
      <c r="A139" s="207">
        <v>2021</v>
      </c>
      <c r="B139" s="69" t="s">
        <v>179</v>
      </c>
      <c r="C139" s="452">
        <v>8.1253763910339033E-3</v>
      </c>
      <c r="D139" s="452">
        <v>8.1253763910339033E-3</v>
      </c>
      <c r="E139" s="521">
        <v>8.1253763910339033E-3</v>
      </c>
      <c r="F139" s="521">
        <v>8.1253763910339033E-3</v>
      </c>
      <c r="G139" s="521">
        <v>8.1253763910339033E-3</v>
      </c>
      <c r="H139" s="521">
        <v>8.4564520756950784E-3</v>
      </c>
      <c r="I139" s="521">
        <v>8.4564520756950784E-3</v>
      </c>
      <c r="J139" s="521">
        <v>8.4564520756950784E-3</v>
      </c>
      <c r="K139" s="521">
        <v>8.1253763910339033E-3</v>
      </c>
      <c r="L139" s="258">
        <v>8.1253763910339033E-3</v>
      </c>
      <c r="M139" s="258">
        <v>8.1253763910339033E-3</v>
      </c>
      <c r="N139" s="723">
        <v>8.1253763910339033E-3</v>
      </c>
      <c r="O139" s="744"/>
      <c r="P139" s="636">
        <v>2.437612917310171E-2</v>
      </c>
      <c r="Q139" s="1271">
        <v>2.4707204857762885E-2</v>
      </c>
      <c r="R139" s="1300">
        <v>4.9083334030864595E-2</v>
      </c>
      <c r="S139" s="1271">
        <v>2.503828054242406E-2</v>
      </c>
      <c r="T139" s="1300">
        <v>7.4121614573288655E-2</v>
      </c>
      <c r="U139" s="636">
        <v>2.437612917310171E-2</v>
      </c>
      <c r="V139" s="976">
        <v>9.8497743746390365E-2</v>
      </c>
      <c r="W139" s="841"/>
      <c r="X139" s="1394" t="s">
        <v>179</v>
      </c>
      <c r="Y139" s="1387">
        <v>8.7316120005011835E-2</v>
      </c>
      <c r="Z139" s="1387">
        <v>0.10645860115878571</v>
      </c>
      <c r="AA139" s="1387">
        <v>9.8497743746390365E-2</v>
      </c>
      <c r="AB139" s="1396">
        <v>-7.4778903026553212E-2</v>
      </c>
    </row>
    <row r="140" spans="1:28" s="66" customFormat="1" ht="14.25" thickBot="1" x14ac:dyDescent="0.35">
      <c r="A140" s="208">
        <v>2022</v>
      </c>
      <c r="B140" s="71"/>
      <c r="C140" s="70">
        <v>7.5682943613434445E-3</v>
      </c>
      <c r="D140" s="70">
        <v>7.5682943613434445E-3</v>
      </c>
      <c r="E140" s="504">
        <v>7.5682943613434445E-3</v>
      </c>
      <c r="F140" s="504">
        <v>7.5682943613434445E-3</v>
      </c>
      <c r="G140" s="504">
        <v>7.5682943613434445E-3</v>
      </c>
      <c r="H140" s="504">
        <v>7.8993700460046196E-3</v>
      </c>
      <c r="I140" s="504">
        <v>7.8993700460046196E-3</v>
      </c>
      <c r="J140" s="504">
        <v>7.8993700460046196E-3</v>
      </c>
      <c r="K140" s="504">
        <v>7.5682943613434445E-3</v>
      </c>
      <c r="L140" s="504"/>
      <c r="M140" s="504"/>
      <c r="N140" s="724"/>
      <c r="O140" s="744"/>
      <c r="P140" s="637">
        <v>2.2704883084030333E-2</v>
      </c>
      <c r="Q140" s="637">
        <v>2.3035958768691508E-2</v>
      </c>
      <c r="R140" s="977">
        <v>4.5740841852721842E-2</v>
      </c>
      <c r="S140" s="637">
        <v>2.3367034453352684E-2</v>
      </c>
      <c r="T140" s="977">
        <v>6.9107876306074525E-2</v>
      </c>
      <c r="U140" s="637"/>
      <c r="V140" s="977"/>
      <c r="W140" s="841"/>
      <c r="X140" s="1395"/>
      <c r="Y140" s="1387"/>
      <c r="Z140" s="1387"/>
      <c r="AA140" s="1387"/>
      <c r="AB140" s="1396"/>
    </row>
    <row r="141" spans="1:28" s="66" customFormat="1" ht="14.25" thickBot="1" x14ac:dyDescent="0.35">
      <c r="A141" s="209" t="s">
        <v>139</v>
      </c>
      <c r="B141" s="290"/>
      <c r="C141" s="1040">
        <v>-6.8560766034811788E-2</v>
      </c>
      <c r="D141" s="1040">
        <v>-6.8560766034811788E-2</v>
      </c>
      <c r="E141" s="1041">
        <v>-6.8560766034811788E-2</v>
      </c>
      <c r="F141" s="1041">
        <v>-6.8560766034811788E-2</v>
      </c>
      <c r="G141" s="1041">
        <v>-6.8560766034811788E-2</v>
      </c>
      <c r="H141" s="1041">
        <v>-6.5876566756829805E-2</v>
      </c>
      <c r="I141" s="1041">
        <v>-6.5876566756829805E-2</v>
      </c>
      <c r="J141" s="1041">
        <v>-6.5876566756829805E-2</v>
      </c>
      <c r="K141" s="1041">
        <v>-6.8560766034811788E-2</v>
      </c>
      <c r="L141" s="1041"/>
      <c r="M141" s="1041"/>
      <c r="N141" s="1156"/>
      <c r="O141" s="716"/>
      <c r="P141" s="1046">
        <v>-6.8560766034811788E-2</v>
      </c>
      <c r="Q141" s="1046">
        <v>-6.7642054157586298E-2</v>
      </c>
      <c r="R141" s="1068">
        <v>-6.8098311659939931E-2</v>
      </c>
      <c r="S141" s="1046">
        <v>-6.6747638131127676E-2</v>
      </c>
      <c r="T141" s="1068">
        <v>-6.7642054157586298E-2</v>
      </c>
      <c r="U141" s="638"/>
      <c r="V141" s="1068"/>
      <c r="W141" s="716"/>
      <c r="X141" s="1395"/>
      <c r="Y141" s="1387"/>
      <c r="Z141" s="1387"/>
      <c r="AA141" s="1387"/>
      <c r="AB141" s="1396"/>
    </row>
    <row r="142" spans="1:28" s="66" customFormat="1" ht="27.75" thickBot="1" x14ac:dyDescent="0.35">
      <c r="A142" s="207">
        <v>2021</v>
      </c>
      <c r="B142" s="69" t="s">
        <v>180</v>
      </c>
      <c r="C142" s="452">
        <v>7.5281614722106663E-2</v>
      </c>
      <c r="D142" s="452">
        <v>7.5279923227317427E-2</v>
      </c>
      <c r="E142" s="521">
        <v>7.5281191848409354E-2</v>
      </c>
      <c r="F142" s="521">
        <v>7.5285843459079765E-2</v>
      </c>
      <c r="G142" s="521">
        <v>7.5290495069750163E-2</v>
      </c>
      <c r="H142" s="521">
        <v>7.5297261048907133E-2</v>
      </c>
      <c r="I142" s="521">
        <v>7.530698714394525E-2</v>
      </c>
      <c r="J142" s="521">
        <v>7.5317558986377986E-2</v>
      </c>
      <c r="K142" s="521">
        <v>7.5327707955113427E-2</v>
      </c>
      <c r="L142" s="720">
        <v>7.5337856923848853E-2</v>
      </c>
      <c r="M142" s="720">
        <v>7.5346737271492353E-2</v>
      </c>
      <c r="N142" s="726">
        <v>7.5353926124346618E-2</v>
      </c>
      <c r="O142" s="744"/>
      <c r="P142" s="636">
        <v>0.22584272979783343</v>
      </c>
      <c r="Q142" s="1271">
        <v>0.22587359957773706</v>
      </c>
      <c r="R142" s="1300">
        <v>0.45171632937557049</v>
      </c>
      <c r="S142" s="1271">
        <v>0.22595225408543665</v>
      </c>
      <c r="T142" s="1300">
        <v>0.67766858346100711</v>
      </c>
      <c r="U142" s="636">
        <v>0.2260385203196878</v>
      </c>
      <c r="V142" s="976">
        <v>0.90370710378069496</v>
      </c>
      <c r="W142" s="841"/>
      <c r="X142" s="1394" t="s">
        <v>180</v>
      </c>
      <c r="Y142" s="1387">
        <v>0.94873252694662913</v>
      </c>
      <c r="Z142" s="1387">
        <v>0.90296487484018462</v>
      </c>
      <c r="AA142" s="1387">
        <v>0.90370710378069496</v>
      </c>
      <c r="AB142" s="1396">
        <v>8.2199093363594512E-4</v>
      </c>
    </row>
    <row r="143" spans="1:28" s="66" customFormat="1" ht="14.25" thickBot="1" x14ac:dyDescent="0.35">
      <c r="A143" s="208">
        <v>2022</v>
      </c>
      <c r="B143" s="71"/>
      <c r="C143" s="70">
        <v>7.358998096184749E-2</v>
      </c>
      <c r="D143" s="70">
        <v>7.3591571850432552E-2</v>
      </c>
      <c r="E143" s="504">
        <v>7.3595302259055195E-2</v>
      </c>
      <c r="F143" s="504">
        <v>7.3600774465569174E-2</v>
      </c>
      <c r="G143" s="504">
        <v>7.3605426076239572E-2</v>
      </c>
      <c r="H143" s="504">
        <v>7.3613833247083676E-2</v>
      </c>
      <c r="I143" s="504">
        <v>7.3623559342121794E-2</v>
      </c>
      <c r="J143" s="504">
        <v>7.3631669397023841E-2</v>
      </c>
      <c r="K143" s="504">
        <v>7.3640587471993896E-2</v>
      </c>
      <c r="L143" s="504"/>
      <c r="M143" s="504"/>
      <c r="N143" s="724"/>
      <c r="O143" s="744"/>
      <c r="P143" s="637">
        <v>0.22077685507133524</v>
      </c>
      <c r="Q143" s="637">
        <v>0.22082003378889242</v>
      </c>
      <c r="R143" s="977">
        <v>0.44159688886022763</v>
      </c>
      <c r="S143" s="637">
        <v>0.22089581621113955</v>
      </c>
      <c r="T143" s="977">
        <v>0.66249270507136715</v>
      </c>
      <c r="U143" s="637"/>
      <c r="V143" s="977"/>
      <c r="W143" s="841"/>
      <c r="X143" s="1395"/>
      <c r="Y143" s="1387"/>
      <c r="Z143" s="1387"/>
      <c r="AA143" s="1387"/>
      <c r="AB143" s="1396"/>
    </row>
    <row r="144" spans="1:28" s="66" customFormat="1" ht="14.25" thickBot="1" x14ac:dyDescent="0.35">
      <c r="A144" s="209" t="s">
        <v>139</v>
      </c>
      <c r="B144" s="290"/>
      <c r="C144" s="1040">
        <v>-2.2470742245681664E-2</v>
      </c>
      <c r="D144" s="1040">
        <v>-2.24276447757084E-2</v>
      </c>
      <c r="E144" s="1041">
        <v>-2.2394565600780673E-2</v>
      </c>
      <c r="F144" s="1041">
        <v>-2.2382282193948978E-2</v>
      </c>
      <c r="G144" s="1041">
        <v>-2.2380899367835473E-2</v>
      </c>
      <c r="H144" s="1041">
        <v>-2.2357092122249105E-2</v>
      </c>
      <c r="I144" s="1041">
        <v>-2.2354204645123759E-2</v>
      </c>
      <c r="J144" s="1041">
        <v>-2.2383752368542065E-2</v>
      </c>
      <c r="K144" s="1041">
        <v>-2.2397077103751235E-2</v>
      </c>
      <c r="L144" s="1041"/>
      <c r="M144" s="1041"/>
      <c r="N144" s="1156"/>
      <c r="O144" s="716"/>
      <c r="P144" s="1046">
        <v>-2.2430984300592666E-2</v>
      </c>
      <c r="Q144" s="1046">
        <v>-2.2373423889698072E-2</v>
      </c>
      <c r="R144" s="1068">
        <v>-2.240220212833894E-2</v>
      </c>
      <c r="S144" s="1046">
        <v>-2.2378346676661932E-2</v>
      </c>
      <c r="T144" s="1068">
        <v>-2.2394248103008274E-2</v>
      </c>
      <c r="U144" s="638"/>
      <c r="V144" s="1068"/>
      <c r="W144" s="716"/>
      <c r="X144" s="1395"/>
      <c r="Y144" s="1387"/>
      <c r="Z144" s="1387"/>
      <c r="AA144" s="1387"/>
      <c r="AB144" s="1396"/>
    </row>
    <row r="145" spans="1:28" s="66" customFormat="1" ht="14.25" thickBot="1" x14ac:dyDescent="0.35">
      <c r="A145" s="207">
        <v>2021</v>
      </c>
      <c r="B145" s="69" t="s">
        <v>181</v>
      </c>
      <c r="C145" s="452">
        <v>2.1384223631877596E-2</v>
      </c>
      <c r="D145" s="452">
        <v>2.1401295403860418E-2</v>
      </c>
      <c r="E145" s="521">
        <v>2.6115352312484803E-2</v>
      </c>
      <c r="F145" s="521">
        <v>2.2641207739991339E-2</v>
      </c>
      <c r="G145" s="521">
        <v>2.5885515607135725E-2</v>
      </c>
      <c r="H145" s="521">
        <v>3.1330518427688359E-2</v>
      </c>
      <c r="I145" s="521">
        <v>3.419049887859537E-2</v>
      </c>
      <c r="J145" s="521">
        <v>3.3287913338720485E-2</v>
      </c>
      <c r="K145" s="521">
        <v>3.1105513176113823E-2</v>
      </c>
      <c r="L145" s="258">
        <v>3.0310541703686373E-2</v>
      </c>
      <c r="M145" s="258">
        <v>2.8328228347296591E-2</v>
      </c>
      <c r="N145" s="723">
        <v>3.0337937426177547E-2</v>
      </c>
      <c r="O145" s="744"/>
      <c r="P145" s="636">
        <v>6.8900871348222814E-2</v>
      </c>
      <c r="Q145" s="636">
        <v>7.985724177481543E-2</v>
      </c>
      <c r="R145" s="976">
        <v>0.14875811312303824</v>
      </c>
      <c r="S145" s="636">
        <v>9.8583925393429667E-2</v>
      </c>
      <c r="T145" s="976">
        <v>0.24734203851646791</v>
      </c>
      <c r="U145" s="636">
        <v>8.8976707477160508E-2</v>
      </c>
      <c r="V145" s="976">
        <v>0.33631874599362843</v>
      </c>
      <c r="W145" s="841"/>
      <c r="X145" s="1394" t="s">
        <v>181</v>
      </c>
      <c r="Y145" s="1387">
        <v>0.2798172684021914</v>
      </c>
      <c r="Z145" s="1387">
        <v>0.27912437820909564</v>
      </c>
      <c r="AA145" s="1387">
        <v>0.33631874599362843</v>
      </c>
      <c r="AB145" s="1396">
        <v>0.20490638672086092</v>
      </c>
    </row>
    <row r="146" spans="1:28" s="66" customFormat="1" ht="14.25" thickBot="1" x14ac:dyDescent="0.35">
      <c r="A146" s="208">
        <v>2022</v>
      </c>
      <c r="B146" s="71"/>
      <c r="C146" s="70">
        <v>2.5159467268305345E-2</v>
      </c>
      <c r="D146" s="70">
        <v>2.593607961244207E-2</v>
      </c>
      <c r="E146" s="504">
        <v>2.9681690065281506E-2</v>
      </c>
      <c r="F146" s="504">
        <v>2.9898987798282955E-2</v>
      </c>
      <c r="G146" s="504">
        <v>3.2219710212142892E-2</v>
      </c>
      <c r="H146" s="504">
        <v>3.2998518492916087E-2</v>
      </c>
      <c r="I146" s="504">
        <v>3.3903313198254431E-2</v>
      </c>
      <c r="J146" s="504">
        <v>3.478103523474943E-2</v>
      </c>
      <c r="K146" s="504">
        <v>3.3728816369991095E-2</v>
      </c>
      <c r="L146" s="504"/>
      <c r="M146" s="504"/>
      <c r="N146" s="724"/>
      <c r="O146" s="744"/>
      <c r="P146" s="637">
        <v>8.0777236946028924E-2</v>
      </c>
      <c r="Q146" s="636">
        <v>9.5117216503341928E-2</v>
      </c>
      <c r="R146" s="976">
        <v>0.17589445344937085</v>
      </c>
      <c r="S146" s="636">
        <v>0.10241316480299495</v>
      </c>
      <c r="T146" s="976">
        <v>0.27830761825236583</v>
      </c>
      <c r="U146" s="637"/>
      <c r="V146" s="977"/>
      <c r="W146" s="841"/>
      <c r="X146" s="1395"/>
      <c r="Y146" s="1387"/>
      <c r="Z146" s="1387"/>
      <c r="AA146" s="1387"/>
      <c r="AB146" s="1396"/>
    </row>
    <row r="147" spans="1:28" s="66" customFormat="1" ht="14.25" thickBot="1" x14ac:dyDescent="0.35">
      <c r="A147" s="209" t="s">
        <v>139</v>
      </c>
      <c r="B147" s="290"/>
      <c r="C147" s="184">
        <v>0.17654340421318682</v>
      </c>
      <c r="D147" s="184">
        <v>0.21189297764487922</v>
      </c>
      <c r="E147" s="472">
        <v>0.13656096651974961</v>
      </c>
      <c r="F147" s="472">
        <v>0.32055622392758421</v>
      </c>
      <c r="G147" s="472">
        <v>0.24470034521008546</v>
      </c>
      <c r="H147" s="472">
        <v>5.3238827473522848E-2</v>
      </c>
      <c r="I147" s="472">
        <v>-8.3995756060970626E-3</v>
      </c>
      <c r="J147" s="472">
        <v>4.4854775991385043E-2</v>
      </c>
      <c r="K147" s="472">
        <v>8.4335634619644481E-2</v>
      </c>
      <c r="L147" s="472"/>
      <c r="M147" s="472"/>
      <c r="N147" s="725"/>
      <c r="O147" s="716"/>
      <c r="P147" s="1046">
        <v>0.17236887379527227</v>
      </c>
      <c r="Q147" s="1046">
        <v>0.19109068118777719</v>
      </c>
      <c r="R147" s="1068">
        <v>0.18241922915416431</v>
      </c>
      <c r="S147" s="1046">
        <v>3.8842431910511961E-2</v>
      </c>
      <c r="T147" s="1068">
        <v>0.12519335541029045</v>
      </c>
      <c r="U147" s="638"/>
      <c r="V147" s="978"/>
      <c r="W147" s="716"/>
      <c r="X147" s="1395"/>
      <c r="Y147" s="1387"/>
      <c r="Z147" s="1387"/>
      <c r="AA147" s="1387"/>
      <c r="AB147" s="1396"/>
    </row>
    <row r="148" spans="1:28" s="66" customFormat="1" ht="14.25" thickBot="1" x14ac:dyDescent="0.35">
      <c r="A148" s="207">
        <v>2021</v>
      </c>
      <c r="B148" s="69" t="s">
        <v>182</v>
      </c>
      <c r="C148" s="452">
        <v>0.22236959940788897</v>
      </c>
      <c r="D148" s="452">
        <v>0.22236959940788897</v>
      </c>
      <c r="E148" s="521">
        <v>0.22236959940788897</v>
      </c>
      <c r="F148" s="521">
        <v>0.22236959940788897</v>
      </c>
      <c r="G148" s="521">
        <v>0.22236959940788897</v>
      </c>
      <c r="H148" s="521">
        <v>0.22236959940788897</v>
      </c>
      <c r="I148" s="521">
        <v>0.22236959940788897</v>
      </c>
      <c r="J148" s="521">
        <v>0.22236959940788897</v>
      </c>
      <c r="K148" s="521">
        <v>0.22236959940788897</v>
      </c>
      <c r="L148" s="720">
        <v>0.22236959940788897</v>
      </c>
      <c r="M148" s="720">
        <v>0.22236959940788897</v>
      </c>
      <c r="N148" s="726">
        <v>0.22236959940788897</v>
      </c>
      <c r="O148" s="744"/>
      <c r="P148" s="636">
        <v>0.66710879822366698</v>
      </c>
      <c r="Q148" s="636">
        <v>0.66710879822366698</v>
      </c>
      <c r="R148" s="976">
        <v>1.334217596447334</v>
      </c>
      <c r="S148" s="636">
        <v>0.66710879822366698</v>
      </c>
      <c r="T148" s="976">
        <v>2.0013263946710009</v>
      </c>
      <c r="U148" s="636">
        <v>0.66710879822366698</v>
      </c>
      <c r="V148" s="976">
        <v>2.6684351928946679</v>
      </c>
      <c r="W148" s="841"/>
      <c r="X148" s="1394" t="s">
        <v>182</v>
      </c>
      <c r="Y148" s="1387">
        <v>2.6002377091200408</v>
      </c>
      <c r="Z148" s="1387">
        <v>2.6335655892756544</v>
      </c>
      <c r="AA148" s="1387">
        <v>2.6684351928946679</v>
      </c>
      <c r="AB148" s="1396">
        <v>1.3240453839846891E-2</v>
      </c>
    </row>
    <row r="149" spans="1:28" s="66" customFormat="1" ht="14.25" thickBot="1" x14ac:dyDescent="0.35">
      <c r="A149" s="973">
        <v>2022</v>
      </c>
      <c r="B149" s="71"/>
      <c r="C149" s="70">
        <v>0.22236959940788903</v>
      </c>
      <c r="D149" s="70">
        <v>0.22236959940788903</v>
      </c>
      <c r="E149" s="504">
        <v>0.22236959940788903</v>
      </c>
      <c r="F149" s="504">
        <v>0.22236959940788903</v>
      </c>
      <c r="G149" s="504">
        <v>0.22236959940788903</v>
      </c>
      <c r="H149" s="504">
        <v>0.22236959940788903</v>
      </c>
      <c r="I149" s="504">
        <v>0.22236959940788903</v>
      </c>
      <c r="J149" s="504">
        <v>0.22236959940788903</v>
      </c>
      <c r="K149" s="504">
        <v>0.22236959940788903</v>
      </c>
      <c r="L149" s="504"/>
      <c r="M149" s="504"/>
      <c r="N149" s="724"/>
      <c r="O149" s="744"/>
      <c r="P149" s="637">
        <v>0.66710879822366709</v>
      </c>
      <c r="Q149" s="636">
        <v>0.66710879822366709</v>
      </c>
      <c r="R149" s="976">
        <v>1.3342175964473342</v>
      </c>
      <c r="S149" s="636">
        <v>0.66710879822366709</v>
      </c>
      <c r="T149" s="976">
        <v>2.0013263946710014</v>
      </c>
      <c r="U149" s="637"/>
      <c r="V149" s="977"/>
      <c r="W149" s="841"/>
      <c r="X149" s="1395"/>
      <c r="Y149" s="1387"/>
      <c r="Z149" s="1387"/>
      <c r="AA149" s="1387"/>
      <c r="AB149" s="1396"/>
    </row>
    <row r="150" spans="1:28" s="66" customFormat="1" ht="14.25" thickBot="1" x14ac:dyDescent="0.35">
      <c r="A150" s="209" t="s">
        <v>139</v>
      </c>
      <c r="B150" s="290"/>
      <c r="C150" s="1040">
        <v>2.496346235234908E-16</v>
      </c>
      <c r="D150" s="1040">
        <v>2.496346235234908E-16</v>
      </c>
      <c r="E150" s="1041">
        <v>2.496346235234908E-16</v>
      </c>
      <c r="F150" s="1041">
        <v>2.496346235234908E-16</v>
      </c>
      <c r="G150" s="1041">
        <v>2.496346235234908E-16</v>
      </c>
      <c r="H150" s="1041">
        <v>2.496346235234908E-16</v>
      </c>
      <c r="I150" s="1041">
        <v>2.496346235234908E-16</v>
      </c>
      <c r="J150" s="1041">
        <v>2.496346235234908E-16</v>
      </c>
      <c r="K150" s="1041">
        <v>2.496346235234908E-16</v>
      </c>
      <c r="L150" s="1041"/>
      <c r="M150" s="1041"/>
      <c r="N150" s="1156"/>
      <c r="O150" s="716"/>
      <c r="P150" s="1046">
        <v>1.6642308234899384E-16</v>
      </c>
      <c r="Q150" s="1046">
        <v>1.6642308234899384E-16</v>
      </c>
      <c r="R150" s="1068">
        <v>1.6642308234899384E-16</v>
      </c>
      <c r="S150" s="1046">
        <v>1.6642308234899384E-16</v>
      </c>
      <c r="T150" s="1068">
        <v>2.2189744313199181E-16</v>
      </c>
      <c r="U150" s="638"/>
      <c r="V150" s="1068"/>
      <c r="W150" s="716"/>
      <c r="X150" s="1395"/>
      <c r="Y150" s="1387"/>
      <c r="Z150" s="1387"/>
      <c r="AA150" s="1387"/>
      <c r="AB150" s="1396"/>
    </row>
    <row r="151" spans="1:28" s="66" customFormat="1" ht="14.25" thickBot="1" x14ac:dyDescent="0.35">
      <c r="A151" s="207">
        <v>2021</v>
      </c>
      <c r="B151" s="69" t="s">
        <v>183</v>
      </c>
      <c r="C151" s="452">
        <v>0</v>
      </c>
      <c r="D151" s="452">
        <v>0</v>
      </c>
      <c r="E151" s="521">
        <v>0</v>
      </c>
      <c r="F151" s="521">
        <v>0</v>
      </c>
      <c r="G151" s="521">
        <v>0</v>
      </c>
      <c r="H151" s="521">
        <v>0</v>
      </c>
      <c r="I151" s="521">
        <v>0</v>
      </c>
      <c r="J151" s="521">
        <v>0</v>
      </c>
      <c r="K151" s="521">
        <v>0</v>
      </c>
      <c r="L151" s="258">
        <v>0</v>
      </c>
      <c r="M151" s="258">
        <v>0</v>
      </c>
      <c r="N151" s="723">
        <v>0</v>
      </c>
      <c r="O151" s="744"/>
      <c r="P151" s="636">
        <v>0</v>
      </c>
      <c r="Q151" s="1271">
        <v>0</v>
      </c>
      <c r="R151" s="1300">
        <v>0</v>
      </c>
      <c r="S151" s="1271">
        <v>0</v>
      </c>
      <c r="T151" s="1300">
        <v>0</v>
      </c>
      <c r="U151" s="636">
        <v>0</v>
      </c>
      <c r="V151" s="976">
        <v>0</v>
      </c>
      <c r="W151" s="841"/>
      <c r="X151" s="1394" t="s">
        <v>183</v>
      </c>
      <c r="Y151" s="1387">
        <v>0</v>
      </c>
      <c r="Z151" s="1387">
        <v>0</v>
      </c>
      <c r="AA151" s="1387">
        <v>0</v>
      </c>
      <c r="AB151" s="1396">
        <v>0</v>
      </c>
    </row>
    <row r="152" spans="1:28" s="66" customFormat="1" ht="14.25" thickBot="1" x14ac:dyDescent="0.35">
      <c r="A152" s="208">
        <v>2022</v>
      </c>
      <c r="B152" s="71"/>
      <c r="C152" s="70">
        <v>0</v>
      </c>
      <c r="D152" s="70">
        <v>0</v>
      </c>
      <c r="E152" s="504">
        <v>0</v>
      </c>
      <c r="F152" s="504">
        <v>0</v>
      </c>
      <c r="G152" s="504">
        <v>0</v>
      </c>
      <c r="H152" s="504">
        <v>0</v>
      </c>
      <c r="I152" s="504">
        <v>0</v>
      </c>
      <c r="J152" s="504">
        <v>0</v>
      </c>
      <c r="K152" s="504">
        <v>0</v>
      </c>
      <c r="L152" s="504"/>
      <c r="M152" s="504"/>
      <c r="N152" s="724"/>
      <c r="O152" s="744"/>
      <c r="P152" s="637">
        <v>0</v>
      </c>
      <c r="Q152" s="637">
        <v>0</v>
      </c>
      <c r="R152" s="977">
        <v>0</v>
      </c>
      <c r="S152" s="637">
        <v>0</v>
      </c>
      <c r="T152" s="977">
        <v>0</v>
      </c>
      <c r="U152" s="637"/>
      <c r="V152" s="977"/>
      <c r="W152" s="841"/>
      <c r="X152" s="1395"/>
      <c r="Y152" s="1387"/>
      <c r="Z152" s="1387"/>
      <c r="AA152" s="1387"/>
      <c r="AB152" s="1396"/>
    </row>
    <row r="153" spans="1:28" s="66" customFormat="1" ht="14.25" thickBot="1" x14ac:dyDescent="0.35">
      <c r="A153" s="209" t="s">
        <v>139</v>
      </c>
      <c r="B153" s="290"/>
      <c r="C153" s="1040">
        <v>0</v>
      </c>
      <c r="D153" s="1040">
        <v>0</v>
      </c>
      <c r="E153" s="1041">
        <v>0</v>
      </c>
      <c r="F153" s="1041">
        <v>0</v>
      </c>
      <c r="G153" s="1041">
        <v>0</v>
      </c>
      <c r="H153" s="1041">
        <v>0</v>
      </c>
      <c r="I153" s="1041">
        <v>0</v>
      </c>
      <c r="J153" s="1041">
        <v>0</v>
      </c>
      <c r="K153" s="1041">
        <v>0</v>
      </c>
      <c r="L153" s="1041"/>
      <c r="M153" s="1041"/>
      <c r="N153" s="1156"/>
      <c r="O153" s="716"/>
      <c r="P153" s="1046">
        <v>0</v>
      </c>
      <c r="Q153" s="1046">
        <v>0</v>
      </c>
      <c r="R153" s="1068">
        <v>0</v>
      </c>
      <c r="S153" s="1046">
        <v>0</v>
      </c>
      <c r="T153" s="1068">
        <v>0</v>
      </c>
      <c r="U153" s="638"/>
      <c r="V153" s="1068"/>
      <c r="W153" s="716"/>
      <c r="X153" s="1395"/>
      <c r="Y153" s="1387"/>
      <c r="Z153" s="1387"/>
      <c r="AA153" s="1387"/>
      <c r="AB153" s="1396"/>
    </row>
    <row r="154" spans="1:28" s="66" customFormat="1" ht="27.75" thickBot="1" x14ac:dyDescent="0.35">
      <c r="A154" s="207">
        <v>2021</v>
      </c>
      <c r="B154" s="629" t="s">
        <v>184</v>
      </c>
      <c r="C154" s="630">
        <v>7.0311929343759569</v>
      </c>
      <c r="D154" s="630">
        <v>5.5413319192445183</v>
      </c>
      <c r="E154" s="633">
        <v>5.214734959614626</v>
      </c>
      <c r="F154" s="633">
        <v>3.9489160637828373</v>
      </c>
      <c r="G154" s="633">
        <v>2.9359920097329053</v>
      </c>
      <c r="H154" s="633">
        <v>1.9144641948190479</v>
      </c>
      <c r="I154" s="633">
        <v>1.8808728906573882</v>
      </c>
      <c r="J154" s="633">
        <v>1.970522966805065</v>
      </c>
      <c r="K154" s="633">
        <v>2.3074540454399872</v>
      </c>
      <c r="L154" s="780">
        <v>3.6304286802270616</v>
      </c>
      <c r="M154" s="780">
        <v>5.249023168962224</v>
      </c>
      <c r="N154" s="781">
        <v>6.1417509986682788</v>
      </c>
      <c r="O154" s="840"/>
      <c r="P154" s="635">
        <v>17.787259813235103</v>
      </c>
      <c r="Q154" s="635">
        <v>8.7993722683347908</v>
      </c>
      <c r="R154" s="635">
        <v>26.586632081569896</v>
      </c>
      <c r="S154" s="635">
        <v>6.1588499029024408</v>
      </c>
      <c r="T154" s="635">
        <v>32.745481984472335</v>
      </c>
      <c r="U154" s="635">
        <v>15.021202847857564</v>
      </c>
      <c r="V154" s="635">
        <v>47.766684832329901</v>
      </c>
      <c r="W154" s="840"/>
      <c r="X154" s="1432" t="s">
        <v>184</v>
      </c>
      <c r="Y154" s="1390">
        <v>46.588579741977981</v>
      </c>
      <c r="Z154" s="1390">
        <v>44.822878292290277</v>
      </c>
      <c r="AA154" s="1390">
        <v>44.10509815756911</v>
      </c>
      <c r="AB154" s="1474">
        <v>-1.6013700192132198E-2</v>
      </c>
    </row>
    <row r="155" spans="1:28" s="66" customFormat="1" ht="14.25" thickBot="1" x14ac:dyDescent="0.35">
      <c r="A155" s="208">
        <v>2022</v>
      </c>
      <c r="B155" s="629"/>
      <c r="C155" s="630">
        <v>6.6301769952673331</v>
      </c>
      <c r="D155" s="630">
        <v>5.2161780476310744</v>
      </c>
      <c r="E155" s="633">
        <v>4.6321330792303206</v>
      </c>
      <c r="F155" s="633">
        <v>3.2038088768174666</v>
      </c>
      <c r="G155" s="633">
        <v>1.7983466507474222</v>
      </c>
      <c r="H155" s="633">
        <v>1.6870027847965976</v>
      </c>
      <c r="I155" s="633">
        <v>1.680098915893919</v>
      </c>
      <c r="J155" s="633">
        <v>1.7922871145310477</v>
      </c>
      <c r="K155" s="633">
        <v>2.4040325532438525</v>
      </c>
      <c r="L155" s="633"/>
      <c r="M155" s="633"/>
      <c r="N155" s="779"/>
      <c r="O155" s="840"/>
      <c r="P155" s="635">
        <v>16.478488122128727</v>
      </c>
      <c r="Q155" s="635">
        <v>6.6891583123614859</v>
      </c>
      <c r="R155" s="635">
        <v>23.167646434490216</v>
      </c>
      <c r="S155" s="635">
        <v>5.8764185836688183</v>
      </c>
      <c r="T155" s="635">
        <v>29.044065018159035</v>
      </c>
      <c r="U155" s="635"/>
      <c r="V155" s="635"/>
      <c r="W155" s="840"/>
      <c r="X155" s="1433"/>
      <c r="Y155" s="1390"/>
      <c r="Z155" s="1390"/>
      <c r="AA155" s="1390"/>
      <c r="AB155" s="1474"/>
    </row>
    <row r="156" spans="1:28" s="66" customFormat="1" ht="14.25" thickBot="1" x14ac:dyDescent="0.35">
      <c r="A156" s="209" t="s">
        <v>139</v>
      </c>
      <c r="B156" s="631"/>
      <c r="C156" s="1062">
        <v>-5.7033840893204769E-2</v>
      </c>
      <c r="D156" s="1064">
        <v>-5.8677927320003237E-2</v>
      </c>
      <c r="E156" s="1065">
        <v>-0.11172224185816727</v>
      </c>
      <c r="F156" s="1065">
        <v>-0.18868650914084012</v>
      </c>
      <c r="G156" s="1065">
        <v>-0.3874824438261934</v>
      </c>
      <c r="H156" s="1065">
        <v>-0.11881204706675104</v>
      </c>
      <c r="I156" s="1065">
        <v>-0.1067451052969859</v>
      </c>
      <c r="J156" s="1065">
        <v>-9.0451040295664489E-2</v>
      </c>
      <c r="K156" s="1065">
        <v>4.1855008118027143E-2</v>
      </c>
      <c r="L156" s="1063"/>
      <c r="M156" s="1063"/>
      <c r="N156" s="1168"/>
      <c r="O156" s="840"/>
      <c r="P156" s="1069">
        <v>-7.3579163111596763E-2</v>
      </c>
      <c r="Q156" s="1069">
        <v>-0.23981414714854946</v>
      </c>
      <c r="R156" s="1069">
        <v>-0.12859792231637165</v>
      </c>
      <c r="S156" s="1069">
        <v>-4.585780197379432E-2</v>
      </c>
      <c r="T156" s="1069">
        <v>-0.1130359592223588</v>
      </c>
      <c r="U156" s="1069"/>
      <c r="V156" s="1069"/>
      <c r="W156" s="840"/>
      <c r="X156" s="1433"/>
      <c r="Y156" s="1390"/>
      <c r="Z156" s="1390"/>
      <c r="AA156" s="1390"/>
      <c r="AB156" s="1474"/>
    </row>
    <row r="157" spans="1:28" s="66" customFormat="1" ht="14.25" thickBot="1" x14ac:dyDescent="0.35">
      <c r="A157" s="207">
        <v>2021</v>
      </c>
      <c r="B157" s="69" t="s">
        <v>185</v>
      </c>
      <c r="C157" s="452">
        <v>3.2316911768382215</v>
      </c>
      <c r="D157" s="452">
        <v>2.5173753489642463</v>
      </c>
      <c r="E157" s="521">
        <v>2.3931854332638047</v>
      </c>
      <c r="F157" s="521">
        <v>1.7849161086436574</v>
      </c>
      <c r="G157" s="521">
        <v>1.2753080477001801</v>
      </c>
      <c r="H157" s="521">
        <v>0.74060851116605153</v>
      </c>
      <c r="I157" s="521">
        <v>0.73790402024033908</v>
      </c>
      <c r="J157" s="521">
        <v>0.77558709129570824</v>
      </c>
      <c r="K157" s="521">
        <v>1.0102707804102917</v>
      </c>
      <c r="L157" s="258">
        <v>1.6489185767145127</v>
      </c>
      <c r="M157" s="258">
        <v>2.3953901895098602</v>
      </c>
      <c r="N157" s="723">
        <v>2.7993555962384282</v>
      </c>
      <c r="O157" s="744"/>
      <c r="P157" s="636">
        <v>8.1422519590662716</v>
      </c>
      <c r="Q157" s="1271">
        <v>3.8008326675098889</v>
      </c>
      <c r="R157" s="1300">
        <v>11.943084626576161</v>
      </c>
      <c r="S157" s="1271">
        <v>2.5237618919463389</v>
      </c>
      <c r="T157" s="1300">
        <v>14.4668465185225</v>
      </c>
      <c r="U157" s="636">
        <v>6.8436643624628015</v>
      </c>
      <c r="V157" s="976">
        <v>21.310510880985301</v>
      </c>
      <c r="W157" s="841"/>
      <c r="X157" s="1394" t="s">
        <v>185</v>
      </c>
      <c r="Y157" s="1387">
        <v>21.730796249036153</v>
      </c>
      <c r="Z157" s="1387">
        <v>19.912387039086045</v>
      </c>
      <c r="AA157" s="1387">
        <v>21.310510880985301</v>
      </c>
      <c r="AB157" s="1396">
        <v>7.0213773926494971E-2</v>
      </c>
    </row>
    <row r="158" spans="1:28" s="66" customFormat="1" ht="14.25" thickBot="1" x14ac:dyDescent="0.35">
      <c r="A158" s="208">
        <v>2022</v>
      </c>
      <c r="B158" s="71"/>
      <c r="C158" s="70">
        <v>3.0431897812904998</v>
      </c>
      <c r="D158" s="70">
        <v>2.3685664119234238</v>
      </c>
      <c r="E158" s="504">
        <v>2.1209960984983618</v>
      </c>
      <c r="F158" s="504">
        <v>1.4145703012315523</v>
      </c>
      <c r="G158" s="504">
        <v>0.74733301240630812</v>
      </c>
      <c r="H158" s="504">
        <v>0.63924526778715773</v>
      </c>
      <c r="I158" s="504">
        <v>0.64431473703242503</v>
      </c>
      <c r="J158" s="504">
        <v>0.67385007778260619</v>
      </c>
      <c r="K158" s="504">
        <v>1.0750033715804708</v>
      </c>
      <c r="L158" s="504"/>
      <c r="M158" s="504"/>
      <c r="N158" s="724"/>
      <c r="O158" s="744"/>
      <c r="P158" s="637">
        <v>7.5327522917122849</v>
      </c>
      <c r="Q158" s="637">
        <v>2.8011485814250179</v>
      </c>
      <c r="R158" s="977">
        <v>10.333900873137303</v>
      </c>
      <c r="S158" s="637">
        <v>2.3931681863955019</v>
      </c>
      <c r="T158" s="977">
        <v>12.727069059532806</v>
      </c>
      <c r="U158" s="637"/>
      <c r="V158" s="977"/>
      <c r="W158" s="841"/>
      <c r="X158" s="1395"/>
      <c r="Y158" s="1387"/>
      <c r="Z158" s="1387"/>
      <c r="AA158" s="1387"/>
      <c r="AB158" s="1396"/>
    </row>
    <row r="159" spans="1:28" s="66" customFormat="1" ht="14.25" thickBot="1" x14ac:dyDescent="0.35">
      <c r="A159" s="209" t="s">
        <v>139</v>
      </c>
      <c r="B159" s="290"/>
      <c r="C159" s="184">
        <v>-5.8329025031452784E-2</v>
      </c>
      <c r="D159" s="1040">
        <v>-5.9112733070199E-2</v>
      </c>
      <c r="E159" s="1041">
        <v>-0.11373516275929925</v>
      </c>
      <c r="F159" s="1041">
        <v>-0.2074863942448969</v>
      </c>
      <c r="G159" s="1041">
        <v>-0.41399804246981187</v>
      </c>
      <c r="H159" s="1041">
        <v>-0.13686481028864006</v>
      </c>
      <c r="I159" s="1041">
        <v>-0.12683124178864283</v>
      </c>
      <c r="J159" s="1041">
        <v>-0.13117419649563605</v>
      </c>
      <c r="K159" s="1041">
        <v>6.4074496090929023E-2</v>
      </c>
      <c r="L159" s="472"/>
      <c r="M159" s="472"/>
      <c r="N159" s="725"/>
      <c r="O159" s="716"/>
      <c r="P159" s="1046">
        <v>-7.4856399730460113E-2</v>
      </c>
      <c r="Q159" s="1046">
        <v>-0.2630171263866275</v>
      </c>
      <c r="R159" s="1068">
        <v>-0.13473769999569851</v>
      </c>
      <c r="S159" s="1046">
        <v>-5.1745652380115172E-2</v>
      </c>
      <c r="T159" s="1068">
        <v>-0.12025961959036377</v>
      </c>
      <c r="U159" s="638"/>
      <c r="V159" s="1068"/>
      <c r="W159" s="716"/>
      <c r="X159" s="1395"/>
      <c r="Y159" s="1387"/>
      <c r="Z159" s="1387"/>
      <c r="AA159" s="1387"/>
      <c r="AB159" s="1396"/>
    </row>
    <row r="160" spans="1:28" s="66" customFormat="1" ht="14.25" thickBot="1" x14ac:dyDescent="0.35">
      <c r="A160" s="207">
        <v>2021</v>
      </c>
      <c r="B160" s="69" t="s">
        <v>186</v>
      </c>
      <c r="C160" s="452">
        <v>7.8939346689293463E-2</v>
      </c>
      <c r="D160" s="452">
        <v>7.8939346689293463E-2</v>
      </c>
      <c r="E160" s="521">
        <v>7.8939346689293463E-2</v>
      </c>
      <c r="F160" s="521">
        <v>7.8939346689293463E-2</v>
      </c>
      <c r="G160" s="521">
        <v>7.8939346689293463E-2</v>
      </c>
      <c r="H160" s="521">
        <v>0.23096878800660339</v>
      </c>
      <c r="I160" s="521">
        <v>0.23096878800660339</v>
      </c>
      <c r="J160" s="521">
        <v>0.23096878800660339</v>
      </c>
      <c r="K160" s="521">
        <v>7.8939346689293463E-2</v>
      </c>
      <c r="L160" s="720">
        <v>7.8939346689293463E-2</v>
      </c>
      <c r="M160" s="720">
        <v>7.8939346689293463E-2</v>
      </c>
      <c r="N160" s="726">
        <v>7.8939346689293463E-2</v>
      </c>
      <c r="O160" s="744"/>
      <c r="P160" s="636">
        <v>0.23681804006788038</v>
      </c>
      <c r="Q160" s="1271">
        <v>0.38884748138519032</v>
      </c>
      <c r="R160" s="1300">
        <v>0.62566552145307064</v>
      </c>
      <c r="S160" s="1271">
        <v>0.54087692270250021</v>
      </c>
      <c r="T160" s="1300">
        <v>1.1665424441555707</v>
      </c>
      <c r="U160" s="636">
        <v>0.23681804006788038</v>
      </c>
      <c r="V160" s="976">
        <v>1.4033604842234511</v>
      </c>
      <c r="W160" s="841"/>
      <c r="X160" s="1394" t="s">
        <v>186</v>
      </c>
      <c r="Y160" s="1387">
        <v>1.5362434171080031</v>
      </c>
      <c r="Z160" s="1387">
        <v>1.4787140547906643</v>
      </c>
      <c r="AA160" s="1387">
        <v>1.4033604842234511</v>
      </c>
      <c r="AB160" s="1396">
        <v>-5.0958851931572915E-2</v>
      </c>
    </row>
    <row r="161" spans="1:28" s="66" customFormat="1" ht="14.25" thickBot="1" x14ac:dyDescent="0.35">
      <c r="A161" s="208">
        <v>2022</v>
      </c>
      <c r="B161" s="71"/>
      <c r="C161" s="70">
        <v>7.4640769165770934E-2</v>
      </c>
      <c r="D161" s="70">
        <v>7.4640769165770934E-2</v>
      </c>
      <c r="E161" s="504">
        <v>7.4640769165770934E-2</v>
      </c>
      <c r="F161" s="504">
        <v>7.4640769165770934E-2</v>
      </c>
      <c r="G161" s="504">
        <v>7.4640769165770934E-2</v>
      </c>
      <c r="H161" s="504">
        <v>0.21807305543603581</v>
      </c>
      <c r="I161" s="504">
        <v>0.21807305543603581</v>
      </c>
      <c r="J161" s="504">
        <v>0.21807305543603581</v>
      </c>
      <c r="K161" s="504">
        <v>7.4640769165770934E-2</v>
      </c>
      <c r="L161" s="504"/>
      <c r="M161" s="504"/>
      <c r="N161" s="724"/>
      <c r="O161" s="744"/>
      <c r="P161" s="637">
        <v>0.22392230749731279</v>
      </c>
      <c r="Q161" s="637">
        <v>0.36735459376757768</v>
      </c>
      <c r="R161" s="977">
        <v>0.59127690126489041</v>
      </c>
      <c r="S161" s="637">
        <v>0.51078688003784256</v>
      </c>
      <c r="T161" s="977">
        <v>1.102063781302733</v>
      </c>
      <c r="U161" s="637"/>
      <c r="V161" s="977"/>
      <c r="W161" s="841"/>
      <c r="X161" s="1395"/>
      <c r="Y161" s="1387"/>
      <c r="Z161" s="1387"/>
      <c r="AA161" s="1387"/>
      <c r="AB161" s="1396"/>
    </row>
    <row r="162" spans="1:28" s="66" customFormat="1" ht="14.25" thickBot="1" x14ac:dyDescent="0.35">
      <c r="A162" s="209" t="s">
        <v>139</v>
      </c>
      <c r="B162" s="290"/>
      <c r="C162" s="184">
        <v>-5.4454181644570721E-2</v>
      </c>
      <c r="D162" s="184">
        <v>-5.4454181644570721E-2</v>
      </c>
      <c r="E162" s="472">
        <v>-5.4454181644570721E-2</v>
      </c>
      <c r="F162" s="472">
        <v>-5.4454181644570721E-2</v>
      </c>
      <c r="G162" s="472">
        <v>-5.4454181644570721E-2</v>
      </c>
      <c r="H162" s="472">
        <v>-5.5833226133562674E-2</v>
      </c>
      <c r="I162" s="472">
        <v>-5.5833226133562674E-2</v>
      </c>
      <c r="J162" s="472">
        <v>-5.5833226133562674E-2</v>
      </c>
      <c r="K162" s="472">
        <v>-5.4454181644570721E-2</v>
      </c>
      <c r="L162" s="472"/>
      <c r="M162" s="472"/>
      <c r="N162" s="725"/>
      <c r="O162" s="716"/>
      <c r="P162" s="638">
        <v>-5.4454181644570727E-2</v>
      </c>
      <c r="Q162" s="638">
        <v>-5.527331060766702E-2</v>
      </c>
      <c r="R162" s="978">
        <v>-5.4963265529343414E-2</v>
      </c>
      <c r="S162" s="638">
        <v>-5.5631958772269792E-2</v>
      </c>
      <c r="T162" s="978">
        <v>-5.5273310607666888E-2</v>
      </c>
      <c r="U162" s="638"/>
      <c r="V162" s="978"/>
      <c r="W162" s="716"/>
      <c r="X162" s="1395"/>
      <c r="Y162" s="1387"/>
      <c r="Z162" s="1387"/>
      <c r="AA162" s="1387"/>
      <c r="AB162" s="1396"/>
    </row>
    <row r="163" spans="1:28" s="66" customFormat="1" ht="14.25" thickBot="1" x14ac:dyDescent="0.35">
      <c r="A163" s="207">
        <v>2021</v>
      </c>
      <c r="B163" s="69" t="s">
        <v>187</v>
      </c>
      <c r="C163" s="452">
        <v>0.2179508846754401</v>
      </c>
      <c r="D163" s="452">
        <v>0.2179508846754401</v>
      </c>
      <c r="E163" s="521">
        <v>0.2179508846754401</v>
      </c>
      <c r="F163" s="521">
        <v>0.2179508846754401</v>
      </c>
      <c r="G163" s="521">
        <v>0.2179508846754401</v>
      </c>
      <c r="H163" s="521">
        <v>0.22424071886097244</v>
      </c>
      <c r="I163" s="521">
        <v>0.22424071886097244</v>
      </c>
      <c r="J163" s="521">
        <v>0.22424071886097244</v>
      </c>
      <c r="K163" s="521">
        <v>0.2179508846754401</v>
      </c>
      <c r="L163" s="258">
        <v>0.2179508846754401</v>
      </c>
      <c r="M163" s="258">
        <v>0.2179508846754401</v>
      </c>
      <c r="N163" s="723">
        <v>0.2179508846754401</v>
      </c>
      <c r="O163" s="744"/>
      <c r="P163" s="636">
        <v>0.65385265402632031</v>
      </c>
      <c r="Q163" s="1271">
        <v>0.66014248821185262</v>
      </c>
      <c r="R163" s="1300">
        <v>1.313995142238173</v>
      </c>
      <c r="S163" s="1271">
        <v>0.66643232239738492</v>
      </c>
      <c r="T163" s="1300">
        <v>1.980427464635558</v>
      </c>
      <c r="U163" s="636">
        <v>0.65385265402632031</v>
      </c>
      <c r="V163" s="976">
        <v>2.6342801186618781</v>
      </c>
      <c r="W163" s="841"/>
      <c r="X163" s="1394" t="s">
        <v>187</v>
      </c>
      <c r="Y163" s="1387">
        <v>3.6729844651012886</v>
      </c>
      <c r="Z163" s="1387">
        <v>3.0756746043964567</v>
      </c>
      <c r="AA163" s="1387">
        <v>2.6342801186618781</v>
      </c>
      <c r="AB163" s="1396">
        <v>-0.14351143814226539</v>
      </c>
    </row>
    <row r="164" spans="1:28" s="66" customFormat="1" ht="14.25" thickBot="1" x14ac:dyDescent="0.35">
      <c r="A164" s="208">
        <v>2022</v>
      </c>
      <c r="B164" s="71"/>
      <c r="C164" s="70">
        <v>0.17804836710043465</v>
      </c>
      <c r="D164" s="70">
        <v>0.17804836710043465</v>
      </c>
      <c r="E164" s="504">
        <v>0.17804836710043465</v>
      </c>
      <c r="F164" s="504">
        <v>0.17804836710043465</v>
      </c>
      <c r="G164" s="504">
        <v>0.17804836710043465</v>
      </c>
      <c r="H164" s="504">
        <v>0.18433820128596695</v>
      </c>
      <c r="I164" s="504">
        <v>0.18433820128596695</v>
      </c>
      <c r="J164" s="504">
        <v>0.18433820128596698</v>
      </c>
      <c r="K164" s="504">
        <v>0.17804836710043465</v>
      </c>
      <c r="L164" s="504"/>
      <c r="M164" s="504"/>
      <c r="N164" s="724"/>
      <c r="O164" s="744"/>
      <c r="P164" s="637">
        <v>0.53414510130130388</v>
      </c>
      <c r="Q164" s="637">
        <v>0.5404349354868363</v>
      </c>
      <c r="R164" s="977">
        <v>1.0745800367881402</v>
      </c>
      <c r="S164" s="637">
        <v>0.54672476967236849</v>
      </c>
      <c r="T164" s="977">
        <v>1.6213048064605087</v>
      </c>
      <c r="U164" s="637"/>
      <c r="V164" s="977"/>
      <c r="W164" s="841"/>
      <c r="X164" s="1395"/>
      <c r="Y164" s="1387"/>
      <c r="Z164" s="1387"/>
      <c r="AA164" s="1387"/>
      <c r="AB164" s="1396"/>
    </row>
    <row r="165" spans="1:28" s="66" customFormat="1" ht="14.25" thickBot="1" x14ac:dyDescent="0.35">
      <c r="A165" s="209" t="s">
        <v>139</v>
      </c>
      <c r="B165" s="290"/>
      <c r="C165" s="184">
        <v>-0.18308031937757899</v>
      </c>
      <c r="D165" s="184">
        <v>-0.18308031937757899</v>
      </c>
      <c r="E165" s="472">
        <v>-0.18308031937757899</v>
      </c>
      <c r="F165" s="472">
        <v>-0.18308031937757899</v>
      </c>
      <c r="G165" s="472">
        <v>-0.18308031937757899</v>
      </c>
      <c r="H165" s="472">
        <v>-0.1779450127420647</v>
      </c>
      <c r="I165" s="472">
        <v>-0.1779450127420647</v>
      </c>
      <c r="J165" s="472">
        <v>-0.17794501274206456</v>
      </c>
      <c r="K165" s="472">
        <v>-0.18308031937757899</v>
      </c>
      <c r="L165" s="472"/>
      <c r="M165" s="472"/>
      <c r="N165" s="725"/>
      <c r="O165" s="716"/>
      <c r="P165" s="638">
        <v>-0.18308031937757907</v>
      </c>
      <c r="Q165" s="638">
        <v>-0.1813359310491765</v>
      </c>
      <c r="R165" s="978">
        <v>-0.1822039501928667</v>
      </c>
      <c r="S165" s="638">
        <v>-0.17962447003528795</v>
      </c>
      <c r="T165" s="978">
        <v>-0.18133593104917667</v>
      </c>
      <c r="U165" s="638"/>
      <c r="V165" s="978"/>
      <c r="W165" s="716"/>
      <c r="X165" s="1395"/>
      <c r="Y165" s="1387"/>
      <c r="Z165" s="1387"/>
      <c r="AA165" s="1387"/>
      <c r="AB165" s="1396"/>
    </row>
    <row r="166" spans="1:28" s="66" customFormat="1" ht="27.75" thickBot="1" x14ac:dyDescent="0.35">
      <c r="A166" s="207">
        <v>2021</v>
      </c>
      <c r="B166" s="69" t="s">
        <v>188</v>
      </c>
      <c r="C166" s="452">
        <v>1.6712420856099752E-2</v>
      </c>
      <c r="D166" s="452">
        <v>1.6761003678208472E-2</v>
      </c>
      <c r="E166" s="521">
        <v>1.6918691421899414E-2</v>
      </c>
      <c r="F166" s="521">
        <v>1.689306684149789E-2</v>
      </c>
      <c r="G166" s="521">
        <v>1.6802579539286946E-2</v>
      </c>
      <c r="H166" s="521">
        <v>1.6867306030684839E-2</v>
      </c>
      <c r="I166" s="521">
        <v>1.6796624637813683E-2</v>
      </c>
      <c r="J166" s="521">
        <v>1.6624293912422823E-2</v>
      </c>
      <c r="K166" s="521">
        <v>1.6758195350079039E-2</v>
      </c>
      <c r="L166" s="720">
        <v>1.6727216310477713E-2</v>
      </c>
      <c r="M166" s="720">
        <v>1.6710225146727785E-2</v>
      </c>
      <c r="N166" s="726">
        <v>1.6588111809768494E-2</v>
      </c>
      <c r="O166" s="744"/>
      <c r="P166" s="636">
        <v>5.0392115956207642E-2</v>
      </c>
      <c r="Q166" s="1271">
        <v>5.0562952411469672E-2</v>
      </c>
      <c r="R166" s="1300">
        <v>0.10095506836767731</v>
      </c>
      <c r="S166" s="1271">
        <v>5.0179113900315542E-2</v>
      </c>
      <c r="T166" s="1300">
        <v>0.15113418226799286</v>
      </c>
      <c r="U166" s="636">
        <v>5.0025553266973985E-2</v>
      </c>
      <c r="V166" s="976">
        <v>0.20115973553496685</v>
      </c>
      <c r="W166" s="841"/>
      <c r="X166" s="1430" t="s">
        <v>188</v>
      </c>
      <c r="Y166" s="1387">
        <v>0.25243363596550183</v>
      </c>
      <c r="Z166" s="1387">
        <v>0.20299341384136471</v>
      </c>
      <c r="AA166" s="1387">
        <v>0.20115973553496685</v>
      </c>
      <c r="AB166" s="1396">
        <v>-9.0331911351116036E-3</v>
      </c>
    </row>
    <row r="167" spans="1:28" s="66" customFormat="1" ht="14.25" thickBot="1" x14ac:dyDescent="0.35">
      <c r="A167" s="208">
        <v>2022</v>
      </c>
      <c r="B167" s="71"/>
      <c r="C167" s="70">
        <v>1.6635852293174401E-2</v>
      </c>
      <c r="D167" s="70">
        <v>1.668899924582358E-2</v>
      </c>
      <c r="E167" s="504">
        <v>1.6793081434608205E-2</v>
      </c>
      <c r="F167" s="504">
        <v>1.6704100193336926E-2</v>
      </c>
      <c r="G167" s="504">
        <v>1.6760522744159272E-2</v>
      </c>
      <c r="H167" s="504">
        <v>1.6764409483239703E-2</v>
      </c>
      <c r="I167" s="504">
        <v>1.6684349670851511E-2</v>
      </c>
      <c r="J167" s="504">
        <v>1.6591513430890034E-2</v>
      </c>
      <c r="K167" s="504">
        <v>1.671004283727311E-2</v>
      </c>
      <c r="L167" s="504"/>
      <c r="M167" s="504"/>
      <c r="N167" s="724"/>
      <c r="O167" s="744"/>
      <c r="P167" s="637">
        <v>5.0117932973606186E-2</v>
      </c>
      <c r="Q167" s="637">
        <v>5.0229032420735897E-2</v>
      </c>
      <c r="R167" s="977">
        <v>0.10034696539434208</v>
      </c>
      <c r="S167" s="637">
        <v>4.9985905939014655E-2</v>
      </c>
      <c r="T167" s="977">
        <v>0.15033287133335674</v>
      </c>
      <c r="U167" s="637"/>
      <c r="V167" s="977"/>
      <c r="W167" s="841"/>
      <c r="X167" s="1431"/>
      <c r="Y167" s="1387"/>
      <c r="Z167" s="1387"/>
      <c r="AA167" s="1387"/>
      <c r="AB167" s="1396"/>
    </row>
    <row r="168" spans="1:28" s="66" customFormat="1" ht="14.25" thickBot="1" x14ac:dyDescent="0.35">
      <c r="A168" s="209" t="s">
        <v>139</v>
      </c>
      <c r="B168" s="290"/>
      <c r="C168" s="1040">
        <v>-4.5815363067167499E-3</v>
      </c>
      <c r="D168" s="1040">
        <v>-4.2959499184710287E-3</v>
      </c>
      <c r="E168" s="1041">
        <v>-7.4243323055482183E-3</v>
      </c>
      <c r="F168" s="1041">
        <v>-1.1186047503036409E-2</v>
      </c>
      <c r="G168" s="1041">
        <v>-2.5029963422782244E-3</v>
      </c>
      <c r="H168" s="1041">
        <v>-6.1003545710232327E-3</v>
      </c>
      <c r="I168" s="1041">
        <v>-6.6843767353954933E-3</v>
      </c>
      <c r="J168" s="1041">
        <v>-1.9718420346438357E-3</v>
      </c>
      <c r="K168" s="1041">
        <v>-2.8733710163906033E-3</v>
      </c>
      <c r="L168" s="1041"/>
      <c r="M168" s="1041"/>
      <c r="N168" s="1156"/>
      <c r="O168" s="716"/>
      <c r="P168" s="1046">
        <v>-5.4409896746493063E-3</v>
      </c>
      <c r="Q168" s="1046">
        <v>-6.604044558482478E-3</v>
      </c>
      <c r="R168" s="1068">
        <v>-6.0235011789653431E-3</v>
      </c>
      <c r="S168" s="1046">
        <v>-3.8503661440636152E-3</v>
      </c>
      <c r="T168" s="1068">
        <v>-5.3019834600701006E-3</v>
      </c>
      <c r="U168" s="638"/>
      <c r="V168" s="1068"/>
      <c r="W168" s="716"/>
      <c r="X168" s="1431"/>
      <c r="Y168" s="1387"/>
      <c r="Z168" s="1387"/>
      <c r="AA168" s="1387"/>
      <c r="AB168" s="1396"/>
    </row>
    <row r="169" spans="1:28" s="66" customFormat="1" ht="27.75" thickBot="1" x14ac:dyDescent="0.35">
      <c r="A169" s="207">
        <v>2021</v>
      </c>
      <c r="B169" s="69" t="s">
        <v>189</v>
      </c>
      <c r="C169" s="452">
        <v>0.16667270098351716</v>
      </c>
      <c r="D169" s="452">
        <v>0.13554787245313138</v>
      </c>
      <c r="E169" s="521">
        <v>0.10956956946126496</v>
      </c>
      <c r="F169" s="521">
        <v>9.2578403125906705E-2</v>
      </c>
      <c r="G169" s="521">
        <v>9.5354773992782541E-2</v>
      </c>
      <c r="H169" s="521">
        <v>9.7473308723255742E-2</v>
      </c>
      <c r="I169" s="521">
        <v>0.12243091681023384</v>
      </c>
      <c r="J169" s="521">
        <v>0.13956919069703677</v>
      </c>
      <c r="K169" s="521">
        <v>0.13479342166524741</v>
      </c>
      <c r="L169" s="258">
        <v>0.15389097827839357</v>
      </c>
      <c r="M169" s="258">
        <v>0.15595290157903563</v>
      </c>
      <c r="N169" s="723">
        <v>0.16291525766807233</v>
      </c>
      <c r="O169" s="744"/>
      <c r="P169" s="636">
        <v>0.41179014289791349</v>
      </c>
      <c r="Q169" s="1271">
        <v>0.28540648584194495</v>
      </c>
      <c r="R169" s="1300">
        <v>0.69719662873985844</v>
      </c>
      <c r="S169" s="1271">
        <v>0.39679352917251798</v>
      </c>
      <c r="T169" s="1300">
        <v>1.0939901579123763</v>
      </c>
      <c r="U169" s="636">
        <v>0.47275913752550158</v>
      </c>
      <c r="V169" s="976">
        <v>1.5667492954378779</v>
      </c>
      <c r="W169" s="841"/>
      <c r="X169" s="1430" t="s">
        <v>189</v>
      </c>
      <c r="Y169" s="1387">
        <v>1.624426437614414</v>
      </c>
      <c r="Z169" s="1387">
        <v>1.4913817449001681</v>
      </c>
      <c r="AA169" s="1387">
        <v>1.5667492954378779</v>
      </c>
      <c r="AB169" s="1396">
        <v>5.0535384917665647E-2</v>
      </c>
    </row>
    <row r="170" spans="1:28" s="66" customFormat="1" ht="14.25" thickBot="1" x14ac:dyDescent="0.35">
      <c r="A170" s="208">
        <v>2022</v>
      </c>
      <c r="B170" s="71"/>
      <c r="C170" s="70">
        <v>0.16019566084071005</v>
      </c>
      <c r="D170" s="70">
        <v>0.13621550605103658</v>
      </c>
      <c r="E170" s="504">
        <v>0.1465623541947442</v>
      </c>
      <c r="F170" s="504">
        <v>0.13241729992000184</v>
      </c>
      <c r="G170" s="504">
        <v>0.12923282697756852</v>
      </c>
      <c r="H170" s="504">
        <v>0.12514618025329058</v>
      </c>
      <c r="I170" s="504">
        <v>0.1460961961042033</v>
      </c>
      <c r="J170" s="504">
        <v>0.19668786964564142</v>
      </c>
      <c r="K170" s="504">
        <v>0.16401044460040304</v>
      </c>
      <c r="L170" s="504"/>
      <c r="M170" s="504"/>
      <c r="N170" s="724"/>
      <c r="O170" s="744"/>
      <c r="P170" s="637">
        <v>0.4429735210864908</v>
      </c>
      <c r="Q170" s="637">
        <v>0.386796307150861</v>
      </c>
      <c r="R170" s="977">
        <v>0.82976982823735179</v>
      </c>
      <c r="S170" s="637">
        <v>0.50679451035024781</v>
      </c>
      <c r="T170" s="977">
        <v>1.3365643385875996</v>
      </c>
      <c r="U170" s="637"/>
      <c r="V170" s="977"/>
      <c r="W170" s="841"/>
      <c r="X170" s="1431"/>
      <c r="Y170" s="1387"/>
      <c r="Z170" s="1387"/>
      <c r="AA170" s="1387"/>
      <c r="AB170" s="1396"/>
    </row>
    <row r="171" spans="1:28" s="66" customFormat="1" ht="14.25" thickBot="1" x14ac:dyDescent="0.35">
      <c r="A171" s="209" t="s">
        <v>139</v>
      </c>
      <c r="B171" s="290"/>
      <c r="C171" s="1040">
        <v>-3.8860833865334996E-2</v>
      </c>
      <c r="D171" s="1040">
        <v>4.9254450536362878E-3</v>
      </c>
      <c r="E171" s="1041">
        <v>0.33761914841288965</v>
      </c>
      <c r="F171" s="1041">
        <v>0.43032603122257579</v>
      </c>
      <c r="G171" s="1041">
        <v>0.3552842879932811</v>
      </c>
      <c r="H171" s="1041">
        <v>0.28390204346713105</v>
      </c>
      <c r="I171" s="1041">
        <v>0.1932949610321901</v>
      </c>
      <c r="J171" s="1041">
        <v>0.40924991155528245</v>
      </c>
      <c r="K171" s="1041">
        <v>0.21675407133528085</v>
      </c>
      <c r="L171" s="1041"/>
      <c r="M171" s="1041"/>
      <c r="N171" s="1156"/>
      <c r="O171" s="716"/>
      <c r="P171" s="1046">
        <v>7.5726383271655789E-2</v>
      </c>
      <c r="Q171" s="1046">
        <v>0.35524708210402983</v>
      </c>
      <c r="R171" s="1068">
        <v>0.19015180801592738</v>
      </c>
      <c r="S171" s="1046">
        <v>0.27722473551201382</v>
      </c>
      <c r="T171" s="1068">
        <v>0.22173342138481322</v>
      </c>
      <c r="U171" s="638"/>
      <c r="V171" s="1068"/>
      <c r="W171" s="716"/>
      <c r="X171" s="1431"/>
      <c r="Y171" s="1387"/>
      <c r="Z171" s="1387"/>
      <c r="AA171" s="1387"/>
      <c r="AB171" s="1396"/>
    </row>
    <row r="172" spans="1:28" s="66" customFormat="1" ht="27.75" thickBot="1" x14ac:dyDescent="0.35">
      <c r="A172" s="207">
        <v>2021</v>
      </c>
      <c r="B172" s="629" t="s">
        <v>190</v>
      </c>
      <c r="C172" s="630">
        <v>3.7119665300425719</v>
      </c>
      <c r="D172" s="630">
        <v>2.9665744564603198</v>
      </c>
      <c r="E172" s="633">
        <v>2.8165639255117023</v>
      </c>
      <c r="F172" s="633">
        <v>2.1912778099757952</v>
      </c>
      <c r="G172" s="633">
        <v>1.6843556325969831</v>
      </c>
      <c r="H172" s="633">
        <v>1.3101586327875678</v>
      </c>
      <c r="I172" s="633">
        <v>1.3323410685559625</v>
      </c>
      <c r="J172" s="633">
        <v>1.3869900827727437</v>
      </c>
      <c r="K172" s="633">
        <v>1.4587126287903516</v>
      </c>
      <c r="L172" s="780">
        <v>2.1164270026681176</v>
      </c>
      <c r="M172" s="780">
        <v>2.8649435476003569</v>
      </c>
      <c r="N172" s="781">
        <v>3.2757491970810024</v>
      </c>
      <c r="O172" s="840"/>
      <c r="P172" s="635">
        <v>9.4951049120145932</v>
      </c>
      <c r="Q172" s="635">
        <v>5.1857920753603466</v>
      </c>
      <c r="R172" s="635">
        <v>14.68089698737494</v>
      </c>
      <c r="S172" s="635">
        <v>4.178043780119058</v>
      </c>
      <c r="T172" s="635">
        <v>18.858940767493998</v>
      </c>
      <c r="U172" s="986">
        <v>8.2571197473494777</v>
      </c>
      <c r="V172" s="635">
        <v>27.116060514843475</v>
      </c>
      <c r="W172" s="840"/>
      <c r="X172" s="1432" t="s">
        <v>190</v>
      </c>
      <c r="Y172" s="1390">
        <v>28.81688420482536</v>
      </c>
      <c r="Z172" s="1390">
        <v>26.1611508570147</v>
      </c>
      <c r="AA172" s="1390">
        <v>27.116060514843475</v>
      </c>
      <c r="AB172" s="1474">
        <v>3.6501056969851585E-2</v>
      </c>
    </row>
    <row r="173" spans="1:28" s="66" customFormat="1" ht="14.25" thickBot="1" x14ac:dyDescent="0.35">
      <c r="A173" s="208">
        <v>2022</v>
      </c>
      <c r="B173" s="629"/>
      <c r="C173" s="630">
        <v>3.4727104306905896</v>
      </c>
      <c r="D173" s="630">
        <v>2.7741600534864896</v>
      </c>
      <c r="E173" s="633">
        <v>2.5370406703939197</v>
      </c>
      <c r="F173" s="633">
        <v>1.8163808376110966</v>
      </c>
      <c r="G173" s="633">
        <v>1.1460154983942412</v>
      </c>
      <c r="H173" s="633">
        <v>1.1835671142456907</v>
      </c>
      <c r="I173" s="633">
        <v>1.2095065395294826</v>
      </c>
      <c r="J173" s="633">
        <v>1.2895407175811404</v>
      </c>
      <c r="K173" s="633">
        <v>1.5084129952843526</v>
      </c>
      <c r="L173" s="633"/>
      <c r="M173" s="633"/>
      <c r="N173" s="779"/>
      <c r="O173" s="840"/>
      <c r="P173" s="635">
        <v>8.7839111545709994</v>
      </c>
      <c r="Q173" s="635">
        <v>4.1459634502510285</v>
      </c>
      <c r="R173" s="635">
        <v>12.929874604822027</v>
      </c>
      <c r="S173" s="635">
        <v>4.0074602523949752</v>
      </c>
      <c r="T173" s="635">
        <v>16.937334857217003</v>
      </c>
      <c r="U173" s="986"/>
      <c r="V173" s="635"/>
      <c r="W173" s="840"/>
      <c r="X173" s="1433"/>
      <c r="Y173" s="1390"/>
      <c r="Z173" s="1390"/>
      <c r="AA173" s="1390"/>
      <c r="AB173" s="1474"/>
    </row>
    <row r="174" spans="1:28" s="66" customFormat="1" ht="14.25" thickBot="1" x14ac:dyDescent="0.35">
      <c r="A174" s="209" t="s">
        <v>139</v>
      </c>
      <c r="B174" s="631"/>
      <c r="C174" s="1064">
        <v>-6.4455349318367466E-2</v>
      </c>
      <c r="D174" s="1064">
        <v>-6.486080352873283E-2</v>
      </c>
      <c r="E174" s="1065">
        <v>-9.9242645475195443E-2</v>
      </c>
      <c r="F174" s="1065">
        <v>-0.1710860077430528</v>
      </c>
      <c r="G174" s="1065">
        <v>-0.31961191792538202</v>
      </c>
      <c r="H174" s="1065">
        <v>-9.6623046533329954E-2</v>
      </c>
      <c r="I174" s="1065">
        <v>-9.2194507791921607E-2</v>
      </c>
      <c r="J174" s="1065">
        <v>-7.0259597672675089E-2</v>
      </c>
      <c r="K174" s="1065">
        <v>3.4071389739880026E-2</v>
      </c>
      <c r="L174" s="1065"/>
      <c r="M174" s="1065"/>
      <c r="N174" s="1169"/>
      <c r="O174" s="840"/>
      <c r="P174" s="1069">
        <v>-7.490109525211118E-2</v>
      </c>
      <c r="Q174" s="1069">
        <v>-0.200514908812086</v>
      </c>
      <c r="R174" s="1069">
        <v>-0.11927216600312168</v>
      </c>
      <c r="S174" s="1069">
        <v>-4.0828563964741854E-2</v>
      </c>
      <c r="T174" s="1069">
        <v>-0.10189362880810089</v>
      </c>
      <c r="U174" s="1070"/>
      <c r="V174" s="1069"/>
      <c r="W174" s="840"/>
      <c r="X174" s="1433"/>
      <c r="Y174" s="1390"/>
      <c r="Z174" s="1390"/>
      <c r="AA174" s="1390"/>
      <c r="AB174" s="1474"/>
    </row>
    <row r="175" spans="1:28" s="66" customFormat="1" ht="14.25" thickBot="1" x14ac:dyDescent="0.35">
      <c r="A175" s="324">
        <v>2021</v>
      </c>
      <c r="B175" s="1336" t="s">
        <v>191</v>
      </c>
      <c r="C175" s="1337">
        <v>10.743159464418529</v>
      </c>
      <c r="D175" s="1337">
        <v>8.5079063757048381</v>
      </c>
      <c r="E175" s="1338">
        <v>8.0312988851263292</v>
      </c>
      <c r="F175" s="1338">
        <v>6.1401938737586326</v>
      </c>
      <c r="G175" s="1338">
        <v>4.6203476423298886</v>
      </c>
      <c r="H175" s="1338">
        <v>3.2246228276066158</v>
      </c>
      <c r="I175" s="1338">
        <v>3.2132139592133506</v>
      </c>
      <c r="J175" s="1338">
        <v>3.3575130495778085</v>
      </c>
      <c r="K175" s="1338">
        <v>3.7661666742303388</v>
      </c>
      <c r="L175" s="1337">
        <v>5.7468556828951787</v>
      </c>
      <c r="M175" s="1337">
        <v>8.1139667165625813</v>
      </c>
      <c r="N175" s="1339">
        <v>9.4175001957492803</v>
      </c>
      <c r="O175" s="750"/>
      <c r="P175" s="1340">
        <v>27.282364725249696</v>
      </c>
      <c r="Q175" s="1341">
        <v>13.985164343695137</v>
      </c>
      <c r="R175" s="1341">
        <v>41.267529068944839</v>
      </c>
      <c r="S175" s="1341">
        <v>10.336893683021499</v>
      </c>
      <c r="T175" s="1341">
        <v>51.604422751966332</v>
      </c>
      <c r="U175" s="1342">
        <v>23.27832259520704</v>
      </c>
      <c r="V175" s="1340">
        <v>74.882745347173369</v>
      </c>
      <c r="W175" s="750"/>
      <c r="X175" s="1434" t="s">
        <v>191</v>
      </c>
      <c r="Y175" s="1391">
        <v>75.405463946803337</v>
      </c>
      <c r="Z175" s="1391">
        <v>70.984029149304973</v>
      </c>
      <c r="AA175" s="1391">
        <v>71.221158672412585</v>
      </c>
      <c r="AB175" s="1475">
        <v>3.3406038787801556E-3</v>
      </c>
    </row>
    <row r="176" spans="1:28" s="66" customFormat="1" ht="14.25" thickBot="1" x14ac:dyDescent="0.35">
      <c r="A176" s="325">
        <v>2022</v>
      </c>
      <c r="B176" s="1343"/>
      <c r="C176" s="1344">
        <v>10.102887425957922</v>
      </c>
      <c r="D176" s="1344">
        <v>7.9903381011175636</v>
      </c>
      <c r="E176" s="1345">
        <v>7.1691737496242407</v>
      </c>
      <c r="F176" s="1345">
        <v>5.0201897144285628</v>
      </c>
      <c r="G176" s="1345">
        <v>2.9443621491416634</v>
      </c>
      <c r="H176" s="1345">
        <v>2.8705698990422883</v>
      </c>
      <c r="I176" s="1345">
        <v>2.8896054554234016</v>
      </c>
      <c r="J176" s="1345">
        <v>3.0818278321121881</v>
      </c>
      <c r="K176" s="1345">
        <v>3.912445548528205</v>
      </c>
      <c r="L176" s="1345"/>
      <c r="M176" s="1345"/>
      <c r="N176" s="1346"/>
      <c r="O176" s="750"/>
      <c r="P176" s="1347">
        <v>25.262399276699725</v>
      </c>
      <c r="Q176" s="1347">
        <v>10.835121762612514</v>
      </c>
      <c r="R176" s="1347">
        <v>36.097521039312241</v>
      </c>
      <c r="S176" s="1347">
        <v>9.8838788360637935</v>
      </c>
      <c r="T176" s="1347">
        <v>45.981399875376042</v>
      </c>
      <c r="U176" s="1348"/>
      <c r="V176" s="1347"/>
      <c r="W176" s="750"/>
      <c r="X176" s="1435"/>
      <c r="Y176" s="1391"/>
      <c r="Z176" s="1391"/>
      <c r="AA176" s="1391"/>
      <c r="AB176" s="1475"/>
    </row>
    <row r="177" spans="1:28" s="66" customFormat="1" ht="14.25" thickBot="1" x14ac:dyDescent="0.35">
      <c r="A177" s="326" t="s">
        <v>139</v>
      </c>
      <c r="B177" s="327"/>
      <c r="C177" s="328">
        <v>-5.9598113625809537E-2</v>
      </c>
      <c r="D177" s="1066">
        <v>-6.0833799965787298E-2</v>
      </c>
      <c r="E177" s="1067">
        <v>-0.10734566697532731</v>
      </c>
      <c r="F177" s="1067">
        <v>-0.18240534132263078</v>
      </c>
      <c r="G177" s="1067">
        <v>-0.36274012756821067</v>
      </c>
      <c r="H177" s="1067">
        <v>-0.10979669483612542</v>
      </c>
      <c r="I177" s="1067">
        <v>-0.10071178200320462</v>
      </c>
      <c r="J177" s="1067">
        <v>-8.2109946676241954E-2</v>
      </c>
      <c r="K177" s="1067">
        <v>3.8840255079194037E-2</v>
      </c>
      <c r="L177" s="544"/>
      <c r="M177" s="544"/>
      <c r="N177" s="782"/>
      <c r="O177" s="702"/>
      <c r="P177" s="1071">
        <v>-7.4039236293931041E-2</v>
      </c>
      <c r="Q177" s="1071">
        <v>-0.22524172785304028</v>
      </c>
      <c r="R177" s="1071">
        <v>-0.12528029049171246</v>
      </c>
      <c r="S177" s="1071">
        <v>-4.3825046561307771E-2</v>
      </c>
      <c r="T177" s="1071">
        <v>-0.10896397201489927</v>
      </c>
      <c r="U177" s="1072"/>
      <c r="V177" s="1071"/>
      <c r="W177" s="702"/>
      <c r="X177" s="1435"/>
      <c r="Y177" s="1391"/>
      <c r="Z177" s="1391"/>
      <c r="AA177" s="1391"/>
      <c r="AB177" s="1475"/>
    </row>
    <row r="178" spans="1:28" x14ac:dyDescent="0.3">
      <c r="B178" s="32"/>
      <c r="C178" s="32"/>
      <c r="D178" s="32"/>
      <c r="E178" s="32"/>
      <c r="F178" s="32"/>
      <c r="G178" s="32"/>
      <c r="H178" s="32"/>
      <c r="I178" s="32"/>
      <c r="J178" s="32"/>
      <c r="K178" s="32"/>
      <c r="L178" s="32"/>
      <c r="M178" s="32"/>
      <c r="N178" s="32"/>
      <c r="O178" s="32"/>
    </row>
    <row r="179" spans="1:28" ht="17.25" thickBot="1" x14ac:dyDescent="0.35">
      <c r="A179" s="21"/>
      <c r="B179" s="22" t="s">
        <v>143</v>
      </c>
      <c r="C179" s="21"/>
      <c r="D179" s="21"/>
      <c r="E179" s="21"/>
      <c r="F179" s="21"/>
      <c r="G179" s="21"/>
      <c r="H179" s="21"/>
      <c r="I179" s="21"/>
      <c r="J179" s="21"/>
      <c r="K179" s="21"/>
      <c r="L179" s="21"/>
      <c r="M179" s="21"/>
      <c r="N179" s="21"/>
      <c r="O179" s="21"/>
      <c r="P179" s="21"/>
      <c r="Q179" s="21"/>
      <c r="R179" s="22"/>
      <c r="S179" s="21"/>
      <c r="T179" s="22"/>
      <c r="U179" s="21"/>
      <c r="V179" s="22"/>
      <c r="W179" s="897"/>
      <c r="X179" s="21"/>
      <c r="Y179" s="21"/>
      <c r="Z179" s="21"/>
      <c r="AA179" s="21"/>
      <c r="AB179" s="21"/>
    </row>
    <row r="180" spans="1:28" s="81" customFormat="1" ht="30.75" thickBot="1" x14ac:dyDescent="0.4">
      <c r="B180" s="63" t="s">
        <v>136</v>
      </c>
      <c r="C180" s="176" t="s">
        <v>106</v>
      </c>
      <c r="D180" s="176" t="s">
        <v>107</v>
      </c>
      <c r="E180" s="469" t="s">
        <v>108</v>
      </c>
      <c r="F180" s="469" t="s">
        <v>109</v>
      </c>
      <c r="G180" s="469" t="s">
        <v>110</v>
      </c>
      <c r="H180" s="469" t="s">
        <v>111</v>
      </c>
      <c r="I180" s="469" t="s">
        <v>112</v>
      </c>
      <c r="J180" s="469" t="s">
        <v>113</v>
      </c>
      <c r="K180" s="469" t="s">
        <v>114</v>
      </c>
      <c r="L180" s="469" t="s">
        <v>115</v>
      </c>
      <c r="M180" s="469" t="s">
        <v>116</v>
      </c>
      <c r="N180" s="778" t="s">
        <v>117</v>
      </c>
      <c r="O180" s="700"/>
      <c r="P180" s="634" t="s">
        <v>118</v>
      </c>
      <c r="Q180" s="634" t="s">
        <v>119</v>
      </c>
      <c r="R180" s="988" t="s">
        <v>120</v>
      </c>
      <c r="S180" s="634" t="s">
        <v>121</v>
      </c>
      <c r="T180" s="988" t="s">
        <v>122</v>
      </c>
      <c r="U180" s="634" t="s">
        <v>123</v>
      </c>
      <c r="V180" s="988" t="s">
        <v>124</v>
      </c>
      <c r="W180" s="896"/>
      <c r="X180" s="63" t="s">
        <v>136</v>
      </c>
      <c r="Y180" s="848">
        <v>2019</v>
      </c>
      <c r="Z180" s="848">
        <v>2020</v>
      </c>
      <c r="AA180" s="848">
        <v>2021</v>
      </c>
      <c r="AB180" s="849" t="s">
        <v>137</v>
      </c>
    </row>
    <row r="181" spans="1:28" s="66" customFormat="1" ht="14.25" thickBot="1" x14ac:dyDescent="0.35">
      <c r="A181" s="213">
        <v>2021</v>
      </c>
      <c r="B181" s="289" t="s">
        <v>192</v>
      </c>
      <c r="C181" s="258">
        <v>2.9913146015069643</v>
      </c>
      <c r="D181" s="258">
        <v>2.7510514493625045</v>
      </c>
      <c r="E181" s="503">
        <v>2.6450523051382708</v>
      </c>
      <c r="F181" s="503">
        <v>2.7138174565634072</v>
      </c>
      <c r="G181" s="503">
        <v>2.8049769445924775</v>
      </c>
      <c r="H181" s="503">
        <v>2.8033569424695437</v>
      </c>
      <c r="I181" s="503">
        <v>2.8863560073387764</v>
      </c>
      <c r="J181" s="503">
        <v>2.8652608267031034</v>
      </c>
      <c r="K181" s="503">
        <v>2.7239289872396015</v>
      </c>
      <c r="L181" s="258">
        <v>2.6823143902400903</v>
      </c>
      <c r="M181" s="258">
        <v>2.6145017178789915</v>
      </c>
      <c r="N181" s="723">
        <v>2.7734927307110904</v>
      </c>
      <c r="O181" s="744"/>
      <c r="P181" s="636">
        <v>8.3874183560077391</v>
      </c>
      <c r="Q181" s="1271">
        <v>8.3221513436254284</v>
      </c>
      <c r="R181" s="1295">
        <v>16.709569699633168</v>
      </c>
      <c r="S181" s="1271">
        <v>8.4755458212814805</v>
      </c>
      <c r="T181" s="1295">
        <v>25.18511552091465</v>
      </c>
      <c r="U181" s="636">
        <v>8.0703088388301722</v>
      </c>
      <c r="V181" s="989">
        <v>33.255424359744822</v>
      </c>
      <c r="W181" s="841"/>
      <c r="X181" s="1394" t="s">
        <v>192</v>
      </c>
      <c r="Y181" s="1387">
        <v>33.671227067159684</v>
      </c>
      <c r="Z181" s="1387">
        <v>33.189449632706314</v>
      </c>
      <c r="AA181" s="1387">
        <v>33.255424359744822</v>
      </c>
      <c r="AB181" s="1396">
        <v>1.9878222678779804E-3</v>
      </c>
    </row>
    <row r="182" spans="1:28" s="66" customFormat="1" ht="14.25" thickBot="1" x14ac:dyDescent="0.35">
      <c r="A182" s="214">
        <v>2022</v>
      </c>
      <c r="B182" s="71"/>
      <c r="C182" s="70">
        <v>2.9809118154954111</v>
      </c>
      <c r="D182" s="70">
        <v>2.7470048257824913</v>
      </c>
      <c r="E182" s="504">
        <v>2.6409819135867183</v>
      </c>
      <c r="F182" s="504">
        <v>2.6978496781516728</v>
      </c>
      <c r="G182" s="504">
        <v>2.7923720813028483</v>
      </c>
      <c r="H182" s="504">
        <v>2.7894665859106826</v>
      </c>
      <c r="I182" s="504">
        <v>2.8878240588574937</v>
      </c>
      <c r="J182" s="504">
        <v>2.8467175104392064</v>
      </c>
      <c r="K182" s="504">
        <v>2.7303433053461856</v>
      </c>
      <c r="L182" s="504"/>
      <c r="M182" s="504"/>
      <c r="N182" s="724"/>
      <c r="O182" s="744"/>
      <c r="P182" s="637">
        <v>8.3688985548646215</v>
      </c>
      <c r="Q182" s="637">
        <v>8.2796883453652033</v>
      </c>
      <c r="R182" s="990">
        <v>16.648586900229823</v>
      </c>
      <c r="S182" s="637">
        <v>8.4648848746428857</v>
      </c>
      <c r="T182" s="990">
        <v>25.113471774872707</v>
      </c>
      <c r="U182" s="637"/>
      <c r="V182" s="990"/>
      <c r="W182" s="841"/>
      <c r="X182" s="1395"/>
      <c r="Y182" s="1387"/>
      <c r="Z182" s="1387"/>
      <c r="AA182" s="1387"/>
      <c r="AB182" s="1396"/>
    </row>
    <row r="183" spans="1:28" s="66" customFormat="1" ht="14.25" thickBot="1" x14ac:dyDescent="0.35">
      <c r="A183" s="215" t="s">
        <v>139</v>
      </c>
      <c r="B183" s="290"/>
      <c r="C183" s="1040">
        <v>-3.477663635350319E-3</v>
      </c>
      <c r="D183" s="1040">
        <v>-1.470937077876494E-3</v>
      </c>
      <c r="E183" s="1041">
        <v>-1.5388699662556395E-3</v>
      </c>
      <c r="F183" s="1041">
        <v>-5.8838807942355013E-3</v>
      </c>
      <c r="G183" s="1041">
        <v>-4.493749338627979E-3</v>
      </c>
      <c r="H183" s="1041">
        <v>-4.9549011574047779E-3</v>
      </c>
      <c r="I183" s="1041">
        <v>5.0861761854209466E-4</v>
      </c>
      <c r="J183" s="1041">
        <v>-6.4717725140694474E-3</v>
      </c>
      <c r="K183" s="1041">
        <v>2.3548037179501884E-3</v>
      </c>
      <c r="L183" s="1041"/>
      <c r="M183" s="1041"/>
      <c r="N183" s="1156"/>
      <c r="O183" s="716"/>
      <c r="P183" s="1046">
        <v>-2.2080454744280421E-3</v>
      </c>
      <c r="Q183" s="1046">
        <v>-5.1024063979262773E-3</v>
      </c>
      <c r="R183" s="1077">
        <v>-3.6495732983886043E-3</v>
      </c>
      <c r="S183" s="1046">
        <v>-1.2578477968729605E-3</v>
      </c>
      <c r="T183" s="1077">
        <v>-2.844686020298266E-3</v>
      </c>
      <c r="U183" s="638"/>
      <c r="V183" s="1077"/>
      <c r="W183" s="716"/>
      <c r="X183" s="1395"/>
      <c r="Y183" s="1387"/>
      <c r="Z183" s="1387"/>
      <c r="AA183" s="1387"/>
      <c r="AB183" s="1396"/>
    </row>
    <row r="184" spans="1:28" s="66" customFormat="1" ht="14.25" thickBot="1" x14ac:dyDescent="0.35">
      <c r="A184" s="213">
        <v>2021</v>
      </c>
      <c r="B184" s="289" t="s">
        <v>193</v>
      </c>
      <c r="C184" s="258">
        <v>0.12428078785039941</v>
      </c>
      <c r="D184" s="258">
        <v>0.14661036010834028</v>
      </c>
      <c r="E184" s="503">
        <v>8.0911653311757717E-2</v>
      </c>
      <c r="F184" s="503">
        <v>3.6985948407373161E-2</v>
      </c>
      <c r="G184" s="503">
        <v>4.6688700169857641E-2</v>
      </c>
      <c r="H184" s="503">
        <v>0.10380848116624408</v>
      </c>
      <c r="I184" s="503">
        <v>0.23474773382011577</v>
      </c>
      <c r="J184" s="503">
        <v>0.37610200316010539</v>
      </c>
      <c r="K184" s="503">
        <v>0.22518949808750924</v>
      </c>
      <c r="L184" s="720">
        <v>8.8536526631928111E-2</v>
      </c>
      <c r="M184" s="720">
        <v>6.3801703089010509E-2</v>
      </c>
      <c r="N184" s="726">
        <v>8.9469077452990958E-2</v>
      </c>
      <c r="O184" s="744"/>
      <c r="P184" s="636">
        <v>0.3518028012704974</v>
      </c>
      <c r="Q184" s="1271">
        <v>0.18748312974347489</v>
      </c>
      <c r="R184" s="1295">
        <v>0.53928593101397226</v>
      </c>
      <c r="S184" s="1271">
        <v>0.83603923506773037</v>
      </c>
      <c r="T184" s="1295">
        <v>1.3753251660817027</v>
      </c>
      <c r="U184" s="636">
        <v>0.24180730717392959</v>
      </c>
      <c r="V184" s="989">
        <v>1.6171324732556323</v>
      </c>
      <c r="W184" s="841"/>
      <c r="X184" s="1394" t="s">
        <v>193</v>
      </c>
      <c r="Y184" s="1387">
        <v>1.6268158865161164</v>
      </c>
      <c r="Z184" s="1387">
        <v>1.6171324732556323</v>
      </c>
      <c r="AA184" s="1387">
        <v>1.6171324732556323</v>
      </c>
      <c r="AB184" s="1396">
        <v>0</v>
      </c>
    </row>
    <row r="185" spans="1:28" s="66" customFormat="1" ht="14.25" thickBot="1" x14ac:dyDescent="0.35">
      <c r="A185" s="214">
        <v>2022</v>
      </c>
      <c r="B185" s="71"/>
      <c r="C185" s="70">
        <v>0.12428078785039941</v>
      </c>
      <c r="D185" s="70">
        <v>0.14661036010834028</v>
      </c>
      <c r="E185" s="504">
        <v>8.0911653311757717E-2</v>
      </c>
      <c r="F185" s="504">
        <v>3.6985948407373161E-2</v>
      </c>
      <c r="G185" s="504">
        <v>4.6688700169857641E-2</v>
      </c>
      <c r="H185" s="504">
        <v>0.10380848116624408</v>
      </c>
      <c r="I185" s="504">
        <v>0.23474773382011577</v>
      </c>
      <c r="J185" s="504">
        <v>0.37610200316010539</v>
      </c>
      <c r="K185" s="504">
        <v>0.22518949808750924</v>
      </c>
      <c r="L185" s="504"/>
      <c r="M185" s="504"/>
      <c r="N185" s="724"/>
      <c r="O185" s="744"/>
      <c r="P185" s="637">
        <v>0.3518028012704974</v>
      </c>
      <c r="Q185" s="637">
        <v>0.18748312974347489</v>
      </c>
      <c r="R185" s="990">
        <v>0.53928593101397226</v>
      </c>
      <c r="S185" s="637">
        <v>0.83603923506773037</v>
      </c>
      <c r="T185" s="990">
        <v>1.3753251660817027</v>
      </c>
      <c r="U185" s="637"/>
      <c r="V185" s="990"/>
      <c r="W185" s="841"/>
      <c r="X185" s="1395"/>
      <c r="Y185" s="1387"/>
      <c r="Z185" s="1387"/>
      <c r="AA185" s="1387"/>
      <c r="AB185" s="1396"/>
    </row>
    <row r="186" spans="1:28" s="66" customFormat="1" ht="14.25" thickBot="1" x14ac:dyDescent="0.35">
      <c r="A186" s="215" t="s">
        <v>139</v>
      </c>
      <c r="B186" s="290"/>
      <c r="C186" s="1040">
        <v>0</v>
      </c>
      <c r="D186" s="1040">
        <v>0</v>
      </c>
      <c r="E186" s="1041">
        <v>0</v>
      </c>
      <c r="F186" s="1041">
        <v>0</v>
      </c>
      <c r="G186" s="1041">
        <v>0</v>
      </c>
      <c r="H186" s="1041">
        <v>0</v>
      </c>
      <c r="I186" s="1041">
        <v>0</v>
      </c>
      <c r="J186" s="1041">
        <v>0</v>
      </c>
      <c r="K186" s="1041">
        <v>0</v>
      </c>
      <c r="L186" s="1041"/>
      <c r="M186" s="1041"/>
      <c r="N186" s="1156"/>
      <c r="O186" s="716"/>
      <c r="P186" s="1046">
        <v>0</v>
      </c>
      <c r="Q186" s="1046">
        <v>0</v>
      </c>
      <c r="R186" s="1077">
        <v>0</v>
      </c>
      <c r="S186" s="1046">
        <v>0</v>
      </c>
      <c r="T186" s="1077">
        <v>0</v>
      </c>
      <c r="U186" s="638"/>
      <c r="V186" s="1077"/>
      <c r="W186" s="716"/>
      <c r="X186" s="1395"/>
      <c r="Y186" s="1387"/>
      <c r="Z186" s="1387"/>
      <c r="AA186" s="1387"/>
      <c r="AB186" s="1396"/>
    </row>
    <row r="187" spans="1:28" s="66" customFormat="1" ht="14.25" thickBot="1" x14ac:dyDescent="0.35">
      <c r="A187" s="213">
        <v>2021</v>
      </c>
      <c r="B187" s="289" t="s">
        <v>194</v>
      </c>
      <c r="C187" s="258">
        <v>3.8361983911513971E-2</v>
      </c>
      <c r="D187" s="258">
        <v>3.4617863253038554E-2</v>
      </c>
      <c r="E187" s="503">
        <v>1.786526338262864E-2</v>
      </c>
      <c r="F187" s="503">
        <v>5.5925788343646043E-3</v>
      </c>
      <c r="G187" s="503">
        <v>3.4387835260388639E-3</v>
      </c>
      <c r="H187" s="503">
        <v>8.7889751324794572E-3</v>
      </c>
      <c r="I187" s="503">
        <v>1.4151913290971088E-2</v>
      </c>
      <c r="J187" s="503">
        <v>1.8760302820676138E-2</v>
      </c>
      <c r="K187" s="503">
        <v>1.9475633777256918E-2</v>
      </c>
      <c r="L187" s="258">
        <v>2.3470488832524537E-2</v>
      </c>
      <c r="M187" s="258">
        <v>2.8387706553555322E-2</v>
      </c>
      <c r="N187" s="723">
        <v>3.3776366294408985E-2</v>
      </c>
      <c r="O187" s="744"/>
      <c r="P187" s="636">
        <v>9.0845110547181168E-2</v>
      </c>
      <c r="Q187" s="1271">
        <v>1.7820337492882928E-2</v>
      </c>
      <c r="R187" s="1295">
        <v>0.10866544804006409</v>
      </c>
      <c r="S187" s="1271">
        <v>5.2387849888904145E-2</v>
      </c>
      <c r="T187" s="1295">
        <v>0.16105329792896822</v>
      </c>
      <c r="U187" s="636">
        <v>8.5634561680488844E-2</v>
      </c>
      <c r="V187" s="989">
        <v>0.24668785960945705</v>
      </c>
      <c r="W187" s="841"/>
      <c r="X187" s="1394" t="s">
        <v>194</v>
      </c>
      <c r="Y187" s="1387">
        <v>0.25060769240713959</v>
      </c>
      <c r="Z187" s="1387">
        <v>0.24668785960945708</v>
      </c>
      <c r="AA187" s="1387">
        <v>0.24668785960945705</v>
      </c>
      <c r="AB187" s="1396">
        <v>-1.125129370353695E-16</v>
      </c>
    </row>
    <row r="188" spans="1:28" s="66" customFormat="1" ht="14.25" thickBot="1" x14ac:dyDescent="0.35">
      <c r="A188" s="214">
        <v>2022</v>
      </c>
      <c r="B188" s="71"/>
      <c r="C188" s="70">
        <v>3.8361983911513971E-2</v>
      </c>
      <c r="D188" s="70">
        <v>3.4617863253038554E-2</v>
      </c>
      <c r="E188" s="504">
        <v>1.786526338262864E-2</v>
      </c>
      <c r="F188" s="504">
        <v>5.5925788343646043E-3</v>
      </c>
      <c r="G188" s="504">
        <v>3.4387835260388639E-3</v>
      </c>
      <c r="H188" s="504">
        <v>8.7889751324794572E-3</v>
      </c>
      <c r="I188" s="504">
        <v>1.4151913290971088E-2</v>
      </c>
      <c r="J188" s="504">
        <v>1.8760302820676138E-2</v>
      </c>
      <c r="K188" s="504">
        <v>1.9475633777256918E-2</v>
      </c>
      <c r="L188" s="504"/>
      <c r="M188" s="504"/>
      <c r="N188" s="724"/>
      <c r="O188" s="744"/>
      <c r="P188" s="637">
        <v>9.0845110547181168E-2</v>
      </c>
      <c r="Q188" s="637">
        <v>1.7820337492882928E-2</v>
      </c>
      <c r="R188" s="990">
        <v>0.10866544804006409</v>
      </c>
      <c r="S188" s="637">
        <v>5.2387849888904145E-2</v>
      </c>
      <c r="T188" s="990">
        <v>0.16105329792896822</v>
      </c>
      <c r="U188" s="637"/>
      <c r="V188" s="990"/>
      <c r="W188" s="841"/>
      <c r="X188" s="1395"/>
      <c r="Y188" s="1387"/>
      <c r="Z188" s="1387"/>
      <c r="AA188" s="1387"/>
      <c r="AB188" s="1396"/>
    </row>
    <row r="189" spans="1:28" s="66" customFormat="1" ht="14.25" thickBot="1" x14ac:dyDescent="0.35">
      <c r="A189" s="215" t="s">
        <v>139</v>
      </c>
      <c r="B189" s="290"/>
      <c r="C189" s="1040">
        <v>0</v>
      </c>
      <c r="D189" s="1040">
        <v>0</v>
      </c>
      <c r="E189" s="1041">
        <v>0</v>
      </c>
      <c r="F189" s="1041">
        <v>0</v>
      </c>
      <c r="G189" s="1041">
        <v>0</v>
      </c>
      <c r="H189" s="1041">
        <v>0</v>
      </c>
      <c r="I189" s="1041">
        <v>0</v>
      </c>
      <c r="J189" s="1041">
        <v>0</v>
      </c>
      <c r="K189" s="1041">
        <v>0</v>
      </c>
      <c r="L189" s="1041"/>
      <c r="M189" s="1041"/>
      <c r="N189" s="1156"/>
      <c r="O189" s="716"/>
      <c r="P189" s="1046">
        <v>0</v>
      </c>
      <c r="Q189" s="1046">
        <v>0</v>
      </c>
      <c r="R189" s="1077">
        <v>0</v>
      </c>
      <c r="S189" s="1046">
        <v>0</v>
      </c>
      <c r="T189" s="1077">
        <v>0</v>
      </c>
      <c r="U189" s="638"/>
      <c r="V189" s="1077"/>
      <c r="W189" s="716"/>
      <c r="X189" s="1395"/>
      <c r="Y189" s="1387"/>
      <c r="Z189" s="1387"/>
      <c r="AA189" s="1387"/>
      <c r="AB189" s="1396"/>
    </row>
    <row r="190" spans="1:28" s="66" customFormat="1" ht="14.25" thickBot="1" x14ac:dyDescent="0.35">
      <c r="A190" s="213">
        <v>2021</v>
      </c>
      <c r="B190" s="289" t="s">
        <v>195</v>
      </c>
      <c r="C190" s="258">
        <v>0.35809634512459154</v>
      </c>
      <c r="D190" s="258">
        <v>0.35380024469289878</v>
      </c>
      <c r="E190" s="503">
        <v>0.3535145897730706</v>
      </c>
      <c r="F190" s="503">
        <v>0.3587937145191305</v>
      </c>
      <c r="G190" s="503">
        <v>0.36492113437786894</v>
      </c>
      <c r="H190" s="503">
        <v>0.37170896636083489</v>
      </c>
      <c r="I190" s="503">
        <v>0.37798160798488728</v>
      </c>
      <c r="J190" s="503">
        <v>0.37729946651888324</v>
      </c>
      <c r="K190" s="503">
        <v>0.37141441330277369</v>
      </c>
      <c r="L190" s="720">
        <v>0.36701710945631838</v>
      </c>
      <c r="M190" s="720">
        <v>0.35735090792353652</v>
      </c>
      <c r="N190" s="726">
        <v>0.35500885173078978</v>
      </c>
      <c r="O190" s="744"/>
      <c r="P190" s="636">
        <v>1.0654111795905608</v>
      </c>
      <c r="Q190" s="1271">
        <v>1.0954238152578344</v>
      </c>
      <c r="R190" s="1295">
        <v>2.1608349948483951</v>
      </c>
      <c r="S190" s="1271">
        <v>1.1266954878065443</v>
      </c>
      <c r="T190" s="1295">
        <v>3.2875304826549394</v>
      </c>
      <c r="U190" s="636">
        <v>1.0793768691106447</v>
      </c>
      <c r="V190" s="989">
        <v>4.3669073517655841</v>
      </c>
      <c r="W190" s="841"/>
      <c r="X190" s="1394" t="s">
        <v>195</v>
      </c>
      <c r="Y190" s="1387">
        <v>4.3868022821765944</v>
      </c>
      <c r="Z190" s="1387">
        <v>4.3864854319617992</v>
      </c>
      <c r="AA190" s="1387">
        <v>4.3669073517655841</v>
      </c>
      <c r="AB190" s="1396">
        <v>-4.4632725902976622E-3</v>
      </c>
    </row>
    <row r="191" spans="1:28" s="66" customFormat="1" ht="14.25" thickBot="1" x14ac:dyDescent="0.35">
      <c r="A191" s="214">
        <v>2022</v>
      </c>
      <c r="B191" s="71"/>
      <c r="C191" s="70">
        <v>0.35653233493985897</v>
      </c>
      <c r="D191" s="70">
        <v>0.35223623450816621</v>
      </c>
      <c r="E191" s="504">
        <v>0.35195057958833803</v>
      </c>
      <c r="F191" s="504">
        <v>0.35722970433439794</v>
      </c>
      <c r="G191" s="504">
        <v>0.36335712419313637</v>
      </c>
      <c r="H191" s="504">
        <v>0.37014495617610232</v>
      </c>
      <c r="I191" s="504">
        <v>0.37641759780015466</v>
      </c>
      <c r="J191" s="504">
        <v>0.37573545633415067</v>
      </c>
      <c r="K191" s="504">
        <v>0.36985040311804113</v>
      </c>
      <c r="L191" s="504"/>
      <c r="M191" s="504"/>
      <c r="N191" s="724"/>
      <c r="O191" s="744"/>
      <c r="P191" s="637">
        <v>1.0607191490363632</v>
      </c>
      <c r="Q191" s="637">
        <v>1.0907317847036366</v>
      </c>
      <c r="R191" s="990">
        <v>2.1514509337399996</v>
      </c>
      <c r="S191" s="637">
        <v>1.1220034572523465</v>
      </c>
      <c r="T191" s="990">
        <v>3.2734543909923461</v>
      </c>
      <c r="U191" s="637"/>
      <c r="V191" s="990"/>
      <c r="W191" s="841"/>
      <c r="X191" s="1395"/>
      <c r="Y191" s="1387"/>
      <c r="Z191" s="1387"/>
      <c r="AA191" s="1387"/>
      <c r="AB191" s="1396"/>
    </row>
    <row r="192" spans="1:28" s="66" customFormat="1" ht="14.25" thickBot="1" x14ac:dyDescent="0.35">
      <c r="A192" s="215" t="s">
        <v>139</v>
      </c>
      <c r="B192" s="290"/>
      <c r="C192" s="1040">
        <v>-4.3675681308291631E-3</v>
      </c>
      <c r="D192" s="1040">
        <v>-4.4206023262932997E-3</v>
      </c>
      <c r="E192" s="1041">
        <v>-4.4241743621855675E-3</v>
      </c>
      <c r="F192" s="1041">
        <v>-4.3590791071374127E-3</v>
      </c>
      <c r="G192" s="1041">
        <v>-4.2858854623450343E-3</v>
      </c>
      <c r="H192" s="1041">
        <v>-4.2076202789639219E-3</v>
      </c>
      <c r="I192" s="1041">
        <v>-4.1377944103437861E-3</v>
      </c>
      <c r="J192" s="1041">
        <v>-4.1452753675025166E-3</v>
      </c>
      <c r="K192" s="1041">
        <v>-4.2109571645987795E-3</v>
      </c>
      <c r="L192" s="1041"/>
      <c r="M192" s="1041"/>
      <c r="N192" s="1156"/>
      <c r="O192" s="716"/>
      <c r="P192" s="1046">
        <v>-4.403962192325305E-3</v>
      </c>
      <c r="Q192" s="1046">
        <v>-4.2833015759232646E-3</v>
      </c>
      <c r="R192" s="1077">
        <v>-4.3427939341818657E-3</v>
      </c>
      <c r="S192" s="1046">
        <v>-4.1644176310071347E-3</v>
      </c>
      <c r="T192" s="1077">
        <v>-4.2816611851537022E-3</v>
      </c>
      <c r="U192" s="638"/>
      <c r="V192" s="1077"/>
      <c r="W192" s="716"/>
      <c r="X192" s="1395"/>
      <c r="Y192" s="1387"/>
      <c r="Z192" s="1387"/>
      <c r="AA192" s="1387"/>
      <c r="AB192" s="1396"/>
    </row>
    <row r="193" spans="1:28" s="66" customFormat="1" ht="14.25" thickBot="1" x14ac:dyDescent="0.35">
      <c r="A193" s="333">
        <v>2021</v>
      </c>
      <c r="B193" s="334" t="s">
        <v>196</v>
      </c>
      <c r="C193" s="335">
        <v>3.512053718393469</v>
      </c>
      <c r="D193" s="335">
        <v>3.2860799174167825</v>
      </c>
      <c r="E193" s="548">
        <v>3.0973438116057275</v>
      </c>
      <c r="F193" s="548">
        <v>3.1151896983242753</v>
      </c>
      <c r="G193" s="548">
        <v>3.2200255626662431</v>
      </c>
      <c r="H193" s="548">
        <v>3.2876633651291023</v>
      </c>
      <c r="I193" s="548">
        <v>3.5132372624347505</v>
      </c>
      <c r="J193" s="548">
        <v>3.6374225992027682</v>
      </c>
      <c r="K193" s="548">
        <v>3.3400085324071416</v>
      </c>
      <c r="L193" s="335">
        <v>3.1613385151608613</v>
      </c>
      <c r="M193" s="335">
        <v>3.0640420354450937</v>
      </c>
      <c r="N193" s="775">
        <v>3.25174702618928</v>
      </c>
      <c r="O193" s="701"/>
      <c r="P193" s="555">
        <v>9.8954774474159795</v>
      </c>
      <c r="Q193" s="1292">
        <v>9.622878626119622</v>
      </c>
      <c r="R193" s="1292">
        <v>19.5183560735356</v>
      </c>
      <c r="S193" s="1292">
        <v>10.490668394044661</v>
      </c>
      <c r="T193" s="1292">
        <v>30.009024467580261</v>
      </c>
      <c r="U193" s="555">
        <v>9.477127576795235</v>
      </c>
      <c r="V193" s="555">
        <v>39.486152044375494</v>
      </c>
      <c r="W193" s="701"/>
      <c r="X193" s="1397" t="s">
        <v>196</v>
      </c>
      <c r="Y193" s="1388">
        <v>39.935452928259537</v>
      </c>
      <c r="Z193" s="1388">
        <v>39.439755397533204</v>
      </c>
      <c r="AA193" s="1388">
        <v>39.486152044375494</v>
      </c>
      <c r="AB193" s="1399">
        <v>1.1763928648804839E-3</v>
      </c>
    </row>
    <row r="194" spans="1:28" s="66" customFormat="1" ht="14.25" thickBot="1" x14ac:dyDescent="0.35">
      <c r="A194" s="336">
        <v>2022</v>
      </c>
      <c r="B194" s="337"/>
      <c r="C194" s="95">
        <v>3.5000869221971835</v>
      </c>
      <c r="D194" s="95">
        <v>3.2804692836520366</v>
      </c>
      <c r="E194" s="549">
        <v>3.0917094098694426</v>
      </c>
      <c r="F194" s="549">
        <v>3.0976579097278085</v>
      </c>
      <c r="G194" s="549">
        <v>3.2058566891918812</v>
      </c>
      <c r="H194" s="549">
        <v>3.2722089983855085</v>
      </c>
      <c r="I194" s="549">
        <v>3.5131413037687351</v>
      </c>
      <c r="J194" s="549">
        <v>3.6173152727541384</v>
      </c>
      <c r="K194" s="549">
        <v>3.3448588403289929</v>
      </c>
      <c r="L194" s="549"/>
      <c r="M194" s="549"/>
      <c r="N194" s="771"/>
      <c r="O194" s="701"/>
      <c r="P194" s="556">
        <v>9.8722656157186641</v>
      </c>
      <c r="Q194" s="556">
        <v>9.5757235973051991</v>
      </c>
      <c r="R194" s="556">
        <v>19.44798921302386</v>
      </c>
      <c r="S194" s="556">
        <v>10.475315416851867</v>
      </c>
      <c r="T194" s="556">
        <v>29.923304629875727</v>
      </c>
      <c r="U194" s="556"/>
      <c r="V194" s="556"/>
      <c r="W194" s="701"/>
      <c r="X194" s="1398"/>
      <c r="Y194" s="1388"/>
      <c r="Z194" s="1388"/>
      <c r="AA194" s="1388"/>
      <c r="AB194" s="1399"/>
    </row>
    <row r="195" spans="1:28" s="66" customFormat="1" ht="14.25" thickBot="1" x14ac:dyDescent="0.35">
      <c r="A195" s="338" t="s">
        <v>139</v>
      </c>
      <c r="B195" s="339"/>
      <c r="C195" s="1073">
        <v>-3.4073499883024291E-3</v>
      </c>
      <c r="D195" s="1073">
        <v>-1.7073941917871796E-3</v>
      </c>
      <c r="E195" s="1074">
        <v>-1.8191076222060835E-3</v>
      </c>
      <c r="F195" s="1074">
        <v>-5.6278398088878724E-3</v>
      </c>
      <c r="G195" s="1074">
        <v>-4.400236333102216E-3</v>
      </c>
      <c r="H195" s="1074">
        <v>-4.7007144671537627E-3</v>
      </c>
      <c r="I195" s="1074">
        <v>-2.7313460164348569E-5</v>
      </c>
      <c r="J195" s="1074">
        <v>-5.5279049657405224E-3</v>
      </c>
      <c r="K195" s="1074">
        <v>1.4521842907855563E-3</v>
      </c>
      <c r="L195" s="1074"/>
      <c r="M195" s="1074"/>
      <c r="N195" s="1172"/>
      <c r="O195" s="702"/>
      <c r="P195" s="1078">
        <v>-2.3457010357167429E-3</v>
      </c>
      <c r="Q195" s="1078">
        <v>-4.9003038120452669E-3</v>
      </c>
      <c r="R195" s="1078">
        <v>-3.6051632753615198E-3</v>
      </c>
      <c r="S195" s="1078">
        <v>-1.4634889423737617E-3</v>
      </c>
      <c r="T195" s="1078">
        <v>-2.8564686531926506E-3</v>
      </c>
      <c r="U195" s="1078"/>
      <c r="V195" s="1078"/>
      <c r="W195" s="702"/>
      <c r="X195" s="1398"/>
      <c r="Y195" s="1388"/>
      <c r="Z195" s="1388"/>
      <c r="AA195" s="1388"/>
      <c r="AB195" s="1399"/>
    </row>
    <row r="196" spans="1:28" s="66" customFormat="1" ht="14.25" thickBot="1" x14ac:dyDescent="0.35">
      <c r="A196" s="213">
        <v>2021</v>
      </c>
      <c r="B196" s="289" t="s">
        <v>197</v>
      </c>
      <c r="C196" s="258">
        <v>0.15490233647935811</v>
      </c>
      <c r="D196" s="258">
        <v>1.2191295909443929</v>
      </c>
      <c r="E196" s="503">
        <v>3.3704090978802141</v>
      </c>
      <c r="F196" s="503">
        <v>3.5171573759830355</v>
      </c>
      <c r="G196" s="503">
        <v>1.7105888663946627</v>
      </c>
      <c r="H196" s="503">
        <v>0.49961333382680662</v>
      </c>
      <c r="I196" s="503">
        <v>0.15490233647935811</v>
      </c>
      <c r="J196" s="503">
        <v>0.15490233647935811</v>
      </c>
      <c r="K196" s="503">
        <v>0.15490233647935811</v>
      </c>
      <c r="L196" s="503">
        <v>0.15490233647935811</v>
      </c>
      <c r="M196" s="503">
        <v>0.15490233647935811</v>
      </c>
      <c r="N196" s="723">
        <v>0.15490233647935811</v>
      </c>
      <c r="O196" s="744"/>
      <c r="P196" s="636">
        <v>4.7444410253039653</v>
      </c>
      <c r="Q196" s="1271">
        <v>5.7273595762045044</v>
      </c>
      <c r="R196" s="1295">
        <v>10.47180060150847</v>
      </c>
      <c r="S196" s="1271">
        <v>0.4647070094380743</v>
      </c>
      <c r="T196" s="1295">
        <v>10.936507610946544</v>
      </c>
      <c r="U196" s="636">
        <v>0.4647070094380743</v>
      </c>
      <c r="V196" s="989">
        <v>11.401214620384618</v>
      </c>
      <c r="W196" s="841"/>
      <c r="X196" s="1394" t="s">
        <v>197</v>
      </c>
      <c r="Y196" s="1387">
        <v>12.268971661103466</v>
      </c>
      <c r="Z196" s="1387">
        <v>11.401214620384618</v>
      </c>
      <c r="AA196" s="1387">
        <v>11.401214620384618</v>
      </c>
      <c r="AB196" s="1396">
        <v>0</v>
      </c>
    </row>
    <row r="197" spans="1:28" s="66" customFormat="1" ht="14.25" thickBot="1" x14ac:dyDescent="0.35">
      <c r="A197" s="214">
        <v>2022</v>
      </c>
      <c r="B197" s="71"/>
      <c r="C197" s="70">
        <v>0.15490233647935811</v>
      </c>
      <c r="D197" s="70">
        <v>1.2191295909443929</v>
      </c>
      <c r="E197" s="504">
        <v>3.3704090978802141</v>
      </c>
      <c r="F197" s="504">
        <v>3.5171573759830355</v>
      </c>
      <c r="G197" s="504">
        <v>1.7105888663946627</v>
      </c>
      <c r="H197" s="504">
        <v>0.49961333382680662</v>
      </c>
      <c r="I197" s="504">
        <v>0.15490233647935811</v>
      </c>
      <c r="J197" s="504">
        <v>0.15490233647935811</v>
      </c>
      <c r="K197" s="504">
        <v>0.15490233647935811</v>
      </c>
      <c r="L197" s="504"/>
      <c r="M197" s="504"/>
      <c r="N197" s="724"/>
      <c r="O197" s="744"/>
      <c r="P197" s="637">
        <v>4.7444410253039653</v>
      </c>
      <c r="Q197" s="637">
        <v>5.7273595762045044</v>
      </c>
      <c r="R197" s="990">
        <v>10.47180060150847</v>
      </c>
      <c r="S197" s="637">
        <v>0.4647070094380743</v>
      </c>
      <c r="T197" s="990">
        <v>10.936507610946544</v>
      </c>
      <c r="U197" s="637"/>
      <c r="V197" s="990"/>
      <c r="W197" s="841"/>
      <c r="X197" s="1395"/>
      <c r="Y197" s="1387"/>
      <c r="Z197" s="1387"/>
      <c r="AA197" s="1387"/>
      <c r="AB197" s="1396"/>
    </row>
    <row r="198" spans="1:28" s="66" customFormat="1" ht="14.25" thickBot="1" x14ac:dyDescent="0.35">
      <c r="A198" s="215" t="s">
        <v>139</v>
      </c>
      <c r="B198" s="290"/>
      <c r="C198" s="1040">
        <v>0</v>
      </c>
      <c r="D198" s="1040">
        <v>0</v>
      </c>
      <c r="E198" s="1041">
        <v>0</v>
      </c>
      <c r="F198" s="1041">
        <v>0</v>
      </c>
      <c r="G198" s="1041">
        <v>0</v>
      </c>
      <c r="H198" s="1041">
        <v>0</v>
      </c>
      <c r="I198" s="1041">
        <v>0</v>
      </c>
      <c r="J198" s="1041">
        <v>0</v>
      </c>
      <c r="K198" s="1041">
        <v>0</v>
      </c>
      <c r="L198" s="1041"/>
      <c r="M198" s="1041"/>
      <c r="N198" s="1156"/>
      <c r="O198" s="716"/>
      <c r="P198" s="1046">
        <v>0</v>
      </c>
      <c r="Q198" s="1046">
        <v>0</v>
      </c>
      <c r="R198" s="1077">
        <v>0</v>
      </c>
      <c r="S198" s="1046">
        <v>0</v>
      </c>
      <c r="T198" s="1077">
        <v>0</v>
      </c>
      <c r="U198" s="638"/>
      <c r="V198" s="1077"/>
      <c r="W198" s="716"/>
      <c r="X198" s="1395"/>
      <c r="Y198" s="1387"/>
      <c r="Z198" s="1387"/>
      <c r="AA198" s="1387"/>
      <c r="AB198" s="1396"/>
    </row>
    <row r="199" spans="1:28" s="66" customFormat="1" ht="14.25" thickBot="1" x14ac:dyDescent="0.35">
      <c r="A199" s="213">
        <v>2021</v>
      </c>
      <c r="B199" s="289" t="s">
        <v>198</v>
      </c>
      <c r="C199" s="258">
        <v>0.31014718428370663</v>
      </c>
      <c r="D199" s="258">
        <v>0.86415168808936882</v>
      </c>
      <c r="E199" s="503">
        <v>0.44343655315719094</v>
      </c>
      <c r="F199" s="503">
        <v>0.12615065252718294</v>
      </c>
      <c r="G199" s="503">
        <v>8.2391384834520145E-3</v>
      </c>
      <c r="H199" s="503">
        <v>8.2391384834520145E-3</v>
      </c>
      <c r="I199" s="503">
        <v>8.2391384834520145E-3</v>
      </c>
      <c r="J199" s="503">
        <v>0.37237010648292296</v>
      </c>
      <c r="K199" s="503">
        <v>0.17634915100161877</v>
      </c>
      <c r="L199" s="503">
        <v>0.38493517442025899</v>
      </c>
      <c r="M199" s="503">
        <v>0.22085719114098229</v>
      </c>
      <c r="N199" s="723">
        <v>8.2391384834520145E-3</v>
      </c>
      <c r="O199" s="744"/>
      <c r="P199" s="636">
        <v>1.6177354255302663</v>
      </c>
      <c r="Q199" s="1271">
        <v>0.14262892949408695</v>
      </c>
      <c r="R199" s="1295">
        <v>1.7603643550243533</v>
      </c>
      <c r="S199" s="1271">
        <v>0.55695839596799379</v>
      </c>
      <c r="T199" s="1295">
        <v>2.3173227509923473</v>
      </c>
      <c r="U199" s="636">
        <v>0.61403150404469331</v>
      </c>
      <c r="V199" s="989">
        <v>2.9313542550370406</v>
      </c>
      <c r="W199" s="841"/>
      <c r="X199" s="1394" t="s">
        <v>198</v>
      </c>
      <c r="Y199" s="1387">
        <v>2.9202516064469619</v>
      </c>
      <c r="Z199" s="1387">
        <v>2.9313542550370402</v>
      </c>
      <c r="AA199" s="1387">
        <v>2.9313542550370406</v>
      </c>
      <c r="AB199" s="1396">
        <v>1.5149626118609507E-16</v>
      </c>
    </row>
    <row r="200" spans="1:28" s="66" customFormat="1" ht="14.25" thickBot="1" x14ac:dyDescent="0.35">
      <c r="A200" s="214">
        <v>2022</v>
      </c>
      <c r="B200" s="71"/>
      <c r="C200" s="70">
        <v>0.31014718428370663</v>
      </c>
      <c r="D200" s="70">
        <v>0.86415168808936882</v>
      </c>
      <c r="E200" s="504">
        <v>0.44343655315719094</v>
      </c>
      <c r="F200" s="504">
        <v>0.12615065252718294</v>
      </c>
      <c r="G200" s="504">
        <v>8.2391384834520145E-3</v>
      </c>
      <c r="H200" s="504">
        <v>8.2391384834520145E-3</v>
      </c>
      <c r="I200" s="504">
        <v>8.2391384834520145E-3</v>
      </c>
      <c r="J200" s="504">
        <v>0.37237010648292296</v>
      </c>
      <c r="K200" s="504">
        <v>0.17634915100161877</v>
      </c>
      <c r="L200" s="504"/>
      <c r="M200" s="504"/>
      <c r="N200" s="724"/>
      <c r="O200" s="744"/>
      <c r="P200" s="637">
        <v>1.6177354255302663</v>
      </c>
      <c r="Q200" s="637">
        <v>0.14262892949408695</v>
      </c>
      <c r="R200" s="990">
        <v>1.7603643550243533</v>
      </c>
      <c r="S200" s="637">
        <v>0.55695839596799379</v>
      </c>
      <c r="T200" s="990">
        <v>2.3173227509923473</v>
      </c>
      <c r="U200" s="637"/>
      <c r="V200" s="990"/>
      <c r="W200" s="841"/>
      <c r="X200" s="1395"/>
      <c r="Y200" s="1387"/>
      <c r="Z200" s="1387"/>
      <c r="AA200" s="1387"/>
      <c r="AB200" s="1396"/>
    </row>
    <row r="201" spans="1:28" s="66" customFormat="1" ht="14.25" thickBot="1" x14ac:dyDescent="0.35">
      <c r="A201" s="215" t="s">
        <v>139</v>
      </c>
      <c r="B201" s="290"/>
      <c r="C201" s="1040">
        <v>0</v>
      </c>
      <c r="D201" s="1040">
        <v>0</v>
      </c>
      <c r="E201" s="1041">
        <v>0</v>
      </c>
      <c r="F201" s="1041">
        <v>0</v>
      </c>
      <c r="G201" s="1041">
        <v>0</v>
      </c>
      <c r="H201" s="1041">
        <v>0</v>
      </c>
      <c r="I201" s="1041">
        <v>0</v>
      </c>
      <c r="J201" s="1041">
        <v>0</v>
      </c>
      <c r="K201" s="1041">
        <v>0</v>
      </c>
      <c r="L201" s="1041"/>
      <c r="M201" s="1041"/>
      <c r="N201" s="1156"/>
      <c r="O201" s="716"/>
      <c r="P201" s="1046">
        <v>0</v>
      </c>
      <c r="Q201" s="1046">
        <v>0</v>
      </c>
      <c r="R201" s="1077">
        <v>0</v>
      </c>
      <c r="S201" s="1046">
        <v>0</v>
      </c>
      <c r="T201" s="1077">
        <v>0</v>
      </c>
      <c r="U201" s="638"/>
      <c r="V201" s="1077"/>
      <c r="W201" s="716"/>
      <c r="X201" s="1395"/>
      <c r="Y201" s="1387"/>
      <c r="Z201" s="1387"/>
      <c r="AA201" s="1387"/>
      <c r="AB201" s="1396"/>
    </row>
    <row r="202" spans="1:28" s="66" customFormat="1" ht="14.25" thickBot="1" x14ac:dyDescent="0.35">
      <c r="A202" s="213">
        <v>2021</v>
      </c>
      <c r="B202" s="289" t="s">
        <v>199</v>
      </c>
      <c r="C202" s="258">
        <v>6.3423550414605734E-2</v>
      </c>
      <c r="D202" s="258">
        <v>8.0209218752292727E-2</v>
      </c>
      <c r="E202" s="503">
        <v>0.50809417161912962</v>
      </c>
      <c r="F202" s="503">
        <v>0.89846867532894992</v>
      </c>
      <c r="G202" s="503">
        <v>0.94361445758169249</v>
      </c>
      <c r="H202" s="503">
        <v>0.93843379404449245</v>
      </c>
      <c r="I202" s="503">
        <v>0.93621350967140704</v>
      </c>
      <c r="J202" s="503">
        <v>0.93362317790280691</v>
      </c>
      <c r="K202" s="503">
        <v>0.90944674806254033</v>
      </c>
      <c r="L202" s="503">
        <v>0.79337521500289332</v>
      </c>
      <c r="M202" s="503">
        <v>0.43220278242128224</v>
      </c>
      <c r="N202" s="723">
        <v>7.8225446235177118E-2</v>
      </c>
      <c r="O202" s="744"/>
      <c r="P202" s="636">
        <v>0.65172694078602811</v>
      </c>
      <c r="Q202" s="1271">
        <v>2.7805169269551349</v>
      </c>
      <c r="R202" s="1295">
        <v>3.4322438677411631</v>
      </c>
      <c r="S202" s="1271">
        <v>2.7792834356367542</v>
      </c>
      <c r="T202" s="1295">
        <v>6.2115273033779168</v>
      </c>
      <c r="U202" s="636">
        <v>1.3038034436593526</v>
      </c>
      <c r="V202" s="989">
        <v>7.5153307470372699</v>
      </c>
      <c r="W202" s="841"/>
      <c r="X202" s="1394" t="s">
        <v>199</v>
      </c>
      <c r="Y202" s="1387">
        <v>7.6701013256178179</v>
      </c>
      <c r="Z202" s="1387">
        <v>7.5153307470372699</v>
      </c>
      <c r="AA202" s="1387">
        <v>7.5153307470372699</v>
      </c>
      <c r="AB202" s="1396">
        <v>0</v>
      </c>
    </row>
    <row r="203" spans="1:28" s="66" customFormat="1" ht="14.25" thickBot="1" x14ac:dyDescent="0.35">
      <c r="A203" s="214">
        <v>2022</v>
      </c>
      <c r="B203" s="71"/>
      <c r="C203" s="70">
        <v>6.3423550414605734E-2</v>
      </c>
      <c r="D203" s="70">
        <v>8.0209218752292727E-2</v>
      </c>
      <c r="E203" s="504">
        <v>0.50809417161912962</v>
      </c>
      <c r="F203" s="504">
        <v>0.89846867532894992</v>
      </c>
      <c r="G203" s="504">
        <v>0.94361445758169249</v>
      </c>
      <c r="H203" s="504">
        <v>0.93843379404449245</v>
      </c>
      <c r="I203" s="504">
        <v>0.93621350967140704</v>
      </c>
      <c r="J203" s="504">
        <v>0.93362317790280691</v>
      </c>
      <c r="K203" s="504">
        <v>0.90944674806254033</v>
      </c>
      <c r="L203" s="504"/>
      <c r="M203" s="504"/>
      <c r="N203" s="724"/>
      <c r="O203" s="744"/>
      <c r="P203" s="637">
        <v>0.65172694078602811</v>
      </c>
      <c r="Q203" s="637">
        <v>2.7805169269551349</v>
      </c>
      <c r="R203" s="990">
        <v>3.4322438677411631</v>
      </c>
      <c r="S203" s="637">
        <v>2.7792834356367542</v>
      </c>
      <c r="T203" s="990">
        <v>6.2115273033779168</v>
      </c>
      <c r="U203" s="637"/>
      <c r="V203" s="990"/>
      <c r="W203" s="841"/>
      <c r="X203" s="1395"/>
      <c r="Y203" s="1387"/>
      <c r="Z203" s="1387"/>
      <c r="AA203" s="1387"/>
      <c r="AB203" s="1396"/>
    </row>
    <row r="204" spans="1:28" s="66" customFormat="1" ht="14.25" thickBot="1" x14ac:dyDescent="0.35">
      <c r="A204" s="215" t="s">
        <v>139</v>
      </c>
      <c r="B204" s="290"/>
      <c r="C204" s="1040">
        <v>0</v>
      </c>
      <c r="D204" s="1040">
        <v>0</v>
      </c>
      <c r="E204" s="1041">
        <v>0</v>
      </c>
      <c r="F204" s="1041">
        <v>0</v>
      </c>
      <c r="G204" s="1041">
        <v>0</v>
      </c>
      <c r="H204" s="1041">
        <v>0</v>
      </c>
      <c r="I204" s="1041">
        <v>0</v>
      </c>
      <c r="J204" s="1041">
        <v>0</v>
      </c>
      <c r="K204" s="1041">
        <v>0</v>
      </c>
      <c r="L204" s="1041"/>
      <c r="M204" s="1041"/>
      <c r="N204" s="1156"/>
      <c r="O204" s="716"/>
      <c r="P204" s="1046">
        <v>0</v>
      </c>
      <c r="Q204" s="1046">
        <v>0</v>
      </c>
      <c r="R204" s="1077">
        <v>0</v>
      </c>
      <c r="S204" s="1046">
        <v>0</v>
      </c>
      <c r="T204" s="1077">
        <v>0</v>
      </c>
      <c r="U204" s="638"/>
      <c r="V204" s="1077"/>
      <c r="W204" s="716"/>
      <c r="X204" s="1395"/>
      <c r="Y204" s="1387"/>
      <c r="Z204" s="1387"/>
      <c r="AA204" s="1387"/>
      <c r="AB204" s="1396"/>
    </row>
    <row r="205" spans="1:28" s="66" customFormat="1" ht="14.25" thickBot="1" x14ac:dyDescent="0.35">
      <c r="A205" s="213">
        <v>2021</v>
      </c>
      <c r="B205" s="289" t="s">
        <v>200</v>
      </c>
      <c r="C205" s="258">
        <v>4.7733509283145433E-3</v>
      </c>
      <c r="D205" s="258">
        <v>4.7733509283145433E-3</v>
      </c>
      <c r="E205" s="503">
        <v>3.2529562247545427E-3</v>
      </c>
      <c r="F205" s="503">
        <v>2.1216681763454236E-4</v>
      </c>
      <c r="G205" s="503">
        <v>2.1216681763454236E-4</v>
      </c>
      <c r="H205" s="503">
        <v>2.1216681763454236E-4</v>
      </c>
      <c r="I205" s="503">
        <v>2.4268212409829402E-3</v>
      </c>
      <c r="J205" s="503">
        <v>3.9209796196457295E-3</v>
      </c>
      <c r="K205" s="503">
        <v>7.3891610844131692E-3</v>
      </c>
      <c r="L205" s="503">
        <v>2.8519853659994083E-3</v>
      </c>
      <c r="M205" s="503">
        <v>3.5897375181003269E-3</v>
      </c>
      <c r="N205" s="723">
        <v>3.3748327732136332E-3</v>
      </c>
      <c r="O205" s="744"/>
      <c r="P205" s="636">
        <v>1.2799658081383629E-2</v>
      </c>
      <c r="Q205" s="1271">
        <v>6.3650045290362706E-4</v>
      </c>
      <c r="R205" s="1295">
        <v>1.3436158534287257E-2</v>
      </c>
      <c r="S205" s="1271">
        <v>1.3736961945041839E-2</v>
      </c>
      <c r="T205" s="1295">
        <v>2.7173120479329096E-2</v>
      </c>
      <c r="U205" s="636">
        <v>9.816555657313368E-3</v>
      </c>
      <c r="V205" s="989">
        <v>3.698967613664246E-2</v>
      </c>
      <c r="W205" s="841"/>
      <c r="X205" s="1394" t="s">
        <v>200</v>
      </c>
      <c r="Y205" s="1387">
        <v>4.1194556522650028E-2</v>
      </c>
      <c r="Z205" s="1387">
        <v>3.6989676136642467E-2</v>
      </c>
      <c r="AA205" s="1387">
        <v>3.698967613664246E-2</v>
      </c>
      <c r="AB205" s="1396">
        <v>-1.875900150700013E-16</v>
      </c>
    </row>
    <row r="206" spans="1:28" s="66" customFormat="1" ht="14.25" thickBot="1" x14ac:dyDescent="0.35">
      <c r="A206" s="214">
        <v>2022</v>
      </c>
      <c r="B206" s="71"/>
      <c r="C206" s="70">
        <v>4.7733509283145433E-3</v>
      </c>
      <c r="D206" s="70">
        <v>4.7733509283145433E-3</v>
      </c>
      <c r="E206" s="504">
        <v>3.2529562247545427E-3</v>
      </c>
      <c r="F206" s="504">
        <v>2.1216681763454236E-4</v>
      </c>
      <c r="G206" s="504">
        <v>2.1216681763454236E-4</v>
      </c>
      <c r="H206" s="504">
        <v>2.1216681763454236E-4</v>
      </c>
      <c r="I206" s="504">
        <v>2.4268212409829402E-3</v>
      </c>
      <c r="J206" s="504">
        <v>3.9209796196457295E-3</v>
      </c>
      <c r="K206" s="504">
        <v>7.3891610844131692E-3</v>
      </c>
      <c r="L206" s="504"/>
      <c r="M206" s="504"/>
      <c r="N206" s="724"/>
      <c r="O206" s="744"/>
      <c r="P206" s="637">
        <v>1.2799658081383629E-2</v>
      </c>
      <c r="Q206" s="637">
        <v>6.3650045290362706E-4</v>
      </c>
      <c r="R206" s="990">
        <v>1.3436158534287257E-2</v>
      </c>
      <c r="S206" s="637">
        <v>1.3736961945041839E-2</v>
      </c>
      <c r="T206" s="990">
        <v>2.7173120479329096E-2</v>
      </c>
      <c r="U206" s="637"/>
      <c r="V206" s="990"/>
      <c r="W206" s="841"/>
      <c r="X206" s="1395"/>
      <c r="Y206" s="1387"/>
      <c r="Z206" s="1387"/>
      <c r="AA206" s="1387"/>
      <c r="AB206" s="1396"/>
    </row>
    <row r="207" spans="1:28" s="66" customFormat="1" ht="14.25" thickBot="1" x14ac:dyDescent="0.35">
      <c r="A207" s="215" t="s">
        <v>139</v>
      </c>
      <c r="B207" s="290"/>
      <c r="C207" s="1040">
        <v>0</v>
      </c>
      <c r="D207" s="1040">
        <v>0</v>
      </c>
      <c r="E207" s="1041">
        <v>0</v>
      </c>
      <c r="F207" s="1041">
        <v>0</v>
      </c>
      <c r="G207" s="1041">
        <v>0</v>
      </c>
      <c r="H207" s="1041">
        <v>0</v>
      </c>
      <c r="I207" s="1041">
        <v>0</v>
      </c>
      <c r="J207" s="1041">
        <v>0</v>
      </c>
      <c r="K207" s="1041">
        <v>0</v>
      </c>
      <c r="L207" s="1041"/>
      <c r="M207" s="1041"/>
      <c r="N207" s="1156"/>
      <c r="O207" s="716"/>
      <c r="P207" s="1046">
        <v>0</v>
      </c>
      <c r="Q207" s="1046">
        <v>0</v>
      </c>
      <c r="R207" s="1077">
        <v>0</v>
      </c>
      <c r="S207" s="1046">
        <v>0</v>
      </c>
      <c r="T207" s="1077">
        <v>0</v>
      </c>
      <c r="U207" s="638"/>
      <c r="V207" s="1077"/>
      <c r="W207" s="716"/>
      <c r="X207" s="1395"/>
      <c r="Y207" s="1387"/>
      <c r="Z207" s="1387"/>
      <c r="AA207" s="1387"/>
      <c r="AB207" s="1396"/>
    </row>
    <row r="208" spans="1:28" s="66" customFormat="1" ht="14.25" thickBot="1" x14ac:dyDescent="0.35">
      <c r="A208" s="213">
        <v>2021</v>
      </c>
      <c r="B208" s="289" t="s">
        <v>201</v>
      </c>
      <c r="C208" s="258">
        <v>0.76820919489071204</v>
      </c>
      <c r="D208" s="258">
        <v>0.76820919489071204</v>
      </c>
      <c r="E208" s="503">
        <v>0.76820919489071204</v>
      </c>
      <c r="F208" s="503">
        <v>0.76820919489071204</v>
      </c>
      <c r="G208" s="503">
        <v>0.76820919489071204</v>
      </c>
      <c r="H208" s="503">
        <v>0.76820919489071204</v>
      </c>
      <c r="I208" s="503">
        <v>0.76820919489071204</v>
      </c>
      <c r="J208" s="503">
        <v>0.76820919489071204</v>
      </c>
      <c r="K208" s="503">
        <v>0.76820919489071204</v>
      </c>
      <c r="L208" s="503">
        <v>0.76820919489071204</v>
      </c>
      <c r="M208" s="503">
        <v>0.76820919489071204</v>
      </c>
      <c r="N208" s="723">
        <v>0.76820919489071204</v>
      </c>
      <c r="O208" s="744"/>
      <c r="P208" s="636">
        <v>2.304627584672136</v>
      </c>
      <c r="Q208" s="1271">
        <v>2.304627584672136</v>
      </c>
      <c r="R208" s="1295">
        <v>4.609255169344272</v>
      </c>
      <c r="S208" s="1271">
        <v>2.304627584672136</v>
      </c>
      <c r="T208" s="1295">
        <v>6.9138827540164076</v>
      </c>
      <c r="U208" s="636">
        <v>2.304627584672136</v>
      </c>
      <c r="V208" s="989">
        <v>9.2185103386885441</v>
      </c>
      <c r="W208" s="841"/>
      <c r="X208" s="1394" t="s">
        <v>201</v>
      </c>
      <c r="Y208" s="1387">
        <v>9.8312906943873752</v>
      </c>
      <c r="Z208" s="1387">
        <v>9.2185103386885441</v>
      </c>
      <c r="AA208" s="1387">
        <v>9.2185103386885441</v>
      </c>
      <c r="AB208" s="1396">
        <v>0</v>
      </c>
    </row>
    <row r="209" spans="1:28" s="66" customFormat="1" ht="14.25" thickBot="1" x14ac:dyDescent="0.35">
      <c r="A209" s="214">
        <v>2022</v>
      </c>
      <c r="B209" s="71"/>
      <c r="C209" s="70">
        <v>0.76820919489071204</v>
      </c>
      <c r="D209" s="70">
        <v>0.76820919489071204</v>
      </c>
      <c r="E209" s="504">
        <v>0.76820919489071204</v>
      </c>
      <c r="F209" s="504">
        <v>0.76820919489071204</v>
      </c>
      <c r="G209" s="504">
        <v>0.76820919489071204</v>
      </c>
      <c r="H209" s="504">
        <v>0.76820919489071204</v>
      </c>
      <c r="I209" s="504">
        <v>0.76820919489071204</v>
      </c>
      <c r="J209" s="504">
        <v>0.76820919489071204</v>
      </c>
      <c r="K209" s="504">
        <v>0.76820919489071204</v>
      </c>
      <c r="L209" s="504"/>
      <c r="M209" s="504"/>
      <c r="N209" s="724"/>
      <c r="O209" s="744"/>
      <c r="P209" s="637">
        <v>2.304627584672136</v>
      </c>
      <c r="Q209" s="637">
        <v>2.304627584672136</v>
      </c>
      <c r="R209" s="990">
        <v>4.609255169344272</v>
      </c>
      <c r="S209" s="637">
        <v>2.304627584672136</v>
      </c>
      <c r="T209" s="990">
        <v>6.9138827540164076</v>
      </c>
      <c r="U209" s="637"/>
      <c r="V209" s="990"/>
      <c r="W209" s="841"/>
      <c r="X209" s="1395"/>
      <c r="Y209" s="1387"/>
      <c r="Z209" s="1387"/>
      <c r="AA209" s="1387"/>
      <c r="AB209" s="1396"/>
    </row>
    <row r="210" spans="1:28" s="66" customFormat="1" ht="14.25" thickBot="1" x14ac:dyDescent="0.35">
      <c r="A210" s="215" t="s">
        <v>139</v>
      </c>
      <c r="B210" s="290"/>
      <c r="C210" s="1040">
        <v>0</v>
      </c>
      <c r="D210" s="1040">
        <v>0</v>
      </c>
      <c r="E210" s="1041">
        <v>0</v>
      </c>
      <c r="F210" s="1041">
        <v>0</v>
      </c>
      <c r="G210" s="1041">
        <v>0</v>
      </c>
      <c r="H210" s="1041">
        <v>0</v>
      </c>
      <c r="I210" s="1041">
        <v>0</v>
      </c>
      <c r="J210" s="1041">
        <v>0</v>
      </c>
      <c r="K210" s="1041">
        <v>0</v>
      </c>
      <c r="L210" s="1041"/>
      <c r="M210" s="1041"/>
      <c r="N210" s="1156"/>
      <c r="O210" s="716"/>
      <c r="P210" s="1046">
        <v>0</v>
      </c>
      <c r="Q210" s="1046">
        <v>0</v>
      </c>
      <c r="R210" s="1077">
        <v>0</v>
      </c>
      <c r="S210" s="1046">
        <v>0</v>
      </c>
      <c r="T210" s="1077">
        <v>0</v>
      </c>
      <c r="U210" s="638"/>
      <c r="V210" s="1077"/>
      <c r="W210" s="716"/>
      <c r="X210" s="1395"/>
      <c r="Y210" s="1387"/>
      <c r="Z210" s="1387"/>
      <c r="AA210" s="1387"/>
      <c r="AB210" s="1396"/>
    </row>
    <row r="211" spans="1:28" s="66" customFormat="1" ht="14.25" thickBot="1" x14ac:dyDescent="0.35">
      <c r="A211" s="333">
        <v>2021</v>
      </c>
      <c r="B211" s="334" t="s">
        <v>202</v>
      </c>
      <c r="C211" s="335">
        <v>1.3014556169966971</v>
      </c>
      <c r="D211" s="335">
        <v>2.9364730436050812</v>
      </c>
      <c r="E211" s="548">
        <v>5.0934019737720009</v>
      </c>
      <c r="F211" s="548">
        <v>5.3101980655475156</v>
      </c>
      <c r="G211" s="548">
        <v>3.4308638241681537</v>
      </c>
      <c r="H211" s="548">
        <v>2.2147076280630977</v>
      </c>
      <c r="I211" s="548">
        <v>1.8699910007659124</v>
      </c>
      <c r="J211" s="548">
        <v>2.233025795375446</v>
      </c>
      <c r="K211" s="548">
        <v>2.0162965915186426</v>
      </c>
      <c r="L211" s="548">
        <v>2.1042739061592219</v>
      </c>
      <c r="M211" s="548">
        <v>1.579761242450435</v>
      </c>
      <c r="N211" s="775">
        <v>1.0129509488619128</v>
      </c>
      <c r="O211" s="701"/>
      <c r="P211" s="555">
        <v>9.3313306343737796</v>
      </c>
      <c r="Q211" s="1292">
        <v>10.955769517778768</v>
      </c>
      <c r="R211" s="1292">
        <v>20.287100152152547</v>
      </c>
      <c r="S211" s="1292">
        <v>6.119313387660001</v>
      </c>
      <c r="T211" s="1292">
        <v>26.406413539812547</v>
      </c>
      <c r="U211" s="555">
        <v>4.6969860974715694</v>
      </c>
      <c r="V211" s="555">
        <v>31.103399637284117</v>
      </c>
      <c r="W211" s="701"/>
      <c r="X211" s="1397" t="s">
        <v>202</v>
      </c>
      <c r="Y211" s="1388">
        <v>32.731809844078271</v>
      </c>
      <c r="Z211" s="1388">
        <v>31.103399637284113</v>
      </c>
      <c r="AA211" s="1388">
        <v>31.103399637284113</v>
      </c>
      <c r="AB211" s="1399">
        <v>0</v>
      </c>
    </row>
    <row r="212" spans="1:28" s="66" customFormat="1" ht="14.25" thickBot="1" x14ac:dyDescent="0.35">
      <c r="A212" s="336">
        <v>2022</v>
      </c>
      <c r="B212" s="337"/>
      <c r="C212" s="95">
        <v>1.3014556169966971</v>
      </c>
      <c r="D212" s="95">
        <v>2.9364730436050812</v>
      </c>
      <c r="E212" s="549">
        <v>5.0934019737720009</v>
      </c>
      <c r="F212" s="549">
        <v>5.3101980655475156</v>
      </c>
      <c r="G212" s="549">
        <v>3.4308638241681537</v>
      </c>
      <c r="H212" s="549">
        <v>2.2147076280630977</v>
      </c>
      <c r="I212" s="549">
        <v>1.8699910007659124</v>
      </c>
      <c r="J212" s="549">
        <v>2.233025795375446</v>
      </c>
      <c r="K212" s="549">
        <v>2.0162965915186426</v>
      </c>
      <c r="L212" s="549"/>
      <c r="M212" s="549"/>
      <c r="N212" s="771"/>
      <c r="O212" s="701"/>
      <c r="P212" s="556">
        <v>9.3313306343737796</v>
      </c>
      <c r="Q212" s="556">
        <v>10.955769517778768</v>
      </c>
      <c r="R212" s="556">
        <v>20.287100152152547</v>
      </c>
      <c r="S212" s="556">
        <v>6.119313387660001</v>
      </c>
      <c r="T212" s="556">
        <v>26.406413539812547</v>
      </c>
      <c r="U212" s="556"/>
      <c r="V212" s="556"/>
      <c r="W212" s="701"/>
      <c r="X212" s="1398"/>
      <c r="Y212" s="1388"/>
      <c r="Z212" s="1388"/>
      <c r="AA212" s="1388"/>
      <c r="AB212" s="1399"/>
    </row>
    <row r="213" spans="1:28" s="66" customFormat="1" ht="14.25" thickBot="1" x14ac:dyDescent="0.35">
      <c r="A213" s="338" t="s">
        <v>139</v>
      </c>
      <c r="B213" s="339"/>
      <c r="C213" s="1073">
        <v>0</v>
      </c>
      <c r="D213" s="1073">
        <v>0</v>
      </c>
      <c r="E213" s="1074">
        <v>0</v>
      </c>
      <c r="F213" s="1074">
        <v>0</v>
      </c>
      <c r="G213" s="1074">
        <v>0</v>
      </c>
      <c r="H213" s="1074">
        <v>0</v>
      </c>
      <c r="I213" s="1074">
        <v>0</v>
      </c>
      <c r="J213" s="1074">
        <v>0</v>
      </c>
      <c r="K213" s="1074">
        <v>0</v>
      </c>
      <c r="L213" s="1074"/>
      <c r="M213" s="1074"/>
      <c r="N213" s="1172"/>
      <c r="O213" s="702"/>
      <c r="P213" s="554">
        <v>0</v>
      </c>
      <c r="Q213" s="554">
        <v>0</v>
      </c>
      <c r="R213" s="554">
        <v>0</v>
      </c>
      <c r="S213" s="554">
        <v>0</v>
      </c>
      <c r="T213" s="554">
        <v>0</v>
      </c>
      <c r="U213" s="554"/>
      <c r="V213" s="554"/>
      <c r="W213" s="702"/>
      <c r="X213" s="1398"/>
      <c r="Y213" s="1388"/>
      <c r="Z213" s="1388"/>
      <c r="AA213" s="1388"/>
      <c r="AB213" s="1399"/>
    </row>
    <row r="214" spans="1:28" s="66" customFormat="1" ht="14.25" thickBot="1" x14ac:dyDescent="0.35">
      <c r="A214" s="213">
        <v>2021</v>
      </c>
      <c r="B214" s="289" t="s">
        <v>203</v>
      </c>
      <c r="C214" s="258">
        <v>0.64491437591645207</v>
      </c>
      <c r="D214" s="258">
        <v>0.67445885324669252</v>
      </c>
      <c r="E214" s="503">
        <v>0.92149173142180141</v>
      </c>
      <c r="F214" s="503">
        <v>0.88008563037355481</v>
      </c>
      <c r="G214" s="503">
        <v>0.69361735412427705</v>
      </c>
      <c r="H214" s="503">
        <v>0.85849757792564341</v>
      </c>
      <c r="I214" s="503">
        <v>0.95030350418169485</v>
      </c>
      <c r="J214" s="503">
        <v>0.90161620098513828</v>
      </c>
      <c r="K214" s="503">
        <v>0.97173485348517641</v>
      </c>
      <c r="L214" s="503">
        <v>1.0579563894680004</v>
      </c>
      <c r="M214" s="503">
        <v>0.86399203969802352</v>
      </c>
      <c r="N214" s="723">
        <v>0.68489657560343165</v>
      </c>
      <c r="O214" s="744"/>
      <c r="P214" s="636">
        <v>2.240864960584946</v>
      </c>
      <c r="Q214" s="1271">
        <v>2.4322005624234753</v>
      </c>
      <c r="R214" s="1295">
        <v>4.6730655230084217</v>
      </c>
      <c r="S214" s="1271">
        <v>2.8236545586520094</v>
      </c>
      <c r="T214" s="1295">
        <v>7.4967200816604311</v>
      </c>
      <c r="U214" s="636">
        <v>2.6068450047694558</v>
      </c>
      <c r="V214" s="989">
        <v>10.103565086429887</v>
      </c>
      <c r="W214" s="841"/>
      <c r="X214" s="1394" t="s">
        <v>203</v>
      </c>
      <c r="Y214" s="1387">
        <v>9.3278749456222734</v>
      </c>
      <c r="Z214" s="1387">
        <v>9.8347058352177168</v>
      </c>
      <c r="AA214" s="1387">
        <v>10.103565086429887</v>
      </c>
      <c r="AB214" s="1396">
        <v>2.7337803053487895E-2</v>
      </c>
    </row>
    <row r="215" spans="1:28" s="66" customFormat="1" ht="14.25" thickBot="1" x14ac:dyDescent="0.35">
      <c r="A215" s="214">
        <v>2022</v>
      </c>
      <c r="B215" s="71"/>
      <c r="C215" s="70">
        <v>0.67378067582079226</v>
      </c>
      <c r="D215" s="70">
        <v>0.74803505333001641</v>
      </c>
      <c r="E215" s="504">
        <v>1.0173005488684568</v>
      </c>
      <c r="F215" s="504">
        <v>0.81224621125982099</v>
      </c>
      <c r="G215" s="504">
        <v>0.856542946469943</v>
      </c>
      <c r="H215" s="504">
        <v>0.86952749269378149</v>
      </c>
      <c r="I215" s="504">
        <v>0.92137234701445381</v>
      </c>
      <c r="J215" s="504">
        <v>0.74381163966312636</v>
      </c>
      <c r="K215" s="504">
        <v>1.1016473846296568</v>
      </c>
      <c r="L215" s="504"/>
      <c r="M215" s="504"/>
      <c r="N215" s="724"/>
      <c r="O215" s="744"/>
      <c r="P215" s="637">
        <v>2.4391162780192657</v>
      </c>
      <c r="Q215" s="637">
        <v>2.5383166504235453</v>
      </c>
      <c r="R215" s="990">
        <v>4.9774329284428109</v>
      </c>
      <c r="S215" s="637">
        <v>2.7668313713072372</v>
      </c>
      <c r="T215" s="990">
        <v>7.7442642997500482</v>
      </c>
      <c r="U215" s="637"/>
      <c r="V215" s="990"/>
      <c r="W215" s="841"/>
      <c r="X215" s="1395"/>
      <c r="Y215" s="1387"/>
      <c r="Z215" s="1387"/>
      <c r="AA215" s="1387"/>
      <c r="AB215" s="1396"/>
    </row>
    <row r="216" spans="1:28" s="66" customFormat="1" ht="14.25" thickBot="1" x14ac:dyDescent="0.35">
      <c r="A216" s="215" t="s">
        <v>139</v>
      </c>
      <c r="B216" s="290"/>
      <c r="C216" s="1040">
        <v>4.4759895239301961E-2</v>
      </c>
      <c r="D216" s="1040">
        <v>0.10908923461993965</v>
      </c>
      <c r="E216" s="1041">
        <v>0.10397143477221292</v>
      </c>
      <c r="F216" s="1041">
        <v>-7.7082748283186009E-2</v>
      </c>
      <c r="G216" s="1041">
        <v>0.23489261244244214</v>
      </c>
      <c r="H216" s="1041">
        <v>1.2847927649125424E-2</v>
      </c>
      <c r="I216" s="1041">
        <v>-3.0444123419447581E-2</v>
      </c>
      <c r="J216" s="1041">
        <v>-0.17502409689354403</v>
      </c>
      <c r="K216" s="1041">
        <v>0.1336913363542972</v>
      </c>
      <c r="L216" s="472"/>
      <c r="M216" s="472"/>
      <c r="N216" s="725"/>
      <c r="O216" s="716"/>
      <c r="P216" s="1046">
        <v>8.8470890000693747E-2</v>
      </c>
      <c r="Q216" s="1046">
        <v>4.3629661813059772E-2</v>
      </c>
      <c r="R216" s="1077">
        <v>6.5132278572983468E-2</v>
      </c>
      <c r="S216" s="1046">
        <v>-2.0123986898701644E-2</v>
      </c>
      <c r="T216" s="1077">
        <v>3.3020336279487847E-2</v>
      </c>
      <c r="U216" s="638"/>
      <c r="V216" s="1077"/>
      <c r="W216" s="716"/>
      <c r="X216" s="1395"/>
      <c r="Y216" s="1387"/>
      <c r="Z216" s="1387"/>
      <c r="AA216" s="1387"/>
      <c r="AB216" s="1396"/>
    </row>
    <row r="217" spans="1:28" s="66" customFormat="1" ht="14.25" thickBot="1" x14ac:dyDescent="0.35">
      <c r="A217" s="213">
        <v>2021</v>
      </c>
      <c r="B217" s="289" t="s">
        <v>204</v>
      </c>
      <c r="C217" s="258">
        <v>2.7231641713517024E-2</v>
      </c>
      <c r="D217" s="258">
        <v>3.0416171683674827E-2</v>
      </c>
      <c r="E217" s="503">
        <v>4.4992982520574168E-2</v>
      </c>
      <c r="F217" s="503">
        <v>4.4298723086465763E-2</v>
      </c>
      <c r="G217" s="503">
        <v>3.6143218040564473E-2</v>
      </c>
      <c r="H217" s="503">
        <v>4.6959128168833082E-2</v>
      </c>
      <c r="I217" s="503">
        <v>5.2613548208051135E-2</v>
      </c>
      <c r="J217" s="503">
        <v>4.983622858773111E-2</v>
      </c>
      <c r="K217" s="503">
        <v>5.2876314429085011E-2</v>
      </c>
      <c r="L217" s="503">
        <v>5.4972512704888919E-2</v>
      </c>
      <c r="M217" s="503">
        <v>4.1609628201366183E-2</v>
      </c>
      <c r="N217" s="723">
        <v>3.0973235645443343E-2</v>
      </c>
      <c r="O217" s="744"/>
      <c r="P217" s="636">
        <v>0.10264079591776602</v>
      </c>
      <c r="Q217" s="1271">
        <v>0.12740106929586331</v>
      </c>
      <c r="R217" s="1295">
        <v>0.23004186521362935</v>
      </c>
      <c r="S217" s="1271">
        <v>0.15532609122486724</v>
      </c>
      <c r="T217" s="1295">
        <v>0.38536795643849658</v>
      </c>
      <c r="U217" s="636">
        <v>0.12755537655169846</v>
      </c>
      <c r="V217" s="989">
        <v>0.51292333299019499</v>
      </c>
      <c r="W217" s="841"/>
      <c r="X217" s="1394" t="s">
        <v>204</v>
      </c>
      <c r="Y217" s="1387">
        <v>0.47597134059552049</v>
      </c>
      <c r="Z217" s="1387">
        <v>0.50563265053871786</v>
      </c>
      <c r="AA217" s="1387">
        <v>0.51292333299019499</v>
      </c>
      <c r="AB217" s="1396">
        <v>1.4418931300637707E-2</v>
      </c>
    </row>
    <row r="218" spans="1:28" s="66" customFormat="1" ht="14.25" thickBot="1" x14ac:dyDescent="0.35">
      <c r="A218" s="214">
        <v>2022</v>
      </c>
      <c r="B218" s="71"/>
      <c r="C218" s="70">
        <v>2.9668074249271481E-2</v>
      </c>
      <c r="D218" s="70">
        <v>3.5083144103016765E-2</v>
      </c>
      <c r="E218" s="504">
        <v>5.074923331699116E-2</v>
      </c>
      <c r="F218" s="504">
        <v>4.2077496194218342E-2</v>
      </c>
      <c r="G218" s="504">
        <v>4.6834908860543721E-2</v>
      </c>
      <c r="H218" s="504">
        <v>4.8148912011449149E-2</v>
      </c>
      <c r="I218" s="504">
        <v>5.126140426215943E-2</v>
      </c>
      <c r="J218" s="504">
        <v>4.1564076113724258E-2</v>
      </c>
      <c r="K218" s="504">
        <v>5.9968387698432359E-2</v>
      </c>
      <c r="L218" s="504"/>
      <c r="M218" s="504"/>
      <c r="N218" s="724"/>
      <c r="O218" s="744"/>
      <c r="P218" s="637">
        <v>0.11550045166927941</v>
      </c>
      <c r="Q218" s="637">
        <v>0.13706131706621122</v>
      </c>
      <c r="R218" s="990">
        <v>0.25256176873549063</v>
      </c>
      <c r="S218" s="637">
        <v>0.15279386807431605</v>
      </c>
      <c r="T218" s="990">
        <v>0.40535563680980669</v>
      </c>
      <c r="U218" s="637"/>
      <c r="V218" s="990"/>
      <c r="W218" s="841"/>
      <c r="X218" s="1395"/>
      <c r="Y218" s="1387"/>
      <c r="Z218" s="1387"/>
      <c r="AA218" s="1387"/>
      <c r="AB218" s="1396"/>
    </row>
    <row r="219" spans="1:28" s="66" customFormat="1" ht="14.25" thickBot="1" x14ac:dyDescent="0.35">
      <c r="A219" s="215" t="s">
        <v>139</v>
      </c>
      <c r="B219" s="290"/>
      <c r="C219" s="1040">
        <v>8.9470644531324015E-2</v>
      </c>
      <c r="D219" s="1040">
        <v>0.15343720662409421</v>
      </c>
      <c r="E219" s="1041">
        <v>0.12793663531384705</v>
      </c>
      <c r="F219" s="1041">
        <v>-5.0142007206660441E-2</v>
      </c>
      <c r="G219" s="1041">
        <v>0.29581457876771472</v>
      </c>
      <c r="H219" s="1041">
        <v>2.5336582875610757E-2</v>
      </c>
      <c r="I219" s="1041">
        <v>-2.5699539224096558E-2</v>
      </c>
      <c r="J219" s="1041">
        <v>-0.16598672709441992</v>
      </c>
      <c r="K219" s="1041">
        <v>0.13412571102811771</v>
      </c>
      <c r="L219" s="472"/>
      <c r="M219" s="472"/>
      <c r="N219" s="725"/>
      <c r="O219" s="716"/>
      <c r="P219" s="1046">
        <v>0.125287958228776</v>
      </c>
      <c r="Q219" s="1046">
        <v>7.5825484226619236E-2</v>
      </c>
      <c r="R219" s="1077">
        <v>9.7894804934519547E-2</v>
      </c>
      <c r="S219" s="1046">
        <v>-1.6302625853664574E-2</v>
      </c>
      <c r="T219" s="1077">
        <v>5.1866482506829979E-2</v>
      </c>
      <c r="U219" s="638"/>
      <c r="V219" s="1077"/>
      <c r="W219" s="716"/>
      <c r="X219" s="1395"/>
      <c r="Y219" s="1387"/>
      <c r="Z219" s="1387"/>
      <c r="AA219" s="1387"/>
      <c r="AB219" s="1396"/>
    </row>
    <row r="220" spans="1:28" s="66" customFormat="1" ht="14.25" thickBot="1" x14ac:dyDescent="0.35">
      <c r="A220" s="333">
        <v>2021</v>
      </c>
      <c r="B220" s="1188" t="s">
        <v>205</v>
      </c>
      <c r="C220" s="335">
        <v>0.67214601762996906</v>
      </c>
      <c r="D220" s="335">
        <v>0.70487502493036736</v>
      </c>
      <c r="E220" s="335">
        <v>0.96648471394237556</v>
      </c>
      <c r="F220" s="335">
        <v>0.92438435346002057</v>
      </c>
      <c r="G220" s="335">
        <v>0.72976057216484147</v>
      </c>
      <c r="H220" s="335">
        <v>0.90545670609447648</v>
      </c>
      <c r="I220" s="335">
        <v>1.0029170523897459</v>
      </c>
      <c r="J220" s="335">
        <v>0.95145242957286935</v>
      </c>
      <c r="K220" s="335">
        <v>1.0246111679142613</v>
      </c>
      <c r="L220" s="335">
        <v>1.1129289021728894</v>
      </c>
      <c r="M220" s="335">
        <v>0.90560166789938967</v>
      </c>
      <c r="N220" s="335">
        <v>0.71586981124887494</v>
      </c>
      <c r="O220" s="701"/>
      <c r="P220" s="555">
        <v>2.343505756502712</v>
      </c>
      <c r="Q220" s="1292">
        <v>2.5596016317193384</v>
      </c>
      <c r="R220" s="1292">
        <v>4.9031073882220513</v>
      </c>
      <c r="S220" s="1292">
        <v>2.9789806498768767</v>
      </c>
      <c r="T220" s="1292">
        <v>7.882088038098928</v>
      </c>
      <c r="U220" s="555">
        <v>2.7344003813211541</v>
      </c>
      <c r="V220" s="555">
        <v>10.616488419420083</v>
      </c>
      <c r="W220" s="701"/>
      <c r="X220" s="1397" t="s">
        <v>205</v>
      </c>
      <c r="Y220" s="1388">
        <v>9.8038462862177944</v>
      </c>
      <c r="Z220" s="1388">
        <v>10.340338485756435</v>
      </c>
      <c r="AA220" s="1388">
        <v>10.616488419420081</v>
      </c>
      <c r="AB220" s="1399">
        <v>2.6706082595268615E-2</v>
      </c>
    </row>
    <row r="221" spans="1:28" s="66" customFormat="1" ht="14.25" thickBot="1" x14ac:dyDescent="0.35">
      <c r="A221" s="336">
        <v>2022</v>
      </c>
      <c r="B221" s="337"/>
      <c r="C221" s="95">
        <v>0.70344875007006369</v>
      </c>
      <c r="D221" s="95">
        <v>0.78311819743303313</v>
      </c>
      <c r="E221" s="95">
        <v>1.068049782185448</v>
      </c>
      <c r="F221" s="95">
        <v>0.85432370745403929</v>
      </c>
      <c r="G221" s="95">
        <v>0.90337785533048676</v>
      </c>
      <c r="H221" s="95">
        <v>0.9176764047052306</v>
      </c>
      <c r="I221" s="95">
        <v>0.97263375127661322</v>
      </c>
      <c r="J221" s="95">
        <v>0.78537571577685061</v>
      </c>
      <c r="K221" s="95">
        <v>1.1616157723280891</v>
      </c>
      <c r="L221" s="95"/>
      <c r="M221" s="95"/>
      <c r="N221" s="95"/>
      <c r="O221" s="701"/>
      <c r="P221" s="556">
        <v>2.5546167296885449</v>
      </c>
      <c r="Q221" s="556">
        <v>2.6753779674897564</v>
      </c>
      <c r="R221" s="556">
        <v>5.2299946971783013</v>
      </c>
      <c r="S221" s="556">
        <v>2.9196252393815532</v>
      </c>
      <c r="T221" s="556">
        <v>8.1496199365598549</v>
      </c>
      <c r="U221" s="556"/>
      <c r="V221" s="556"/>
      <c r="W221" s="701"/>
      <c r="X221" s="1398"/>
      <c r="Y221" s="1388"/>
      <c r="Z221" s="1388"/>
      <c r="AA221" s="1388"/>
      <c r="AB221" s="1399"/>
    </row>
    <row r="222" spans="1:28" s="66" customFormat="1" ht="14.25" thickBot="1" x14ac:dyDescent="0.35">
      <c r="A222" s="338" t="s">
        <v>139</v>
      </c>
      <c r="B222" s="339"/>
      <c r="C222" s="1073">
        <v>4.6571327686311545E-2</v>
      </c>
      <c r="D222" s="1073">
        <v>0.11100290084812581</v>
      </c>
      <c r="E222" s="1074">
        <v>0.10508709219908885</v>
      </c>
      <c r="F222" s="1074">
        <v>-7.5791683128063017E-2</v>
      </c>
      <c r="G222" s="1074">
        <v>0.2379099252383669</v>
      </c>
      <c r="H222" s="1074">
        <v>1.3495618872228107E-2</v>
      </c>
      <c r="I222" s="1074">
        <v>-3.0195220074256197E-2</v>
      </c>
      <c r="J222" s="1074">
        <v>-0.17455072753408671</v>
      </c>
      <c r="K222" s="1074">
        <v>0.13371375279143183</v>
      </c>
      <c r="L222" s="1074"/>
      <c r="M222" s="1074"/>
      <c r="N222" s="1172"/>
      <c r="O222" s="702"/>
      <c r="P222" s="554">
        <v>9.0083402867710702E-2</v>
      </c>
      <c r="Q222" s="554">
        <v>4.5232169856310261E-2</v>
      </c>
      <c r="R222" s="554">
        <v>6.6669416570699441E-2</v>
      </c>
      <c r="S222" s="554">
        <v>-1.9924738516773097E-2</v>
      </c>
      <c r="T222" s="554">
        <v>3.3941754668024827E-2</v>
      </c>
      <c r="U222" s="554"/>
      <c r="V222" s="554"/>
      <c r="W222" s="702"/>
      <c r="X222" s="1398"/>
      <c r="Y222" s="1388"/>
      <c r="Z222" s="1388"/>
      <c r="AA222" s="1388"/>
      <c r="AB222" s="1399"/>
    </row>
    <row r="223" spans="1:28" s="66" customFormat="1" ht="14.25" thickBot="1" x14ac:dyDescent="0.35">
      <c r="A223" s="333">
        <v>2021</v>
      </c>
      <c r="B223" s="352" t="s">
        <v>206</v>
      </c>
      <c r="C223" s="353">
        <v>5.4856553530201353</v>
      </c>
      <c r="D223" s="353">
        <v>6.9274279859522307</v>
      </c>
      <c r="E223" s="353">
        <v>9.1572304993201037</v>
      </c>
      <c r="F223" s="353">
        <v>9.3497721173318116</v>
      </c>
      <c r="G223" s="353">
        <v>7.3806499589992383</v>
      </c>
      <c r="H223" s="353">
        <v>6.4078276992866758</v>
      </c>
      <c r="I223" s="353">
        <v>6.3861453155904089</v>
      </c>
      <c r="J223" s="353">
        <v>6.8219008241510837</v>
      </c>
      <c r="K223" s="353">
        <v>6.3809162918400455</v>
      </c>
      <c r="L223" s="353">
        <v>6.3785413234929731</v>
      </c>
      <c r="M223" s="353">
        <v>5.5494049457949188</v>
      </c>
      <c r="N223" s="353">
        <v>4.9805677863000675</v>
      </c>
      <c r="O223" s="701"/>
      <c r="P223" s="559">
        <v>21.570313838292471</v>
      </c>
      <c r="Q223" s="1288">
        <v>23.13824977561773</v>
      </c>
      <c r="R223" s="1288">
        <v>44.708563613910201</v>
      </c>
      <c r="S223" s="1288">
        <v>19.588962431581539</v>
      </c>
      <c r="T223" s="1288">
        <v>64.297526045491736</v>
      </c>
      <c r="U223" s="559">
        <v>16.908514055587958</v>
      </c>
      <c r="V223" s="559">
        <v>81.206040101079694</v>
      </c>
      <c r="W223" s="701"/>
      <c r="X223" s="1444" t="s">
        <v>206</v>
      </c>
      <c r="Y223" s="1389">
        <v>82.471109058555598</v>
      </c>
      <c r="Z223" s="1389">
        <v>80.883493520573751</v>
      </c>
      <c r="AA223" s="1389">
        <v>81.20604010107968</v>
      </c>
      <c r="AB223" s="1476">
        <v>3.9877923970220797E-3</v>
      </c>
    </row>
    <row r="224" spans="1:28" s="66" customFormat="1" ht="14.25" thickBot="1" x14ac:dyDescent="0.35">
      <c r="A224" s="336">
        <v>2022</v>
      </c>
      <c r="B224" s="168"/>
      <c r="C224" s="91">
        <v>5.5049912892639439</v>
      </c>
      <c r="D224" s="91">
        <v>7.0000605246901513</v>
      </c>
      <c r="E224" s="91">
        <v>9.2531611658268904</v>
      </c>
      <c r="F224" s="91">
        <v>9.2621796827293643</v>
      </c>
      <c r="G224" s="91">
        <v>7.5400983686905221</v>
      </c>
      <c r="H224" s="91">
        <v>6.4045930311538362</v>
      </c>
      <c r="I224" s="91">
        <v>6.3557660558112614</v>
      </c>
      <c r="J224" s="91">
        <v>6.6357167839064344</v>
      </c>
      <c r="K224" s="91">
        <v>6.522771204175724</v>
      </c>
      <c r="L224" s="91"/>
      <c r="M224" s="91"/>
      <c r="N224" s="91"/>
      <c r="O224" s="701"/>
      <c r="P224" s="560">
        <v>21.758212979780989</v>
      </c>
      <c r="Q224" s="560">
        <v>23.206871082573723</v>
      </c>
      <c r="R224" s="560">
        <v>44.965084062354705</v>
      </c>
      <c r="S224" s="560">
        <v>19.51425404389342</v>
      </c>
      <c r="T224" s="560">
        <v>64.479338106248122</v>
      </c>
      <c r="U224" s="560"/>
      <c r="V224" s="560"/>
      <c r="W224" s="701"/>
      <c r="X224" s="1445"/>
      <c r="Y224" s="1389"/>
      <c r="Z224" s="1389"/>
      <c r="AA224" s="1389"/>
      <c r="AB224" s="1476"/>
    </row>
    <row r="225" spans="1:28" s="66" customFormat="1" ht="14.25" thickBot="1" x14ac:dyDescent="0.35">
      <c r="A225" s="338" t="s">
        <v>139</v>
      </c>
      <c r="B225" s="354"/>
      <c r="C225" s="1075">
        <v>3.5248179113482139E-3</v>
      </c>
      <c r="D225" s="1075">
        <v>1.0484777161914675E-2</v>
      </c>
      <c r="E225" s="1076">
        <v>1.0475947560117578E-2</v>
      </c>
      <c r="F225" s="1076">
        <v>-9.3684031549898274E-3</v>
      </c>
      <c r="G225" s="1076">
        <v>2.1603572934232998E-2</v>
      </c>
      <c r="H225" s="1076">
        <v>-5.0479948660288809E-4</v>
      </c>
      <c r="I225" s="1076">
        <v>-4.7570573918797295E-3</v>
      </c>
      <c r="J225" s="1076">
        <v>-2.7292105975143373E-2</v>
      </c>
      <c r="K225" s="1076">
        <v>2.2231119458044516E-2</v>
      </c>
      <c r="L225" s="1076"/>
      <c r="M225" s="1076"/>
      <c r="N225" s="1173"/>
      <c r="O225" s="702"/>
      <c r="P225" s="1079">
        <v>8.7110063811381613E-3</v>
      </c>
      <c r="Q225" s="1079">
        <v>2.965708626255044E-3</v>
      </c>
      <c r="R225" s="1079">
        <v>5.7376132827647672E-3</v>
      </c>
      <c r="S225" s="1079">
        <v>-3.8138001412302207E-3</v>
      </c>
      <c r="T225" s="1079">
        <v>2.8276680603193044E-3</v>
      </c>
      <c r="U225" s="1079"/>
      <c r="V225" s="1079"/>
      <c r="W225" s="702"/>
      <c r="X225" s="1445"/>
      <c r="Y225" s="1389"/>
      <c r="Z225" s="1389"/>
      <c r="AA225" s="1389"/>
      <c r="AB225" s="1476"/>
    </row>
    <row r="226" spans="1:28" s="66" customFormat="1" ht="10.5" customHeight="1" x14ac:dyDescent="0.3">
      <c r="B226" s="72"/>
      <c r="C226" s="73"/>
      <c r="D226" s="73"/>
      <c r="E226" s="73"/>
      <c r="F226" s="73"/>
      <c r="G226" s="73"/>
      <c r="H226" s="73"/>
      <c r="I226" s="73"/>
      <c r="J226" s="73"/>
      <c r="K226" s="73"/>
      <c r="L226" s="73"/>
      <c r="M226" s="73"/>
      <c r="N226" s="73"/>
      <c r="O226" s="73"/>
      <c r="P226" s="73"/>
      <c r="Q226" s="73"/>
      <c r="R226" s="73"/>
      <c r="S226" s="73"/>
      <c r="T226" s="73"/>
      <c r="U226" s="73"/>
      <c r="V226" s="73"/>
      <c r="W226" s="73"/>
    </row>
    <row r="227" spans="1:28" ht="17.25" thickBot="1" x14ac:dyDescent="0.35">
      <c r="A227" s="23"/>
      <c r="B227" s="24" t="s">
        <v>207</v>
      </c>
      <c r="C227" s="23"/>
      <c r="D227" s="23"/>
      <c r="E227" s="23"/>
      <c r="F227" s="23"/>
      <c r="G227" s="23"/>
      <c r="H227" s="23"/>
      <c r="I227" s="23"/>
      <c r="J227" s="23"/>
      <c r="K227" s="23"/>
      <c r="L227" s="23"/>
      <c r="M227" s="23"/>
      <c r="N227" s="23"/>
      <c r="O227" s="23"/>
      <c r="P227" s="23"/>
      <c r="Q227" s="23"/>
      <c r="R227" s="684"/>
      <c r="S227" s="23"/>
      <c r="T227" s="684"/>
      <c r="U227" s="23"/>
      <c r="V227" s="684"/>
      <c r="W227" s="897"/>
      <c r="X227" s="23"/>
      <c r="Y227" s="23"/>
      <c r="Z227" s="23"/>
      <c r="AA227" s="23"/>
      <c r="AB227" s="23"/>
    </row>
    <row r="228" spans="1:28" s="81" customFormat="1" ht="30.75" thickBot="1" x14ac:dyDescent="0.4">
      <c r="B228" s="63" t="s">
        <v>136</v>
      </c>
      <c r="C228" s="176" t="s">
        <v>106</v>
      </c>
      <c r="D228" s="176" t="s">
        <v>107</v>
      </c>
      <c r="E228" s="469" t="s">
        <v>108</v>
      </c>
      <c r="F228" s="469" t="s">
        <v>109</v>
      </c>
      <c r="G228" s="469" t="s">
        <v>110</v>
      </c>
      <c r="H228" s="469" t="s">
        <v>111</v>
      </c>
      <c r="I228" s="469" t="s">
        <v>112</v>
      </c>
      <c r="J228" s="469" t="s">
        <v>113</v>
      </c>
      <c r="K228" s="469" t="s">
        <v>114</v>
      </c>
      <c r="L228" s="469" t="s">
        <v>115</v>
      </c>
      <c r="M228" s="469" t="s">
        <v>116</v>
      </c>
      <c r="N228" s="778" t="s">
        <v>117</v>
      </c>
      <c r="O228" s="700"/>
      <c r="P228" s="634" t="s">
        <v>118</v>
      </c>
      <c r="Q228" s="634" t="s">
        <v>119</v>
      </c>
      <c r="R228" s="996" t="s">
        <v>120</v>
      </c>
      <c r="S228" s="634" t="s">
        <v>121</v>
      </c>
      <c r="T228" s="996" t="s">
        <v>122</v>
      </c>
      <c r="U228" s="634" t="s">
        <v>123</v>
      </c>
      <c r="V228" s="996" t="s">
        <v>124</v>
      </c>
      <c r="W228" s="896"/>
      <c r="X228" s="63" t="s">
        <v>136</v>
      </c>
      <c r="Y228" s="848">
        <v>2019</v>
      </c>
      <c r="Z228" s="848">
        <v>2020</v>
      </c>
      <c r="AA228" s="848">
        <v>2021</v>
      </c>
      <c r="AB228" s="849" t="s">
        <v>137</v>
      </c>
    </row>
    <row r="229" spans="1:28" s="66" customFormat="1" ht="14.25" thickBot="1" x14ac:dyDescent="0.35">
      <c r="A229" s="223">
        <v>2021</v>
      </c>
      <c r="B229" s="289" t="s">
        <v>208</v>
      </c>
      <c r="C229" s="258">
        <v>3.1768731150453653</v>
      </c>
      <c r="D229" s="258">
        <v>3.1901262844476821</v>
      </c>
      <c r="E229" s="503">
        <v>3.742400194337054</v>
      </c>
      <c r="F229" s="503">
        <v>3.2417582505932141</v>
      </c>
      <c r="G229" s="503">
        <v>3.4083724037980461</v>
      </c>
      <c r="H229" s="503">
        <v>3.9806358639285175</v>
      </c>
      <c r="I229" s="503">
        <v>4.0503546757776672</v>
      </c>
      <c r="J229" s="503">
        <v>3.6799147720065006</v>
      </c>
      <c r="K229" s="503">
        <v>3.8246889369260546</v>
      </c>
      <c r="L229" s="258">
        <v>3.8721680930762847</v>
      </c>
      <c r="M229" s="258">
        <v>3.7065491434093163</v>
      </c>
      <c r="N229" s="723">
        <v>3.8490399898805117</v>
      </c>
      <c r="O229" s="744"/>
      <c r="P229" s="636">
        <v>10.109399593830101</v>
      </c>
      <c r="Q229" s="1271">
        <v>10.630766518319778</v>
      </c>
      <c r="R229" s="1266">
        <v>20.740166112149879</v>
      </c>
      <c r="S229" s="1271">
        <v>11.554958384710222</v>
      </c>
      <c r="T229" s="1266">
        <v>32.295124496860097</v>
      </c>
      <c r="U229" s="636">
        <v>11.427757226366113</v>
      </c>
      <c r="V229" s="599">
        <v>43.722881723226209</v>
      </c>
      <c r="W229" s="841"/>
      <c r="X229" s="1394" t="s">
        <v>208</v>
      </c>
      <c r="Y229" s="1387">
        <v>50.703362992564593</v>
      </c>
      <c r="Z229" s="1387">
        <v>39.684993571217689</v>
      </c>
      <c r="AA229" s="1387">
        <v>43.722881723226209</v>
      </c>
      <c r="AB229" s="1387">
        <v>0.10174848950806123</v>
      </c>
    </row>
    <row r="230" spans="1:28" s="66" customFormat="1" ht="14.25" thickBot="1" x14ac:dyDescent="0.35">
      <c r="A230" s="224">
        <v>2022</v>
      </c>
      <c r="B230" s="71"/>
      <c r="C230" s="70">
        <v>3.2943291514426676</v>
      </c>
      <c r="D230" s="70">
        <v>3.3972147161509523</v>
      </c>
      <c r="E230" s="504">
        <v>3.7174095350160559</v>
      </c>
      <c r="F230" s="504">
        <v>3.5630664802308205</v>
      </c>
      <c r="G230" s="504">
        <v>3.7192234435746667</v>
      </c>
      <c r="H230" s="504">
        <v>3.7838633479628103</v>
      </c>
      <c r="I230" s="504">
        <v>3.7297144625531446</v>
      </c>
      <c r="J230" s="504">
        <v>3.5023097243332515</v>
      </c>
      <c r="K230" s="504">
        <v>3.8947355775655419</v>
      </c>
      <c r="L230" s="504"/>
      <c r="M230" s="504"/>
      <c r="N230" s="724"/>
      <c r="O230" s="744"/>
      <c r="P230" s="637">
        <v>10.408953402609676</v>
      </c>
      <c r="Q230" s="637">
        <v>11.066153271768298</v>
      </c>
      <c r="R230" s="600">
        <v>21.475106674377976</v>
      </c>
      <c r="S230" s="637">
        <v>11.126759764451938</v>
      </c>
      <c r="T230" s="600">
        <v>32.601866438829916</v>
      </c>
      <c r="U230" s="637"/>
      <c r="V230" s="600"/>
      <c r="W230" s="841"/>
      <c r="X230" s="1395"/>
      <c r="Y230" s="1387"/>
      <c r="Z230" s="1387"/>
      <c r="AA230" s="1387"/>
      <c r="AB230" s="1387"/>
    </row>
    <row r="231" spans="1:28" s="66" customFormat="1" ht="14.25" thickBot="1" x14ac:dyDescent="0.35">
      <c r="A231" s="225" t="s">
        <v>139</v>
      </c>
      <c r="B231" s="290"/>
      <c r="C231" s="184">
        <v>3.6972215176313404E-2</v>
      </c>
      <c r="D231" s="184">
        <v>6.491543382243381E-2</v>
      </c>
      <c r="E231" s="472">
        <v>-6.6777089630375699E-3</v>
      </c>
      <c r="F231" s="472">
        <v>9.9115419719780079E-2</v>
      </c>
      <c r="G231" s="472">
        <v>9.1202193583726512E-2</v>
      </c>
      <c r="H231" s="472">
        <v>-4.9432433081560756E-2</v>
      </c>
      <c r="I231" s="472">
        <v>-7.9163490333833464E-2</v>
      </c>
      <c r="J231" s="472">
        <v>-4.8263358984373617E-2</v>
      </c>
      <c r="K231" s="472">
        <v>1.8314336615250223E-2</v>
      </c>
      <c r="L231" s="1041"/>
      <c r="M231" s="1041"/>
      <c r="N231" s="1156"/>
      <c r="O231" s="716"/>
      <c r="P231" s="1046">
        <v>2.9631216572188521E-2</v>
      </c>
      <c r="Q231" s="1046">
        <v>4.0955349052039458E-2</v>
      </c>
      <c r="R231" s="1083">
        <v>3.5435616004905496E-2</v>
      </c>
      <c r="S231" s="1046">
        <v>-3.7057564900007417E-2</v>
      </c>
      <c r="T231" s="1083">
        <v>9.4980882330904584E-3</v>
      </c>
      <c r="U231" s="638"/>
      <c r="V231" s="592"/>
      <c r="W231" s="716"/>
      <c r="X231" s="1395"/>
      <c r="Y231" s="1387"/>
      <c r="Z231" s="1387"/>
      <c r="AA231" s="1387"/>
      <c r="AB231" s="1387"/>
    </row>
    <row r="232" spans="1:28" s="66" customFormat="1" ht="14.25" thickBot="1" x14ac:dyDescent="0.35">
      <c r="A232" s="223">
        <v>2021</v>
      </c>
      <c r="B232" s="289" t="s">
        <v>209</v>
      </c>
      <c r="C232" s="258">
        <v>1.4229488096746812</v>
      </c>
      <c r="D232" s="258">
        <v>1.4237919088811706</v>
      </c>
      <c r="E232" s="503">
        <v>1.7307798607388039</v>
      </c>
      <c r="F232" s="503">
        <v>1.5067724691584714</v>
      </c>
      <c r="G232" s="503">
        <v>1.7231438964344155</v>
      </c>
      <c r="H232" s="503">
        <v>2.161080361785543</v>
      </c>
      <c r="I232" s="503">
        <v>2.3536619700046915</v>
      </c>
      <c r="J232" s="503">
        <v>2.3012030801237207</v>
      </c>
      <c r="K232" s="503">
        <v>2.067740359167487</v>
      </c>
      <c r="L232" s="503">
        <v>2.0126135040344022</v>
      </c>
      <c r="M232" s="503">
        <v>1.8819312781267825</v>
      </c>
      <c r="N232" s="723">
        <v>2.0150263208424479</v>
      </c>
      <c r="O232" s="744"/>
      <c r="P232" s="636">
        <v>4.5775205792946556</v>
      </c>
      <c r="Q232" s="1271">
        <v>5.3909967273784298</v>
      </c>
      <c r="R232" s="1266">
        <v>9.9685173066730854</v>
      </c>
      <c r="S232" s="1271">
        <v>6.7226054092959</v>
      </c>
      <c r="T232" s="1266">
        <v>16.691122715968987</v>
      </c>
      <c r="U232" s="636">
        <v>5.909571103003632</v>
      </c>
      <c r="V232" s="599">
        <v>22.600693818972619</v>
      </c>
      <c r="W232" s="841"/>
      <c r="X232" s="1394" t="s">
        <v>209</v>
      </c>
      <c r="Y232" s="1387">
        <v>21.842327747270357</v>
      </c>
      <c r="Z232" s="1387">
        <v>19.017064379621765</v>
      </c>
      <c r="AA232" s="1387">
        <v>22.600693818972619</v>
      </c>
      <c r="AB232" s="1387">
        <v>0.18844283049233335</v>
      </c>
    </row>
    <row r="233" spans="1:28" s="66" customFormat="1" ht="14.25" thickBot="1" x14ac:dyDescent="0.35">
      <c r="A233" s="224">
        <v>2022</v>
      </c>
      <c r="B233" s="71"/>
      <c r="C233" s="70">
        <v>1.6616740722103402</v>
      </c>
      <c r="D233" s="70">
        <v>1.7097901387957279</v>
      </c>
      <c r="E233" s="504">
        <v>1.9592644755907884</v>
      </c>
      <c r="F233" s="504">
        <v>1.9671023746488367</v>
      </c>
      <c r="G233" s="504">
        <v>2.1236809481864571</v>
      </c>
      <c r="H233" s="504">
        <v>2.2623253408938928</v>
      </c>
      <c r="I233" s="504">
        <v>2.3307132156180272</v>
      </c>
      <c r="J233" s="504">
        <v>2.3906307021849686</v>
      </c>
      <c r="K233" s="504">
        <v>2.2326947351233941</v>
      </c>
      <c r="L233" s="504"/>
      <c r="M233" s="504"/>
      <c r="N233" s="724"/>
      <c r="O233" s="744"/>
      <c r="P233" s="637">
        <v>5.3307286865968564</v>
      </c>
      <c r="Q233" s="637">
        <v>6.353108663729186</v>
      </c>
      <c r="R233" s="600">
        <v>11.683837350326042</v>
      </c>
      <c r="S233" s="637">
        <v>6.9540386529263891</v>
      </c>
      <c r="T233" s="600">
        <v>18.63787600325243</v>
      </c>
      <c r="U233" s="637"/>
      <c r="V233" s="600"/>
      <c r="W233" s="841"/>
      <c r="X233" s="1395"/>
      <c r="Y233" s="1387"/>
      <c r="Z233" s="1387"/>
      <c r="AA233" s="1387"/>
      <c r="AB233" s="1387"/>
    </row>
    <row r="234" spans="1:28" s="66" customFormat="1" ht="14.25" thickBot="1" x14ac:dyDescent="0.35">
      <c r="A234" s="225" t="s">
        <v>139</v>
      </c>
      <c r="B234" s="290"/>
      <c r="C234" s="184">
        <v>0.1677679906069405</v>
      </c>
      <c r="D234" s="184">
        <v>0.20087080712468547</v>
      </c>
      <c r="E234" s="472">
        <v>0.13201252223633642</v>
      </c>
      <c r="F234" s="472">
        <v>0.30550724473181967</v>
      </c>
      <c r="G234" s="472">
        <v>0.23244550416296966</v>
      </c>
      <c r="H234" s="472">
        <v>4.6849243044667949E-2</v>
      </c>
      <c r="I234" s="472">
        <v>-9.7502337545176346E-3</v>
      </c>
      <c r="J234" s="472">
        <v>3.8861247333477435E-2</v>
      </c>
      <c r="K234" s="472">
        <v>7.9775188032950611E-2</v>
      </c>
      <c r="L234" s="472"/>
      <c r="M234" s="472"/>
      <c r="N234" s="725"/>
      <c r="O234" s="716"/>
      <c r="P234" s="1046">
        <v>0.1645449964133775</v>
      </c>
      <c r="Q234" s="1046">
        <v>0.17846642930881884</v>
      </c>
      <c r="R234" s="1083">
        <v>0.17207373884024801</v>
      </c>
      <c r="S234" s="1046">
        <v>3.4426123435783884E-2</v>
      </c>
      <c r="T234" s="1083">
        <v>0.11663405274834597</v>
      </c>
      <c r="U234" s="638"/>
      <c r="V234" s="592"/>
      <c r="W234" s="716"/>
      <c r="X234" s="1395"/>
      <c r="Y234" s="1387"/>
      <c r="Z234" s="1387"/>
      <c r="AA234" s="1387"/>
      <c r="AB234" s="1387"/>
    </row>
    <row r="235" spans="1:28" s="66" customFormat="1" ht="14.25" thickBot="1" x14ac:dyDescent="0.35">
      <c r="A235" s="223">
        <v>2021</v>
      </c>
      <c r="B235" s="289" t="s">
        <v>210</v>
      </c>
      <c r="C235" s="270">
        <v>3.0746734865878824E-3</v>
      </c>
      <c r="D235" s="270">
        <v>2.8720668882491023E-3</v>
      </c>
      <c r="E235" s="510">
        <v>2.7530194305911602E-3</v>
      </c>
      <c r="F235" s="510">
        <v>2.2440240867855977E-3</v>
      </c>
      <c r="G235" s="510">
        <v>1.7100833742826013E-3</v>
      </c>
      <c r="H235" s="510">
        <v>1.7731053694541882E-3</v>
      </c>
      <c r="I235" s="510">
        <v>1.6861417350580404E-3</v>
      </c>
      <c r="J235" s="510">
        <v>1.713911107758957E-3</v>
      </c>
      <c r="K235" s="510">
        <v>1.7441283114357025E-3</v>
      </c>
      <c r="L235" s="510">
        <v>2.5291700465817357E-3</v>
      </c>
      <c r="M235" s="510">
        <v>2.9691969370577893E-3</v>
      </c>
      <c r="N235" s="753">
        <v>3.17555318515675E-3</v>
      </c>
      <c r="O235" s="744"/>
      <c r="P235" s="636">
        <v>8.6997598054281457E-3</v>
      </c>
      <c r="Q235" s="636">
        <v>5.7272128305223876E-3</v>
      </c>
      <c r="R235" s="599">
        <v>1.4426972635950533E-2</v>
      </c>
      <c r="S235" s="636">
        <v>5.1441811542527003E-3</v>
      </c>
      <c r="T235" s="599">
        <v>1.9571153790203234E-2</v>
      </c>
      <c r="U235" s="636">
        <v>8.6739201687962755E-3</v>
      </c>
      <c r="V235" s="599">
        <v>2.8245073958999507E-2</v>
      </c>
      <c r="W235" s="841"/>
      <c r="X235" s="1394" t="s">
        <v>210</v>
      </c>
      <c r="Y235" s="1387">
        <v>3.6834868254869021E-2</v>
      </c>
      <c r="Z235" s="1387">
        <v>2.4714135157112439E-2</v>
      </c>
      <c r="AA235" s="1387">
        <v>2.8245073958999507E-2</v>
      </c>
      <c r="AB235" s="1387">
        <v>0.1428712265041937</v>
      </c>
    </row>
    <row r="236" spans="1:28" s="66" customFormat="1" ht="14.25" thickBot="1" x14ac:dyDescent="0.35">
      <c r="A236" s="224">
        <v>2022</v>
      </c>
      <c r="B236" s="71"/>
      <c r="C236" s="149">
        <v>2.9367915354553977E-3</v>
      </c>
      <c r="D236" s="149">
        <v>2.9596816567947415E-3</v>
      </c>
      <c r="E236" s="926">
        <v>3.0092429270558692E-3</v>
      </c>
      <c r="F236" s="926">
        <v>2.0270386457333259E-3</v>
      </c>
      <c r="G236" s="926">
        <v>1.5648433238299301E-3</v>
      </c>
      <c r="H236" s="926">
        <v>1.5649842518657808E-3</v>
      </c>
      <c r="I236" s="926">
        <v>1.5267033087074547E-3</v>
      </c>
      <c r="J236" s="926">
        <v>1.550958365315148E-3</v>
      </c>
      <c r="K236" s="926">
        <v>1.8562805369893832E-3</v>
      </c>
      <c r="L236" s="926"/>
      <c r="M236" s="926"/>
      <c r="N236" s="927"/>
      <c r="O236" s="744"/>
      <c r="P236" s="637">
        <v>8.9057161193060071E-3</v>
      </c>
      <c r="Q236" s="636">
        <v>5.156866221429037E-3</v>
      </c>
      <c r="R236" s="599">
        <v>1.4062582340735045E-2</v>
      </c>
      <c r="S236" s="636">
        <v>4.9339422110119859E-3</v>
      </c>
      <c r="T236" s="599">
        <v>1.8996524551747031E-2</v>
      </c>
      <c r="U236" s="637"/>
      <c r="V236" s="600"/>
      <c r="W236" s="841"/>
      <c r="X236" s="1395"/>
      <c r="Y236" s="1387"/>
      <c r="Z236" s="1387"/>
      <c r="AA236" s="1387"/>
      <c r="AB236" s="1387"/>
    </row>
    <row r="237" spans="1:28" s="66" customFormat="1" ht="14.25" thickBot="1" x14ac:dyDescent="0.35">
      <c r="A237" s="225" t="s">
        <v>139</v>
      </c>
      <c r="B237" s="290"/>
      <c r="C237" s="1040">
        <v>-4.4844420630009443E-2</v>
      </c>
      <c r="D237" s="1040">
        <v>3.0505824534975152E-2</v>
      </c>
      <c r="E237" s="1041">
        <v>9.3069992030419407E-2</v>
      </c>
      <c r="F237" s="1041">
        <v>-9.669479143741623E-2</v>
      </c>
      <c r="G237" s="1041">
        <v>-8.4931561020292923E-2</v>
      </c>
      <c r="H237" s="1041">
        <v>-0.11737662136372246</v>
      </c>
      <c r="I237" s="1041">
        <v>-9.45581400635324E-2</v>
      </c>
      <c r="J237" s="1041">
        <v>-9.5076542596704214E-2</v>
      </c>
      <c r="K237" s="1041">
        <v>6.4302737830888759E-2</v>
      </c>
      <c r="L237" s="1041"/>
      <c r="M237" s="1041"/>
      <c r="N237" s="1156"/>
      <c r="O237" s="716"/>
      <c r="P237" s="1046">
        <v>2.3673793125800622E-2</v>
      </c>
      <c r="Q237" s="1284">
        <v>-9.9585370051863159E-2</v>
      </c>
      <c r="R237" s="1286">
        <v>-2.5257571661809714E-2</v>
      </c>
      <c r="S237" s="1284">
        <v>-4.0869272861222952E-2</v>
      </c>
      <c r="T237" s="1286">
        <v>-2.9361030249726309E-2</v>
      </c>
      <c r="U237" s="638"/>
      <c r="V237" s="592"/>
      <c r="W237" s="716"/>
      <c r="X237" s="1395"/>
      <c r="Y237" s="1387"/>
      <c r="Z237" s="1387"/>
      <c r="AA237" s="1387"/>
      <c r="AB237" s="1387"/>
    </row>
    <row r="238" spans="1:28" s="66" customFormat="1" ht="14.25" thickBot="1" x14ac:dyDescent="0.35">
      <c r="A238" s="223">
        <v>2021</v>
      </c>
      <c r="B238" s="289" t="s">
        <v>211</v>
      </c>
      <c r="C238" s="272">
        <v>1.6648961025073482E-4</v>
      </c>
      <c r="D238" s="272">
        <v>1.6648961025073482E-4</v>
      </c>
      <c r="E238" s="525">
        <v>1.6648961025073482E-4</v>
      </c>
      <c r="F238" s="525">
        <v>1.6648961025073482E-4</v>
      </c>
      <c r="G238" s="525">
        <v>1.6648961025073482E-4</v>
      </c>
      <c r="H238" s="525">
        <v>1.7463224271859347E-4</v>
      </c>
      <c r="I238" s="525">
        <v>1.7463224271859347E-4</v>
      </c>
      <c r="J238" s="525">
        <v>1.7463224271859347E-4</v>
      </c>
      <c r="K238" s="525">
        <v>1.6648961025073482E-4</v>
      </c>
      <c r="L238" s="525">
        <v>1.6648961025073482E-4</v>
      </c>
      <c r="M238" s="525">
        <v>1.6648961025073482E-4</v>
      </c>
      <c r="N238" s="755">
        <v>1.6648961025073482E-4</v>
      </c>
      <c r="O238" s="746"/>
      <c r="P238" s="636">
        <v>4.9946883075220442E-4</v>
      </c>
      <c r="Q238" s="1276">
        <v>5.0761146322006304E-4</v>
      </c>
      <c r="R238" s="1277">
        <v>1.0070802939722676E-3</v>
      </c>
      <c r="S238" s="1276">
        <v>5.1575409568792177E-4</v>
      </c>
      <c r="T238" s="1277">
        <v>1.5228343896601894E-3</v>
      </c>
      <c r="U238" s="636">
        <v>4.9946883075220442E-4</v>
      </c>
      <c r="V238" s="599">
        <v>2.0223032204123937E-3</v>
      </c>
      <c r="W238" s="841"/>
      <c r="X238" s="1394" t="s">
        <v>211</v>
      </c>
      <c r="Y238" s="1387">
        <v>3.0678011943645355E-3</v>
      </c>
      <c r="Z238" s="1387">
        <v>2.4251896929956911E-3</v>
      </c>
      <c r="AA238" s="1387">
        <v>2.0223032204123937E-3</v>
      </c>
      <c r="AB238" s="1387">
        <v>-0.16612575657355527</v>
      </c>
    </row>
    <row r="239" spans="1:28" s="66" customFormat="1" ht="14.25" thickBot="1" x14ac:dyDescent="0.35">
      <c r="A239" s="224">
        <v>2022</v>
      </c>
      <c r="B239" s="71"/>
      <c r="C239" s="138">
        <v>1.660979795670029E-4</v>
      </c>
      <c r="D239" s="138">
        <v>1.660979795670029E-4</v>
      </c>
      <c r="E239" s="928">
        <v>1.660979795670029E-4</v>
      </c>
      <c r="F239" s="928">
        <v>1.660979795670029E-4</v>
      </c>
      <c r="G239" s="928">
        <v>1.660979795670029E-4</v>
      </c>
      <c r="H239" s="928">
        <v>1.734573506673977E-4</v>
      </c>
      <c r="I239" s="928">
        <v>1.734573506673977E-4</v>
      </c>
      <c r="J239" s="928">
        <v>1.734573506673977E-4</v>
      </c>
      <c r="K239" s="928">
        <v>1.660979795670029E-4</v>
      </c>
      <c r="L239" s="928"/>
      <c r="M239" s="928"/>
      <c r="N239" s="929"/>
      <c r="O239" s="744"/>
      <c r="P239" s="637">
        <v>4.9829393870100876E-4</v>
      </c>
      <c r="Q239" s="637">
        <v>5.056533098014035E-4</v>
      </c>
      <c r="R239" s="600">
        <v>1.0039472485024123E-3</v>
      </c>
      <c r="S239" s="637">
        <v>5.1301268090179824E-4</v>
      </c>
      <c r="T239" s="600">
        <v>1.5169599294042105E-3</v>
      </c>
      <c r="U239" s="637"/>
      <c r="V239" s="600"/>
      <c r="W239" s="841"/>
      <c r="X239" s="1395"/>
      <c r="Y239" s="1387"/>
      <c r="Z239" s="1387"/>
      <c r="AA239" s="1387"/>
      <c r="AB239" s="1387"/>
    </row>
    <row r="240" spans="1:28" s="66" customFormat="1" ht="14.25" thickBot="1" x14ac:dyDescent="0.35">
      <c r="A240" s="225" t="s">
        <v>139</v>
      </c>
      <c r="B240" s="290"/>
      <c r="C240" s="1040">
        <v>-2.3522830231995531E-3</v>
      </c>
      <c r="D240" s="1040">
        <v>-2.3522830231995531E-3</v>
      </c>
      <c r="E240" s="1041">
        <v>-2.3522830231995531E-3</v>
      </c>
      <c r="F240" s="1041">
        <v>-2.3522830231995531E-3</v>
      </c>
      <c r="G240" s="1041">
        <v>-2.3522830231995531E-3</v>
      </c>
      <c r="H240" s="1041">
        <v>-6.7278071500748993E-3</v>
      </c>
      <c r="I240" s="1041">
        <v>-6.7278071500748993E-3</v>
      </c>
      <c r="J240" s="1041">
        <v>-6.7278071500748993E-3</v>
      </c>
      <c r="K240" s="1041">
        <v>-2.3522830231995531E-3</v>
      </c>
      <c r="L240" s="1041"/>
      <c r="M240" s="1041"/>
      <c r="N240" s="1156"/>
      <c r="O240" s="716"/>
      <c r="P240" s="1046">
        <v>-2.35228302319939E-3</v>
      </c>
      <c r="Q240" s="1046">
        <v>-3.8575831330480222E-3</v>
      </c>
      <c r="R240" s="1083">
        <v>-3.1110185440105399E-3</v>
      </c>
      <c r="S240" s="1046">
        <v>-5.3153524306326352E-3</v>
      </c>
      <c r="T240" s="1083">
        <v>-3.857583133048164E-3</v>
      </c>
      <c r="U240" s="638"/>
      <c r="V240" s="1083"/>
      <c r="W240" s="716"/>
      <c r="X240" s="1395"/>
      <c r="Y240" s="1387"/>
      <c r="Z240" s="1387"/>
      <c r="AA240" s="1387"/>
      <c r="AB240" s="1387"/>
    </row>
    <row r="241" spans="1:28" s="66" customFormat="1" ht="14.25" thickBot="1" x14ac:dyDescent="0.35">
      <c r="A241" s="223">
        <v>2021</v>
      </c>
      <c r="B241" s="289" t="s">
        <v>212</v>
      </c>
      <c r="C241" s="263">
        <v>0</v>
      </c>
      <c r="D241" s="263">
        <v>0</v>
      </c>
      <c r="E241" s="509">
        <v>0</v>
      </c>
      <c r="F241" s="509">
        <v>0</v>
      </c>
      <c r="G241" s="509">
        <v>0</v>
      </c>
      <c r="H241" s="509">
        <v>0</v>
      </c>
      <c r="I241" s="509">
        <v>0</v>
      </c>
      <c r="J241" s="509">
        <v>0</v>
      </c>
      <c r="K241" s="509">
        <v>0</v>
      </c>
      <c r="L241" s="509">
        <v>0</v>
      </c>
      <c r="M241" s="509">
        <v>0</v>
      </c>
      <c r="N241" s="728">
        <v>0</v>
      </c>
      <c r="O241" s="745"/>
      <c r="P241" s="636">
        <v>0</v>
      </c>
      <c r="Q241" s="1271">
        <v>0</v>
      </c>
      <c r="R241" s="1266">
        <v>0</v>
      </c>
      <c r="S241" s="1271">
        <v>0</v>
      </c>
      <c r="T241" s="1266">
        <v>0</v>
      </c>
      <c r="U241" s="636">
        <v>0</v>
      </c>
      <c r="V241" s="599">
        <v>0</v>
      </c>
      <c r="W241" s="841"/>
      <c r="X241" s="1394" t="s">
        <v>212</v>
      </c>
      <c r="Y241" s="1387">
        <v>0</v>
      </c>
      <c r="Z241" s="1387">
        <v>0</v>
      </c>
      <c r="AA241" s="1387">
        <v>0</v>
      </c>
      <c r="AB241" s="1387">
        <v>0</v>
      </c>
    </row>
    <row r="242" spans="1:28" s="66" customFormat="1" ht="14.25" thickBot="1" x14ac:dyDescent="0.35">
      <c r="A242" s="224">
        <v>2022</v>
      </c>
      <c r="B242" s="71"/>
      <c r="C242" s="79">
        <v>0</v>
      </c>
      <c r="D242" s="79">
        <v>0</v>
      </c>
      <c r="E242" s="512">
        <v>0</v>
      </c>
      <c r="F242" s="512">
        <v>0</v>
      </c>
      <c r="G242" s="512">
        <v>0</v>
      </c>
      <c r="H242" s="512">
        <v>0</v>
      </c>
      <c r="I242" s="512">
        <v>0</v>
      </c>
      <c r="J242" s="512">
        <v>0</v>
      </c>
      <c r="K242" s="512">
        <v>0</v>
      </c>
      <c r="L242" s="512"/>
      <c r="M242" s="512"/>
      <c r="N242" s="735"/>
      <c r="O242" s="744"/>
      <c r="P242" s="637">
        <v>0</v>
      </c>
      <c r="Q242" s="637">
        <v>0</v>
      </c>
      <c r="R242" s="600">
        <v>0</v>
      </c>
      <c r="S242" s="637">
        <v>0</v>
      </c>
      <c r="T242" s="600">
        <v>0</v>
      </c>
      <c r="U242" s="637"/>
      <c r="V242" s="600"/>
      <c r="W242" s="841"/>
      <c r="X242" s="1395"/>
      <c r="Y242" s="1387"/>
      <c r="Z242" s="1387"/>
      <c r="AA242" s="1387"/>
      <c r="AB242" s="1387"/>
    </row>
    <row r="243" spans="1:28" s="66" customFormat="1" ht="14.25" thickBot="1" x14ac:dyDescent="0.35">
      <c r="A243" s="225" t="s">
        <v>139</v>
      </c>
      <c r="B243" s="290"/>
      <c r="C243" s="184">
        <v>0</v>
      </c>
      <c r="D243" s="184">
        <v>0</v>
      </c>
      <c r="E243" s="472">
        <v>0</v>
      </c>
      <c r="F243" s="472">
        <v>0</v>
      </c>
      <c r="G243" s="472">
        <v>0</v>
      </c>
      <c r="H243" s="472">
        <v>0</v>
      </c>
      <c r="I243" s="472">
        <v>0</v>
      </c>
      <c r="J243" s="472">
        <v>0</v>
      </c>
      <c r="K243" s="472">
        <v>0</v>
      </c>
      <c r="L243" s="472"/>
      <c r="M243" s="472"/>
      <c r="N243" s="725"/>
      <c r="O243" s="716"/>
      <c r="P243" s="1046">
        <v>0</v>
      </c>
      <c r="Q243" s="1046">
        <v>0</v>
      </c>
      <c r="R243" s="1083">
        <v>0</v>
      </c>
      <c r="S243" s="1046">
        <v>0</v>
      </c>
      <c r="T243" s="1083">
        <v>0</v>
      </c>
      <c r="U243" s="638"/>
      <c r="V243" s="1083"/>
      <c r="W243" s="716"/>
      <c r="X243" s="1395"/>
      <c r="Y243" s="1387"/>
      <c r="Z243" s="1387"/>
      <c r="AA243" s="1387"/>
      <c r="AB243" s="1387"/>
    </row>
    <row r="244" spans="1:28" s="66" customFormat="1" ht="14.25" thickBot="1" x14ac:dyDescent="0.35">
      <c r="A244" s="223">
        <v>2021</v>
      </c>
      <c r="B244" s="289" t="s">
        <v>213</v>
      </c>
      <c r="C244" s="258">
        <v>1.1786843221962786</v>
      </c>
      <c r="D244" s="258">
        <v>1.1835943647982488</v>
      </c>
      <c r="E244" s="503">
        <v>1.3882011530461409</v>
      </c>
      <c r="F244" s="503">
        <v>1.2027230083477465</v>
      </c>
      <c r="G244" s="503">
        <v>1.2644503254515214</v>
      </c>
      <c r="H244" s="503">
        <v>1.4818994376438899</v>
      </c>
      <c r="I244" s="503">
        <v>1.5077289072557556</v>
      </c>
      <c r="J244" s="503">
        <v>1.3704880968675563</v>
      </c>
      <c r="K244" s="503">
        <v>1.4186875385671689</v>
      </c>
      <c r="L244" s="503">
        <v>1.4362776464369484</v>
      </c>
      <c r="M244" s="503">
        <v>1.3749190329707868</v>
      </c>
      <c r="N244" s="723">
        <v>1.4277091321029998</v>
      </c>
      <c r="O244" s="744"/>
      <c r="P244" s="636">
        <v>3.7504798400406685</v>
      </c>
      <c r="Q244" s="1271">
        <v>3.9490727714431579</v>
      </c>
      <c r="R244" s="1266">
        <v>7.699552611483826</v>
      </c>
      <c r="S244" s="1271">
        <v>4.2969045426904806</v>
      </c>
      <c r="T244" s="1266">
        <v>11.996457154174307</v>
      </c>
      <c r="U244" s="636">
        <v>4.238905811510735</v>
      </c>
      <c r="V244" s="599">
        <v>16.235362965685042</v>
      </c>
      <c r="W244" s="841"/>
      <c r="X244" s="1394" t="s">
        <v>213</v>
      </c>
      <c r="Y244" s="1387">
        <v>17.288905654721443</v>
      </c>
      <c r="Z244" s="1387">
        <v>14.711236544667637</v>
      </c>
      <c r="AA244" s="1387">
        <v>16.235362965685042</v>
      </c>
      <c r="AB244" s="1387">
        <v>0.10360287637206493</v>
      </c>
    </row>
    <row r="245" spans="1:28" s="66" customFormat="1" ht="14.25" thickBot="1" x14ac:dyDescent="0.35">
      <c r="A245" s="224">
        <v>2022</v>
      </c>
      <c r="B245" s="71"/>
      <c r="C245" s="70">
        <v>1.2219730886412243</v>
      </c>
      <c r="D245" s="70">
        <v>1.2601013672089734</v>
      </c>
      <c r="E245" s="504">
        <v>1.3786984266969511</v>
      </c>
      <c r="F245" s="504">
        <v>1.3215604671386081</v>
      </c>
      <c r="G245" s="504">
        <v>1.3794122948152019</v>
      </c>
      <c r="H245" s="504">
        <v>1.4082513401737276</v>
      </c>
      <c r="I245" s="504">
        <v>1.3881747912971292</v>
      </c>
      <c r="J245" s="504">
        <v>1.3039435637106314</v>
      </c>
      <c r="K245" s="504">
        <v>1.4444061342060999</v>
      </c>
      <c r="L245" s="504"/>
      <c r="M245" s="504"/>
      <c r="N245" s="724"/>
      <c r="O245" s="744"/>
      <c r="P245" s="637">
        <v>3.8607728825471486</v>
      </c>
      <c r="Q245" s="637">
        <v>4.1092241021275377</v>
      </c>
      <c r="R245" s="600">
        <v>7.9699969846746868</v>
      </c>
      <c r="S245" s="637">
        <v>4.1365244892138602</v>
      </c>
      <c r="T245" s="600">
        <v>12.106521473888547</v>
      </c>
      <c r="U245" s="637"/>
      <c r="V245" s="600"/>
      <c r="W245" s="841"/>
      <c r="X245" s="1395"/>
      <c r="Y245" s="1387"/>
      <c r="Z245" s="1387"/>
      <c r="AA245" s="1387"/>
      <c r="AB245" s="1387"/>
    </row>
    <row r="246" spans="1:28" s="66" customFormat="1" ht="14.25" thickBot="1" x14ac:dyDescent="0.35">
      <c r="A246" s="225" t="s">
        <v>139</v>
      </c>
      <c r="B246" s="290"/>
      <c r="C246" s="184">
        <v>3.6726344475579722E-2</v>
      </c>
      <c r="D246" s="184">
        <v>6.463954601859373E-2</v>
      </c>
      <c r="E246" s="472">
        <v>-6.8453525833326798E-3</v>
      </c>
      <c r="F246" s="472">
        <v>9.8807005408598464E-2</v>
      </c>
      <c r="G246" s="472">
        <v>9.0918533571201277E-2</v>
      </c>
      <c r="H246" s="472">
        <v>-4.9698444846741643E-2</v>
      </c>
      <c r="I246" s="472">
        <v>-7.9294172435964635E-2</v>
      </c>
      <c r="J246" s="472">
        <v>-4.8555352876848694E-2</v>
      </c>
      <c r="K246" s="472">
        <v>1.8128442620216408E-2</v>
      </c>
      <c r="L246" s="1041"/>
      <c r="M246" s="1041"/>
      <c r="N246" s="1156"/>
      <c r="O246" s="716"/>
      <c r="P246" s="1046">
        <v>2.9407715068609494E-2</v>
      </c>
      <c r="Q246" s="1046">
        <v>4.0554160420258285E-2</v>
      </c>
      <c r="R246" s="1083">
        <v>3.5124686697704355E-2</v>
      </c>
      <c r="S246" s="1046">
        <v>-3.7324555824598198E-2</v>
      </c>
      <c r="T246" s="1083">
        <v>9.1747353655943498E-3</v>
      </c>
      <c r="U246" s="638"/>
      <c r="V246" s="592"/>
      <c r="W246" s="716"/>
      <c r="X246" s="1395"/>
      <c r="Y246" s="1387"/>
      <c r="Z246" s="1387"/>
      <c r="AA246" s="1387"/>
      <c r="AB246" s="1387"/>
    </row>
    <row r="247" spans="1:28" s="66" customFormat="1" ht="14.25" thickBot="1" x14ac:dyDescent="0.35">
      <c r="A247" s="223">
        <v>2021</v>
      </c>
      <c r="B247" s="289" t="s">
        <v>214</v>
      </c>
      <c r="C247" s="262">
        <v>0.12705066349860658</v>
      </c>
      <c r="D247" s="262">
        <v>0.12712722109366306</v>
      </c>
      <c r="E247" s="508">
        <v>0.15500325172521662</v>
      </c>
      <c r="F247" s="508">
        <v>0.13466226807552717</v>
      </c>
      <c r="G247" s="508">
        <v>0.15430986824367432</v>
      </c>
      <c r="H247" s="508">
        <v>0.18989339868493899</v>
      </c>
      <c r="I247" s="508">
        <v>0.20738076513468309</v>
      </c>
      <c r="J247" s="508">
        <v>0.20261723740543403</v>
      </c>
      <c r="K247" s="508">
        <v>0.18560093843892075</v>
      </c>
      <c r="L247" s="508">
        <v>0.18059514621478884</v>
      </c>
      <c r="M247" s="508">
        <v>0.16872855109157106</v>
      </c>
      <c r="N247" s="754">
        <v>0.18081424196379919</v>
      </c>
      <c r="O247" s="744"/>
      <c r="P247" s="636">
        <v>0.40918113631748626</v>
      </c>
      <c r="Q247" s="1271">
        <v>0.47886553500414047</v>
      </c>
      <c r="R247" s="1266">
        <v>0.88804667132162673</v>
      </c>
      <c r="S247" s="1271">
        <v>0.59559894097903787</v>
      </c>
      <c r="T247" s="1266">
        <v>1.4836456123006645</v>
      </c>
      <c r="U247" s="636">
        <v>0.53013793927015906</v>
      </c>
      <c r="V247" s="599">
        <v>2.0137835515708238</v>
      </c>
      <c r="W247" s="841"/>
      <c r="X247" s="1394" t="s">
        <v>214</v>
      </c>
      <c r="Y247" s="1387">
        <v>2.3947152393078239</v>
      </c>
      <c r="Z247" s="1387">
        <v>1.7708477847475383</v>
      </c>
      <c r="AA247" s="1387">
        <v>2.0137835515708238</v>
      </c>
      <c r="AB247" s="1387">
        <v>0.13718613701059557</v>
      </c>
    </row>
    <row r="248" spans="1:28" s="66" customFormat="1" ht="14.25" thickBot="1" x14ac:dyDescent="0.35">
      <c r="A248" s="224">
        <v>2022</v>
      </c>
      <c r="B248" s="71"/>
      <c r="C248" s="75">
        <v>0.1498380269100231</v>
      </c>
      <c r="D248" s="75">
        <v>0.15438378100930944</v>
      </c>
      <c r="E248" s="511">
        <v>0.17682246210189567</v>
      </c>
      <c r="F248" s="511">
        <v>0.17840018209816616</v>
      </c>
      <c r="G248" s="511">
        <v>0.19239495301268525</v>
      </c>
      <c r="H248" s="511">
        <v>0.20011979801453725</v>
      </c>
      <c r="I248" s="511">
        <v>0.20586586218608052</v>
      </c>
      <c r="J248" s="511">
        <v>0.21172642125793234</v>
      </c>
      <c r="K248" s="511">
        <v>0.20141398636526078</v>
      </c>
      <c r="L248" s="511"/>
      <c r="M248" s="511"/>
      <c r="N248" s="734"/>
      <c r="O248" s="744"/>
      <c r="P248" s="637">
        <v>0.48104427002122818</v>
      </c>
      <c r="Q248" s="637">
        <v>0.57091493312538866</v>
      </c>
      <c r="R248" s="600">
        <v>1.051959203146617</v>
      </c>
      <c r="S248" s="637">
        <v>0.61900626980927365</v>
      </c>
      <c r="T248" s="600">
        <v>1.6709654729558907</v>
      </c>
      <c r="U248" s="637"/>
      <c r="V248" s="600"/>
      <c r="W248" s="841"/>
      <c r="X248" s="1395"/>
      <c r="Y248" s="1387"/>
      <c r="Z248" s="1387"/>
      <c r="AA248" s="1387"/>
      <c r="AB248" s="1387"/>
    </row>
    <row r="249" spans="1:28" s="66" customFormat="1" ht="14.25" thickBot="1" x14ac:dyDescent="0.35">
      <c r="A249" s="225" t="s">
        <v>139</v>
      </c>
      <c r="B249" s="290"/>
      <c r="C249" s="184">
        <v>0.17935650852910687</v>
      </c>
      <c r="D249" s="184">
        <v>0.21440380495350136</v>
      </c>
      <c r="E249" s="472">
        <v>0.14076614608936883</v>
      </c>
      <c r="F249" s="472">
        <v>0.32479709905159171</v>
      </c>
      <c r="G249" s="472">
        <v>0.24680913283439451</v>
      </c>
      <c r="H249" s="472">
        <v>5.385336931361874E-2</v>
      </c>
      <c r="I249" s="472">
        <v>-7.3049347060645609E-3</v>
      </c>
      <c r="J249" s="472">
        <v>4.495759575613488E-2</v>
      </c>
      <c r="K249" s="472">
        <v>8.519918088422776E-2</v>
      </c>
      <c r="L249" s="472"/>
      <c r="M249" s="472"/>
      <c r="N249" s="725"/>
      <c r="O249" s="716"/>
      <c r="P249" s="1046">
        <v>0.17562670251734883</v>
      </c>
      <c r="Q249" s="1046">
        <v>0.19222389458546496</v>
      </c>
      <c r="R249" s="1083">
        <v>0.18457648355468637</v>
      </c>
      <c r="S249" s="1046">
        <v>3.9300487659966465E-2</v>
      </c>
      <c r="T249" s="1083">
        <v>0.12625647196485987</v>
      </c>
      <c r="U249" s="638"/>
      <c r="V249" s="592"/>
      <c r="W249" s="716"/>
      <c r="X249" s="1395"/>
      <c r="Y249" s="1387"/>
      <c r="Z249" s="1387"/>
      <c r="AA249" s="1387"/>
      <c r="AB249" s="1387"/>
    </row>
    <row r="250" spans="1:28" s="66" customFormat="1" ht="14.25" thickBot="1" x14ac:dyDescent="0.35">
      <c r="A250" s="223">
        <v>2021</v>
      </c>
      <c r="B250" s="289" t="s">
        <v>215</v>
      </c>
      <c r="C250" s="263">
        <v>1.3097954550802756E-4</v>
      </c>
      <c r="D250" s="263">
        <v>1.3097954550802756E-4</v>
      </c>
      <c r="E250" s="509">
        <v>1.3097954550802756E-4</v>
      </c>
      <c r="F250" s="509">
        <v>1.3097954550802756E-4</v>
      </c>
      <c r="G250" s="509">
        <v>1.3097954550802756E-4</v>
      </c>
      <c r="H250" s="509">
        <v>3.9293863652408269E-4</v>
      </c>
      <c r="I250" s="509">
        <v>3.9293863652408269E-4</v>
      </c>
      <c r="J250" s="509">
        <v>3.9293863652408269E-4</v>
      </c>
      <c r="K250" s="509">
        <v>1.3097954550802756E-4</v>
      </c>
      <c r="L250" s="509">
        <v>1.3097954550802756E-4</v>
      </c>
      <c r="M250" s="509">
        <v>1.3097954550802756E-4</v>
      </c>
      <c r="N250" s="728">
        <v>1.3097954550802756E-4</v>
      </c>
      <c r="O250" s="745"/>
      <c r="P250" s="636">
        <v>3.9293863652408269E-4</v>
      </c>
      <c r="Q250" s="636">
        <v>6.5489772754013782E-4</v>
      </c>
      <c r="R250" s="599">
        <v>1.0478363640642205E-3</v>
      </c>
      <c r="S250" s="636">
        <v>9.1685681855619295E-4</v>
      </c>
      <c r="T250" s="599">
        <v>1.9646931826204136E-3</v>
      </c>
      <c r="U250" s="636">
        <v>3.9293863652408269E-4</v>
      </c>
      <c r="V250" s="599">
        <v>2.3576318191444964E-3</v>
      </c>
      <c r="W250" s="841"/>
      <c r="X250" s="1394" t="s">
        <v>215</v>
      </c>
      <c r="Y250" s="1387">
        <v>0.12897437613856527</v>
      </c>
      <c r="Z250" s="1387">
        <v>8.7436199171375684E-2</v>
      </c>
      <c r="AA250" s="1387">
        <v>2.3576318191444964E-3</v>
      </c>
      <c r="AB250" s="1387">
        <v>-0.97303597547140031</v>
      </c>
    </row>
    <row r="251" spans="1:28" s="66" customFormat="1" ht="14.25" thickBot="1" x14ac:dyDescent="0.35">
      <c r="A251" s="224">
        <v>2022</v>
      </c>
      <c r="B251" s="71"/>
      <c r="C251" s="79">
        <v>0</v>
      </c>
      <c r="D251" s="79">
        <v>0</v>
      </c>
      <c r="E251" s="512">
        <v>0</v>
      </c>
      <c r="F251" s="512">
        <v>0</v>
      </c>
      <c r="G251" s="512">
        <v>0</v>
      </c>
      <c r="H251" s="512">
        <v>0</v>
      </c>
      <c r="I251" s="512">
        <v>0</v>
      </c>
      <c r="J251" s="512">
        <v>0</v>
      </c>
      <c r="K251" s="512">
        <v>0</v>
      </c>
      <c r="L251" s="512"/>
      <c r="M251" s="512"/>
      <c r="N251" s="735"/>
      <c r="O251" s="744"/>
      <c r="P251" s="637">
        <v>0</v>
      </c>
      <c r="Q251" s="636">
        <v>0</v>
      </c>
      <c r="R251" s="599">
        <v>0</v>
      </c>
      <c r="S251" s="636">
        <v>0</v>
      </c>
      <c r="T251" s="599">
        <v>0</v>
      </c>
      <c r="U251" s="637"/>
      <c r="V251" s="600"/>
      <c r="W251" s="841"/>
      <c r="X251" s="1395"/>
      <c r="Y251" s="1387"/>
      <c r="Z251" s="1387"/>
      <c r="AA251" s="1387"/>
      <c r="AB251" s="1387"/>
    </row>
    <row r="252" spans="1:28" s="66" customFormat="1" ht="14.25" thickBot="1" x14ac:dyDescent="0.35">
      <c r="A252" s="225" t="s">
        <v>139</v>
      </c>
      <c r="B252" s="290"/>
      <c r="C252" s="184">
        <v>-1</v>
      </c>
      <c r="D252" s="184">
        <v>-1</v>
      </c>
      <c r="E252" s="472">
        <v>-1</v>
      </c>
      <c r="F252" s="472">
        <v>-1</v>
      </c>
      <c r="G252" s="472">
        <v>-1</v>
      </c>
      <c r="H252" s="472">
        <v>-1</v>
      </c>
      <c r="I252" s="472">
        <v>-1</v>
      </c>
      <c r="J252" s="472">
        <v>-1</v>
      </c>
      <c r="K252" s="472">
        <v>-1</v>
      </c>
      <c r="L252" s="472"/>
      <c r="M252" s="472"/>
      <c r="N252" s="725"/>
      <c r="O252" s="716"/>
      <c r="P252" s="1046">
        <v>-1</v>
      </c>
      <c r="Q252" s="1046">
        <v>-1</v>
      </c>
      <c r="R252" s="1083">
        <v>-1</v>
      </c>
      <c r="S252" s="1046">
        <v>-1</v>
      </c>
      <c r="T252" s="1083">
        <v>-1</v>
      </c>
      <c r="U252" s="638"/>
      <c r="V252" s="1083"/>
      <c r="W252" s="716"/>
      <c r="X252" s="1395"/>
      <c r="Y252" s="1387"/>
      <c r="Z252" s="1387"/>
      <c r="AA252" s="1387"/>
      <c r="AB252" s="1387"/>
    </row>
    <row r="253" spans="1:28" s="66" customFormat="1" ht="13.5" customHeight="1" thickBot="1" x14ac:dyDescent="0.35">
      <c r="A253" s="223">
        <v>2021</v>
      </c>
      <c r="B253" s="289" t="s">
        <v>216</v>
      </c>
      <c r="C253" s="262">
        <v>1.3866427147618867E-2</v>
      </c>
      <c r="D253" s="262">
        <v>1.2931058610869508E-2</v>
      </c>
      <c r="E253" s="508">
        <v>1.2381455354182645E-2</v>
      </c>
      <c r="F253" s="508">
        <v>1.0031589980343437E-2</v>
      </c>
      <c r="G253" s="508">
        <v>7.5665599810255651E-3</v>
      </c>
      <c r="H253" s="508">
        <v>7.2177923451692627E-3</v>
      </c>
      <c r="I253" s="508">
        <v>6.8163096287992987E-3</v>
      </c>
      <c r="J253" s="508">
        <v>6.9445117590491347E-3</v>
      </c>
      <c r="K253" s="508">
        <v>7.7237343441002209E-3</v>
      </c>
      <c r="L253" s="508">
        <v>1.1348015809321261E-2</v>
      </c>
      <c r="M253" s="508">
        <v>1.3379476344415681E-2</v>
      </c>
      <c r="N253" s="754">
        <v>1.4332155790277872E-2</v>
      </c>
      <c r="O253" s="745"/>
      <c r="P253" s="636">
        <v>3.917894111267102E-2</v>
      </c>
      <c r="Q253" s="1271">
        <v>2.4815942306538264E-2</v>
      </c>
      <c r="R253" s="1266">
        <v>6.3994883419209281E-2</v>
      </c>
      <c r="S253" s="1271">
        <v>2.1484555731948653E-2</v>
      </c>
      <c r="T253" s="1266">
        <v>8.5479439151157938E-2</v>
      </c>
      <c r="U253" s="636">
        <v>3.9059647944014814E-2</v>
      </c>
      <c r="V253" s="599">
        <v>0.12453908709517275</v>
      </c>
      <c r="W253" s="841"/>
      <c r="X253" s="1394" t="s">
        <v>216</v>
      </c>
      <c r="Y253" s="1387">
        <v>1.5241747213269319E-2</v>
      </c>
      <c r="Z253" s="1387">
        <v>1.3650187037490326E-2</v>
      </c>
      <c r="AA253" s="1387">
        <v>0.12453908709517275</v>
      </c>
      <c r="AB253" s="1387">
        <v>8.1236176290570494</v>
      </c>
    </row>
    <row r="254" spans="1:28" s="66" customFormat="1" ht="13.5" customHeight="1" thickBot="1" x14ac:dyDescent="0.35">
      <c r="A254" s="224">
        <v>2022</v>
      </c>
      <c r="B254" s="71"/>
      <c r="C254" s="75">
        <v>1.3350302302448217E-2</v>
      </c>
      <c r="D254" s="75">
        <v>1.3455978521676754E-2</v>
      </c>
      <c r="E254" s="511">
        <v>1.3684786730410781E-2</v>
      </c>
      <c r="F254" s="511">
        <v>9.1502701404159101E-3</v>
      </c>
      <c r="G254" s="511">
        <v>7.0164651928678115E-3</v>
      </c>
      <c r="H254" s="511">
        <v>6.6182584346702157E-3</v>
      </c>
      <c r="I254" s="511">
        <v>6.4415278144388053E-3</v>
      </c>
      <c r="J254" s="511">
        <v>6.5535054943067399E-3</v>
      </c>
      <c r="K254" s="511">
        <v>8.3619356852525188E-3</v>
      </c>
      <c r="L254" s="511"/>
      <c r="M254" s="511"/>
      <c r="N254" s="734"/>
      <c r="O254" s="744"/>
      <c r="P254" s="637">
        <v>4.0491067554535756E-2</v>
      </c>
      <c r="Q254" s="637">
        <v>2.2784993767953936E-2</v>
      </c>
      <c r="R254" s="600">
        <v>6.3276061322489696E-2</v>
      </c>
      <c r="S254" s="637">
        <v>2.1356968993998065E-2</v>
      </c>
      <c r="T254" s="600">
        <v>8.4633030316487765E-2</v>
      </c>
      <c r="U254" s="637"/>
      <c r="V254" s="600"/>
      <c r="W254" s="841"/>
      <c r="X254" s="1395"/>
      <c r="Y254" s="1387"/>
      <c r="Z254" s="1387"/>
      <c r="AA254" s="1387"/>
      <c r="AB254" s="1387"/>
    </row>
    <row r="255" spans="1:28" s="66" customFormat="1" ht="13.5" customHeight="1" thickBot="1" x14ac:dyDescent="0.35">
      <c r="A255" s="225" t="s">
        <v>139</v>
      </c>
      <c r="B255" s="290"/>
      <c r="C255" s="184">
        <v>-3.7221184640866829E-2</v>
      </c>
      <c r="D255" s="184">
        <v>4.059373069162428E-2</v>
      </c>
      <c r="E255" s="472">
        <v>0.10526479633816646</v>
      </c>
      <c r="F255" s="472">
        <v>-8.7854451951728849E-2</v>
      </c>
      <c r="G255" s="472">
        <v>-7.2700776777982298E-2</v>
      </c>
      <c r="H255" s="472">
        <v>-8.3063335965920956E-2</v>
      </c>
      <c r="I255" s="472">
        <v>-5.4983097125902075E-2</v>
      </c>
      <c r="J255" s="472">
        <v>-5.6304356347714316E-2</v>
      </c>
      <c r="K255" s="472">
        <v>8.2628598126214481E-2</v>
      </c>
      <c r="L255" s="472"/>
      <c r="M255" s="472"/>
      <c r="N255" s="725"/>
      <c r="O255" s="716"/>
      <c r="P255" s="1046">
        <v>3.349060501893901E-2</v>
      </c>
      <c r="Q255" s="1046">
        <v>-8.184047631547052E-2</v>
      </c>
      <c r="R255" s="1083">
        <v>-1.1232493260606777E-2</v>
      </c>
      <c r="S255" s="1046">
        <v>-5.9385327554556024E-3</v>
      </c>
      <c r="T255" s="1083">
        <v>-9.9018997208606199E-3</v>
      </c>
      <c r="U255" s="638"/>
      <c r="V255" s="1083"/>
      <c r="W255" s="716"/>
      <c r="X255" s="1395"/>
      <c r="Y255" s="1387"/>
      <c r="Z255" s="1387"/>
      <c r="AA255" s="1387"/>
      <c r="AB255" s="1387"/>
    </row>
    <row r="256" spans="1:28" s="66" customFormat="1" ht="13.5" customHeight="1" thickBot="1" x14ac:dyDescent="0.35">
      <c r="A256" s="223">
        <v>2021</v>
      </c>
      <c r="B256" s="289" t="s">
        <v>217</v>
      </c>
      <c r="C256" s="270">
        <v>1.1172744863552741E-3</v>
      </c>
      <c r="D256" s="270">
        <v>1.1172744863552741E-3</v>
      </c>
      <c r="E256" s="510">
        <v>1.1172744863552741E-3</v>
      </c>
      <c r="F256" s="510">
        <v>1.1172744863552741E-3</v>
      </c>
      <c r="G256" s="510">
        <v>1.1172744863552741E-3</v>
      </c>
      <c r="H256" s="510">
        <v>1.11918164638652E-3</v>
      </c>
      <c r="I256" s="510">
        <v>1.11918164638652E-3</v>
      </c>
      <c r="J256" s="510">
        <v>1.11918164638652E-3</v>
      </c>
      <c r="K256" s="510">
        <v>1.1172744863552741E-3</v>
      </c>
      <c r="L256" s="510">
        <v>1.1172744863552741E-3</v>
      </c>
      <c r="M256" s="510">
        <v>1.1172744863552741E-3</v>
      </c>
      <c r="N256" s="753">
        <v>1.1172744863552741E-3</v>
      </c>
      <c r="O256" s="745"/>
      <c r="P256" s="636">
        <v>3.3518234590658221E-3</v>
      </c>
      <c r="Q256" s="1271">
        <v>3.353730619097068E-3</v>
      </c>
      <c r="R256" s="1266">
        <v>6.7055540781628901E-3</v>
      </c>
      <c r="S256" s="1271">
        <v>3.3556377791283138E-3</v>
      </c>
      <c r="T256" s="1266">
        <v>1.0061191857291204E-2</v>
      </c>
      <c r="U256" s="636">
        <v>3.3518234590658221E-3</v>
      </c>
      <c r="V256" s="599">
        <v>1.3413015316357026E-2</v>
      </c>
      <c r="W256" s="841"/>
      <c r="X256" s="1394" t="s">
        <v>217</v>
      </c>
      <c r="Y256" s="1387">
        <v>0</v>
      </c>
      <c r="Z256" s="1387">
        <v>0</v>
      </c>
      <c r="AA256" s="1387">
        <v>1.3413015316357026E-2</v>
      </c>
      <c r="AB256" s="1387">
        <v>0</v>
      </c>
    </row>
    <row r="257" spans="1:28" s="66" customFormat="1" ht="13.5" customHeight="1" thickBot="1" x14ac:dyDescent="0.35">
      <c r="A257" s="224">
        <v>2022</v>
      </c>
      <c r="B257" s="71"/>
      <c r="C257" s="149">
        <v>1.1461741449458522E-3</v>
      </c>
      <c r="D257" s="149">
        <v>1.1461741449458522E-3</v>
      </c>
      <c r="E257" s="926">
        <v>1.1461741449458522E-3</v>
      </c>
      <c r="F257" s="926">
        <v>1.1461741449458522E-3</v>
      </c>
      <c r="G257" s="926">
        <v>1.1461741449458522E-3</v>
      </c>
      <c r="H257" s="926">
        <v>1.2058806221582545E-3</v>
      </c>
      <c r="I257" s="926">
        <v>1.2058806221582545E-3</v>
      </c>
      <c r="J257" s="926">
        <v>1.2058806221582545E-3</v>
      </c>
      <c r="K257" s="926">
        <v>1.1461741449458522E-3</v>
      </c>
      <c r="L257" s="926"/>
      <c r="M257" s="926"/>
      <c r="N257" s="927"/>
      <c r="O257" s="744"/>
      <c r="P257" s="637">
        <v>3.4385224348375569E-3</v>
      </c>
      <c r="Q257" s="637">
        <v>3.4982289120499589E-3</v>
      </c>
      <c r="R257" s="600">
        <v>6.9367513468875158E-3</v>
      </c>
      <c r="S257" s="637">
        <v>3.557935389262361E-3</v>
      </c>
      <c r="T257" s="600">
        <v>1.0494686736149877E-2</v>
      </c>
      <c r="U257" s="637"/>
      <c r="V257" s="600"/>
      <c r="W257" s="841"/>
      <c r="X257" s="1395"/>
      <c r="Y257" s="1387"/>
      <c r="Z257" s="1387"/>
      <c r="AA257" s="1387"/>
      <c r="AB257" s="1387"/>
    </row>
    <row r="258" spans="1:28" s="66" customFormat="1" ht="13.5" customHeight="1" thickBot="1" x14ac:dyDescent="0.35">
      <c r="A258" s="225" t="s">
        <v>139</v>
      </c>
      <c r="B258" s="290"/>
      <c r="C258" s="184">
        <v>2.5866211878562945E-2</v>
      </c>
      <c r="D258" s="184">
        <v>2.5866211878562945E-2</v>
      </c>
      <c r="E258" s="472">
        <v>2.5866211878562945E-2</v>
      </c>
      <c r="F258" s="472">
        <v>2.5866211878562945E-2</v>
      </c>
      <c r="G258" s="472">
        <v>2.5866211878562945E-2</v>
      </c>
      <c r="H258" s="472">
        <v>7.7466402394694225E-2</v>
      </c>
      <c r="I258" s="472">
        <v>7.7466402394694225E-2</v>
      </c>
      <c r="J258" s="472">
        <v>7.7466402394694225E-2</v>
      </c>
      <c r="K258" s="472">
        <v>2.5866211878562945E-2</v>
      </c>
      <c r="L258" s="472"/>
      <c r="M258" s="472"/>
      <c r="N258" s="725"/>
      <c r="O258" s="716"/>
      <c r="P258" s="1046">
        <v>2.5866211878563077E-2</v>
      </c>
      <c r="Q258" s="1046">
        <v>4.3085837643034829E-2</v>
      </c>
      <c r="R258" s="1083">
        <v>3.4478473520560507E-2</v>
      </c>
      <c r="S258" s="1046">
        <v>6.0285890030299265E-2</v>
      </c>
      <c r="T258" s="1083">
        <v>4.3085837643034829E-2</v>
      </c>
      <c r="U258" s="638"/>
      <c r="V258" s="1083"/>
      <c r="W258" s="716"/>
      <c r="X258" s="1395"/>
      <c r="Y258" s="1387"/>
      <c r="Z258" s="1387"/>
      <c r="AA258" s="1387"/>
      <c r="AB258" s="1387"/>
    </row>
    <row r="259" spans="1:28" s="66" customFormat="1" ht="14.25" thickBot="1" x14ac:dyDescent="0.35">
      <c r="A259" s="223">
        <v>2021</v>
      </c>
      <c r="B259" s="289" t="s">
        <v>218</v>
      </c>
      <c r="C259" s="258">
        <v>2.3995124071805156</v>
      </c>
      <c r="D259" s="258">
        <v>2.409537670904331</v>
      </c>
      <c r="E259" s="503">
        <v>2.8273012583414765</v>
      </c>
      <c r="F259" s="503">
        <v>2.4485942966422942</v>
      </c>
      <c r="G259" s="503">
        <v>2.5746283625546167</v>
      </c>
      <c r="H259" s="503">
        <v>3.0095594862994632</v>
      </c>
      <c r="I259" s="503">
        <v>3.0622977750877034</v>
      </c>
      <c r="J259" s="503">
        <v>2.7820812007427125</v>
      </c>
      <c r="K259" s="503">
        <v>2.8895479799303323</v>
      </c>
      <c r="L259" s="503">
        <v>2.9254632427132181</v>
      </c>
      <c r="M259" s="503">
        <v>2.8001819912879897</v>
      </c>
      <c r="N259" s="723">
        <v>2.9079681570525215</v>
      </c>
      <c r="O259" s="744"/>
      <c r="P259" s="636">
        <v>7.6363513364263227</v>
      </c>
      <c r="Q259" s="1271">
        <v>8.0327821454963733</v>
      </c>
      <c r="R259" s="1266">
        <v>15.669133481922696</v>
      </c>
      <c r="S259" s="1271">
        <v>8.7339269557607491</v>
      </c>
      <c r="T259" s="1266">
        <v>24.403060437683443</v>
      </c>
      <c r="U259" s="636">
        <v>8.6336133910537285</v>
      </c>
      <c r="V259" s="599">
        <v>33.036673828737172</v>
      </c>
      <c r="W259" s="841"/>
      <c r="X259" s="1394" t="s">
        <v>218</v>
      </c>
      <c r="Y259" s="1387">
        <v>33.044650381333732</v>
      </c>
      <c r="Z259" s="1387">
        <v>29.91597446373348</v>
      </c>
      <c r="AA259" s="1387">
        <v>33.036673828737172</v>
      </c>
      <c r="AB259" s="1387">
        <v>0.1043154843171447</v>
      </c>
    </row>
    <row r="260" spans="1:28" s="66" customFormat="1" ht="14.25" thickBot="1" x14ac:dyDescent="0.35">
      <c r="A260" s="224">
        <v>2022</v>
      </c>
      <c r="B260" s="71"/>
      <c r="C260" s="70">
        <v>2.4886207433237097</v>
      </c>
      <c r="D260" s="70">
        <v>2.5667279921453279</v>
      </c>
      <c r="E260" s="504">
        <v>2.8082115062597688</v>
      </c>
      <c r="F260" s="504">
        <v>2.6925424307733103</v>
      </c>
      <c r="G260" s="504">
        <v>2.8106335398802247</v>
      </c>
      <c r="H260" s="504">
        <v>2.8597743223303738</v>
      </c>
      <c r="I260" s="504">
        <v>2.81842655339265</v>
      </c>
      <c r="J260" s="504">
        <v>2.6468550506903563</v>
      </c>
      <c r="K260" s="504">
        <v>2.9426456107424777</v>
      </c>
      <c r="L260" s="504"/>
      <c r="M260" s="504"/>
      <c r="N260" s="724"/>
      <c r="O260" s="744"/>
      <c r="P260" s="637">
        <v>7.8635602417288055</v>
      </c>
      <c r="Q260" s="637">
        <v>8.3629502929839088</v>
      </c>
      <c r="R260" s="600">
        <v>16.226510534712716</v>
      </c>
      <c r="S260" s="637">
        <v>8.4079272148254844</v>
      </c>
      <c r="T260" s="600">
        <v>24.634437749538201</v>
      </c>
      <c r="U260" s="637"/>
      <c r="V260" s="600"/>
      <c r="W260" s="841"/>
      <c r="X260" s="1395"/>
      <c r="Y260" s="1387"/>
      <c r="Z260" s="1387"/>
      <c r="AA260" s="1387"/>
      <c r="AB260" s="1387"/>
    </row>
    <row r="261" spans="1:28" s="66" customFormat="1" ht="14.25" thickBot="1" x14ac:dyDescent="0.35">
      <c r="A261" s="225" t="s">
        <v>139</v>
      </c>
      <c r="B261" s="290"/>
      <c r="C261" s="184">
        <v>3.7136018082898167E-2</v>
      </c>
      <c r="D261" s="184">
        <v>6.5236714552796879E-2</v>
      </c>
      <c r="E261" s="472">
        <v>-6.7519342077136668E-3</v>
      </c>
      <c r="F261" s="472">
        <v>9.962782910404433E-2</v>
      </c>
      <c r="G261" s="472">
        <v>9.1665725724949756E-2</v>
      </c>
      <c r="H261" s="472">
        <v>-4.9769796759612961E-2</v>
      </c>
      <c r="I261" s="472">
        <v>-7.963667794784228E-2</v>
      </c>
      <c r="J261" s="472">
        <v>-4.8606111861959962E-2</v>
      </c>
      <c r="K261" s="472">
        <v>1.8375756755361284E-2</v>
      </c>
      <c r="L261" s="1041"/>
      <c r="M261" s="1041"/>
      <c r="N261" s="1156"/>
      <c r="O261" s="716"/>
      <c r="P261" s="1046">
        <v>2.9753595047240528E-2</v>
      </c>
      <c r="Q261" s="1046">
        <v>4.1102589552070232E-2</v>
      </c>
      <c r="R261" s="1083">
        <v>3.5571657707368427E-2</v>
      </c>
      <c r="S261" s="1046">
        <v>-3.7325677508699653E-2</v>
      </c>
      <c r="T261" s="1083">
        <v>9.4814874734917339E-3</v>
      </c>
      <c r="U261" s="638"/>
      <c r="V261" s="592"/>
      <c r="W261" s="716"/>
      <c r="X261" s="1395"/>
      <c r="Y261" s="1387"/>
      <c r="Z261" s="1387"/>
      <c r="AA261" s="1387"/>
      <c r="AB261" s="1387"/>
    </row>
    <row r="262" spans="1:28" s="66" customFormat="1" ht="14.25" thickBot="1" x14ac:dyDescent="0.35">
      <c r="A262" s="223">
        <v>2021</v>
      </c>
      <c r="B262" s="289" t="s">
        <v>219</v>
      </c>
      <c r="C262" s="272">
        <v>1.8341773440288037E-4</v>
      </c>
      <c r="D262" s="272">
        <v>1.8352263717494956E-4</v>
      </c>
      <c r="E262" s="525">
        <v>2.217196689048141E-4</v>
      </c>
      <c r="F262" s="525">
        <v>1.9384750847590507E-4</v>
      </c>
      <c r="G262" s="525">
        <v>2.2076956265778432E-4</v>
      </c>
      <c r="H262" s="525">
        <v>2.8608801171384104E-4</v>
      </c>
      <c r="I262" s="525">
        <v>3.1005001333384789E-4</v>
      </c>
      <c r="J262" s="525">
        <v>3.0352280642174673E-4</v>
      </c>
      <c r="K262" s="525">
        <v>2.6364604019172487E-4</v>
      </c>
      <c r="L262" s="525">
        <v>2.5678687121801023E-4</v>
      </c>
      <c r="M262" s="525">
        <v>2.4052671149735254E-4</v>
      </c>
      <c r="N262" s="755">
        <v>2.5708708638807652E-4</v>
      </c>
      <c r="O262" s="746"/>
      <c r="P262" s="636">
        <v>5.88660040482644E-4</v>
      </c>
      <c r="Q262" s="1271">
        <v>7.0070508284753041E-4</v>
      </c>
      <c r="R262" s="1266">
        <v>1.2893651233301744E-3</v>
      </c>
      <c r="S262" s="1271">
        <v>8.7721885994731944E-4</v>
      </c>
      <c r="T262" s="1266">
        <v>2.1665839832774939E-3</v>
      </c>
      <c r="U262" s="636">
        <v>7.5440066910343934E-4</v>
      </c>
      <c r="V262" s="599">
        <v>2.9209846523809333E-3</v>
      </c>
      <c r="W262" s="841"/>
      <c r="X262" s="1394" t="s">
        <v>219</v>
      </c>
      <c r="Y262" s="1387">
        <v>6.5476937608780561E-3</v>
      </c>
      <c r="Z262" s="1387">
        <v>4.8218163173141173E-3</v>
      </c>
      <c r="AA262" s="1387">
        <v>2.9209846523809333E-3</v>
      </c>
      <c r="AB262" s="1387">
        <v>-0.39421486424269242</v>
      </c>
    </row>
    <row r="263" spans="1:28" s="66" customFormat="1" ht="14.25" thickBot="1" x14ac:dyDescent="0.35">
      <c r="A263" s="224">
        <v>2022</v>
      </c>
      <c r="B263" s="71"/>
      <c r="C263" s="138">
        <v>2.1118471138454871E-4</v>
      </c>
      <c r="D263" s="138">
        <v>2.1689737749546685E-4</v>
      </c>
      <c r="E263" s="928">
        <v>2.4827184741220242E-4</v>
      </c>
      <c r="F263" s="928">
        <v>2.4790237177788147E-4</v>
      </c>
      <c r="G263" s="928">
        <v>2.6773148909308542E-4</v>
      </c>
      <c r="H263" s="928">
        <v>2.9644267685352614E-4</v>
      </c>
      <c r="I263" s="928">
        <v>3.0567217691453423E-4</v>
      </c>
      <c r="J263" s="928">
        <v>3.1247563568597954E-4</v>
      </c>
      <c r="K263" s="928">
        <v>2.8266193391854821E-4</v>
      </c>
      <c r="L263" s="928"/>
      <c r="M263" s="928"/>
      <c r="N263" s="929"/>
      <c r="O263" s="744"/>
      <c r="P263" s="637">
        <v>6.76353936292218E-4</v>
      </c>
      <c r="Q263" s="637">
        <v>8.1207653772449309E-4</v>
      </c>
      <c r="R263" s="600">
        <v>1.4884304740167111E-3</v>
      </c>
      <c r="S263" s="637">
        <v>9.0080974651906198E-4</v>
      </c>
      <c r="T263" s="600">
        <v>2.3892402205357732E-3</v>
      </c>
      <c r="U263" s="637"/>
      <c r="V263" s="600"/>
      <c r="W263" s="841"/>
      <c r="X263" s="1395"/>
      <c r="Y263" s="1387"/>
      <c r="Z263" s="1387"/>
      <c r="AA263" s="1387"/>
      <c r="AB263" s="1387"/>
    </row>
    <row r="264" spans="1:28" s="66" customFormat="1" ht="14.25" thickBot="1" x14ac:dyDescent="0.35">
      <c r="A264" s="225" t="s">
        <v>139</v>
      </c>
      <c r="B264" s="290"/>
      <c r="C264" s="1040">
        <v>0.15138654433860618</v>
      </c>
      <c r="D264" s="1040">
        <v>0.18185625944717443</v>
      </c>
      <c r="E264" s="1041">
        <v>0.1197556294330719</v>
      </c>
      <c r="F264" s="1041">
        <v>0.27885250487341356</v>
      </c>
      <c r="G264" s="1041">
        <v>0.2127192076205584</v>
      </c>
      <c r="H264" s="1041">
        <v>3.6193984772917825E-2</v>
      </c>
      <c r="I264" s="1041">
        <v>-1.4119774975141825E-2</v>
      </c>
      <c r="J264" s="1041">
        <v>2.9496397222266057E-2</v>
      </c>
      <c r="K264" s="1041">
        <v>7.2126604719702489E-2</v>
      </c>
      <c r="L264" s="1041"/>
      <c r="M264" s="1041"/>
      <c r="N264" s="1156"/>
      <c r="O264" s="716"/>
      <c r="P264" s="1046">
        <v>0.14897205480037939</v>
      </c>
      <c r="Q264" s="1046">
        <v>0.15894198230212708</v>
      </c>
      <c r="R264" s="1083">
        <v>0.15439020885906263</v>
      </c>
      <c r="S264" s="1046">
        <v>2.689281734453278E-2</v>
      </c>
      <c r="T264" s="1083">
        <v>0.10276833899669872</v>
      </c>
      <c r="U264" s="638"/>
      <c r="V264" s="1083"/>
      <c r="W264" s="716"/>
      <c r="X264" s="1395"/>
      <c r="Y264" s="1387"/>
      <c r="Z264" s="1387"/>
      <c r="AA264" s="1387"/>
      <c r="AB264" s="1387"/>
    </row>
    <row r="265" spans="1:28" s="66" customFormat="1" ht="14.25" thickBot="1" x14ac:dyDescent="0.35">
      <c r="A265" s="223">
        <v>2021</v>
      </c>
      <c r="B265" s="289" t="s">
        <v>220</v>
      </c>
      <c r="C265" s="262">
        <v>3.9366786744535781E-2</v>
      </c>
      <c r="D265" s="262">
        <v>3.9366786744535781E-2</v>
      </c>
      <c r="E265" s="508">
        <v>3.9366786744535781E-2</v>
      </c>
      <c r="F265" s="508">
        <v>3.9366786744535781E-2</v>
      </c>
      <c r="G265" s="508">
        <v>3.9366786744535781E-2</v>
      </c>
      <c r="H265" s="508">
        <v>4.2920584703202494E-2</v>
      </c>
      <c r="I265" s="508">
        <v>4.2920584703202494E-2</v>
      </c>
      <c r="J265" s="508">
        <v>4.2920584703202494E-2</v>
      </c>
      <c r="K265" s="508">
        <v>3.9366786744535781E-2</v>
      </c>
      <c r="L265" s="508">
        <v>3.9366786744535781E-2</v>
      </c>
      <c r="M265" s="508">
        <v>3.9366786744535781E-2</v>
      </c>
      <c r="N265" s="754">
        <v>3.9366786744535781E-2</v>
      </c>
      <c r="O265" s="744"/>
      <c r="P265" s="636">
        <v>0.11810036023360734</v>
      </c>
      <c r="Q265" s="1271">
        <v>0.12165415819227406</v>
      </c>
      <c r="R265" s="1266">
        <v>0.23975451842588141</v>
      </c>
      <c r="S265" s="1271">
        <v>0.12520795615094077</v>
      </c>
      <c r="T265" s="1266">
        <v>0.36496247457682218</v>
      </c>
      <c r="U265" s="636">
        <v>0.11810036023360734</v>
      </c>
      <c r="V265" s="599">
        <v>0.48306283481042955</v>
      </c>
      <c r="W265" s="841"/>
      <c r="X265" s="1394" t="s">
        <v>220</v>
      </c>
      <c r="Y265" s="1387">
        <v>0.40243831224304855</v>
      </c>
      <c r="Z265" s="1387">
        <v>0.48324163928909625</v>
      </c>
      <c r="AA265" s="1387">
        <v>0.48306283481042955</v>
      </c>
      <c r="AB265" s="1387">
        <v>-3.7001049605273273E-4</v>
      </c>
    </row>
    <row r="266" spans="1:28" s="66" customFormat="1" ht="14.25" thickBot="1" x14ac:dyDescent="0.35">
      <c r="A266" s="224">
        <v>2022</v>
      </c>
      <c r="B266" s="71"/>
      <c r="C266" s="75">
        <v>3.9194398983850673E-2</v>
      </c>
      <c r="D266" s="75">
        <v>3.9194398983850673E-2</v>
      </c>
      <c r="E266" s="511">
        <v>3.9194398983850673E-2</v>
      </c>
      <c r="F266" s="511">
        <v>3.9194398983850673E-2</v>
      </c>
      <c r="G266" s="511">
        <v>3.9194398983850673E-2</v>
      </c>
      <c r="H266" s="511">
        <v>4.2403421421147156E-2</v>
      </c>
      <c r="I266" s="511">
        <v>4.2403421421147156E-2</v>
      </c>
      <c r="J266" s="511">
        <v>4.2403421421147156E-2</v>
      </c>
      <c r="K266" s="511">
        <v>3.9194398983850673E-2</v>
      </c>
      <c r="L266" s="511"/>
      <c r="M266" s="511"/>
      <c r="N266" s="734"/>
      <c r="O266" s="744"/>
      <c r="P266" s="637">
        <v>0.11758319695155202</v>
      </c>
      <c r="Q266" s="637">
        <v>0.1207922193888485</v>
      </c>
      <c r="R266" s="600">
        <v>0.23837541634040052</v>
      </c>
      <c r="S266" s="637">
        <v>0.12400124182614498</v>
      </c>
      <c r="T266" s="600">
        <v>0.36237665816654552</v>
      </c>
      <c r="U266" s="637"/>
      <c r="V266" s="600"/>
      <c r="W266" s="841"/>
      <c r="X266" s="1395"/>
      <c r="Y266" s="1387"/>
      <c r="Z266" s="1387"/>
      <c r="AA266" s="1387"/>
      <c r="AB266" s="1387"/>
    </row>
    <row r="267" spans="1:28" s="66" customFormat="1" ht="14.25" thickBot="1" x14ac:dyDescent="0.35">
      <c r="A267" s="225" t="s">
        <v>139</v>
      </c>
      <c r="B267" s="290"/>
      <c r="C267" s="1040">
        <v>-4.3790152801596411E-3</v>
      </c>
      <c r="D267" s="1040">
        <v>-4.3790152801596411E-3</v>
      </c>
      <c r="E267" s="1041">
        <v>-4.3790152801596411E-3</v>
      </c>
      <c r="F267" s="1041">
        <v>-4.3790152801596411E-3</v>
      </c>
      <c r="G267" s="1041">
        <v>-4.3790152801596411E-3</v>
      </c>
      <c r="H267" s="1041">
        <v>-1.2049306542106604E-2</v>
      </c>
      <c r="I267" s="1041">
        <v>-1.2049306542106604E-2</v>
      </c>
      <c r="J267" s="1041">
        <v>-1.2049306542106604E-2</v>
      </c>
      <c r="K267" s="1041">
        <v>-4.3790152801596411E-3</v>
      </c>
      <c r="L267" s="1041"/>
      <c r="M267" s="1041"/>
      <c r="N267" s="1156"/>
      <c r="O267" s="716"/>
      <c r="P267" s="1046">
        <v>-4.3790152801596411E-3</v>
      </c>
      <c r="Q267" s="1046">
        <v>-7.085156941888192E-3</v>
      </c>
      <c r="R267" s="1083">
        <v>-5.7521422100215141E-3</v>
      </c>
      <c r="S267" s="1046">
        <v>-9.6376808782108556E-3</v>
      </c>
      <c r="T267" s="1083">
        <v>-7.085156941888192E-3</v>
      </c>
      <c r="U267" s="638"/>
      <c r="V267" s="1083"/>
      <c r="W267" s="716"/>
      <c r="X267" s="1395"/>
      <c r="Y267" s="1387"/>
      <c r="Z267" s="1387"/>
      <c r="AA267" s="1387"/>
      <c r="AB267" s="1387"/>
    </row>
    <row r="268" spans="1:28" s="66" customFormat="1" ht="14.25" thickBot="1" x14ac:dyDescent="0.35">
      <c r="A268" s="223">
        <v>2021</v>
      </c>
      <c r="B268" s="289" t="s">
        <v>221</v>
      </c>
      <c r="C268" s="263">
        <v>0</v>
      </c>
      <c r="D268" s="263">
        <v>0</v>
      </c>
      <c r="E268" s="509">
        <v>0</v>
      </c>
      <c r="F268" s="509">
        <v>0</v>
      </c>
      <c r="G268" s="509">
        <v>0</v>
      </c>
      <c r="H268" s="509">
        <v>0</v>
      </c>
      <c r="I268" s="509">
        <v>0</v>
      </c>
      <c r="J268" s="509">
        <v>0</v>
      </c>
      <c r="K268" s="509">
        <v>0</v>
      </c>
      <c r="L268" s="509">
        <v>0</v>
      </c>
      <c r="M268" s="509">
        <v>0</v>
      </c>
      <c r="N268" s="728">
        <v>0</v>
      </c>
      <c r="O268" s="745"/>
      <c r="P268" s="636">
        <v>0</v>
      </c>
      <c r="Q268" s="1271">
        <v>0</v>
      </c>
      <c r="R268" s="1266">
        <v>0</v>
      </c>
      <c r="S268" s="1271">
        <v>0</v>
      </c>
      <c r="T268" s="1266">
        <v>0</v>
      </c>
      <c r="U268" s="636">
        <v>0</v>
      </c>
      <c r="V268" s="599">
        <v>0</v>
      </c>
      <c r="W268" s="841"/>
      <c r="X268" s="1394" t="s">
        <v>221</v>
      </c>
      <c r="Y268" s="1387">
        <v>0</v>
      </c>
      <c r="Z268" s="1387">
        <v>0</v>
      </c>
      <c r="AA268" s="1387">
        <v>0</v>
      </c>
      <c r="AB268" s="1387">
        <v>0</v>
      </c>
    </row>
    <row r="269" spans="1:28" s="66" customFormat="1" ht="14.25" thickBot="1" x14ac:dyDescent="0.35">
      <c r="A269" s="224">
        <v>2022</v>
      </c>
      <c r="B269" s="71"/>
      <c r="C269" s="79">
        <v>0</v>
      </c>
      <c r="D269" s="79">
        <v>0</v>
      </c>
      <c r="E269" s="512">
        <v>0</v>
      </c>
      <c r="F269" s="512">
        <v>0</v>
      </c>
      <c r="G269" s="512">
        <v>0</v>
      </c>
      <c r="H269" s="512">
        <v>0</v>
      </c>
      <c r="I269" s="512">
        <v>0</v>
      </c>
      <c r="J269" s="512">
        <v>0</v>
      </c>
      <c r="K269" s="512">
        <v>0</v>
      </c>
      <c r="L269" s="512"/>
      <c r="M269" s="512"/>
      <c r="N269" s="735"/>
      <c r="O269" s="744"/>
      <c r="P269" s="637">
        <v>0</v>
      </c>
      <c r="Q269" s="637">
        <v>0</v>
      </c>
      <c r="R269" s="600">
        <v>0</v>
      </c>
      <c r="S269" s="637">
        <v>0</v>
      </c>
      <c r="T269" s="600">
        <v>0</v>
      </c>
      <c r="U269" s="637"/>
      <c r="V269" s="600"/>
      <c r="W269" s="841"/>
      <c r="X269" s="1395"/>
      <c r="Y269" s="1387"/>
      <c r="Z269" s="1387"/>
      <c r="AA269" s="1387"/>
      <c r="AB269" s="1387"/>
    </row>
    <row r="270" spans="1:28" s="66" customFormat="1" ht="14.25" thickBot="1" x14ac:dyDescent="0.35">
      <c r="A270" s="225" t="s">
        <v>139</v>
      </c>
      <c r="B270" s="290"/>
      <c r="C270" s="1040">
        <v>0</v>
      </c>
      <c r="D270" s="1040">
        <v>0</v>
      </c>
      <c r="E270" s="1041">
        <v>0</v>
      </c>
      <c r="F270" s="1041">
        <v>0</v>
      </c>
      <c r="G270" s="1041">
        <v>0</v>
      </c>
      <c r="H270" s="1041">
        <v>0</v>
      </c>
      <c r="I270" s="1041">
        <v>0</v>
      </c>
      <c r="J270" s="1041">
        <v>0</v>
      </c>
      <c r="K270" s="1041">
        <v>0</v>
      </c>
      <c r="L270" s="1041"/>
      <c r="M270" s="1041"/>
      <c r="N270" s="1156"/>
      <c r="O270" s="716"/>
      <c r="P270" s="1046">
        <v>0</v>
      </c>
      <c r="Q270" s="1046">
        <v>0</v>
      </c>
      <c r="R270" s="1083">
        <v>0</v>
      </c>
      <c r="S270" s="1046">
        <v>0</v>
      </c>
      <c r="T270" s="1083">
        <v>0</v>
      </c>
      <c r="U270" s="638"/>
      <c r="V270" s="1083"/>
      <c r="W270" s="716"/>
      <c r="X270" s="1395"/>
      <c r="Y270" s="1387"/>
      <c r="Z270" s="1387"/>
      <c r="AA270" s="1387"/>
      <c r="AB270" s="1387"/>
    </row>
    <row r="271" spans="1:28" s="66" customFormat="1" ht="14.25" thickBot="1" x14ac:dyDescent="0.35">
      <c r="A271" s="223">
        <v>2021</v>
      </c>
      <c r="B271" s="289" t="s">
        <v>222</v>
      </c>
      <c r="C271" s="262">
        <v>8.2328189350473119E-2</v>
      </c>
      <c r="D271" s="262">
        <v>8.2378256483730025E-2</v>
      </c>
      <c r="E271" s="508">
        <v>0.10060862199185674</v>
      </c>
      <c r="F271" s="508">
        <v>8.7306026237462503E-2</v>
      </c>
      <c r="G271" s="508">
        <v>0.10015516308757839</v>
      </c>
      <c r="H271" s="508">
        <v>0.12137879654932146</v>
      </c>
      <c r="I271" s="508">
        <v>0.13281518383010343</v>
      </c>
      <c r="J271" s="508">
        <v>0.12969993213734587</v>
      </c>
      <c r="K271" s="508">
        <v>0.12061889604653446</v>
      </c>
      <c r="L271" s="508">
        <v>0.11734520822814166</v>
      </c>
      <c r="M271" s="508">
        <v>0.10958469277698045</v>
      </c>
      <c r="N271" s="754">
        <v>0.11748849245818603</v>
      </c>
      <c r="O271" s="744"/>
      <c r="P271" s="636">
        <v>0.26531506782605985</v>
      </c>
      <c r="Q271" s="1271">
        <v>0.30883998587436234</v>
      </c>
      <c r="R271" s="1266">
        <v>0.57415505370042219</v>
      </c>
      <c r="S271" s="1271">
        <v>0.38313401201398378</v>
      </c>
      <c r="T271" s="1266">
        <v>0.95728906571440597</v>
      </c>
      <c r="U271" s="636">
        <v>0.34441839346330816</v>
      </c>
      <c r="V271" s="599">
        <v>1.301707459177714</v>
      </c>
      <c r="W271" s="841"/>
      <c r="X271" s="1394" t="s">
        <v>222</v>
      </c>
      <c r="Y271" s="1387">
        <v>1.2876049743268998</v>
      </c>
      <c r="Z271" s="1387">
        <v>1.0832189585368686</v>
      </c>
      <c r="AA271" s="1387">
        <v>1.301707459177714</v>
      </c>
      <c r="AB271" s="1387">
        <v>0.20170298804219919</v>
      </c>
    </row>
    <row r="272" spans="1:28" s="66" customFormat="1" ht="14.25" thickBot="1" x14ac:dyDescent="0.35">
      <c r="A272" s="224">
        <v>2022</v>
      </c>
      <c r="B272" s="71"/>
      <c r="C272" s="75">
        <v>9.6965334108649159E-2</v>
      </c>
      <c r="D272" s="75">
        <v>9.9867601464163319E-2</v>
      </c>
      <c r="E272" s="511">
        <v>0.11462790036213868</v>
      </c>
      <c r="F272" s="511">
        <v>0.11531362025943487</v>
      </c>
      <c r="G272" s="511">
        <v>0.12455517332165489</v>
      </c>
      <c r="H272" s="511">
        <v>0.12818856604755424</v>
      </c>
      <c r="I272" s="511">
        <v>0.1321317618931914</v>
      </c>
      <c r="J272" s="511">
        <v>0.13579670496401189</v>
      </c>
      <c r="K272" s="511">
        <v>0.13080509662317796</v>
      </c>
      <c r="L272" s="511"/>
      <c r="M272" s="511"/>
      <c r="N272" s="734"/>
      <c r="O272" s="744"/>
      <c r="P272" s="637">
        <v>0.31146083593495116</v>
      </c>
      <c r="Q272" s="637">
        <v>0.368057359628644</v>
      </c>
      <c r="R272" s="600">
        <v>0.67951819556359516</v>
      </c>
      <c r="S272" s="637">
        <v>0.39873356348038125</v>
      </c>
      <c r="T272" s="600">
        <v>1.0782517590439764</v>
      </c>
      <c r="U272" s="637"/>
      <c r="V272" s="600"/>
      <c r="W272" s="841"/>
      <c r="X272" s="1395"/>
      <c r="Y272" s="1387"/>
      <c r="Z272" s="1387"/>
      <c r="AA272" s="1387"/>
      <c r="AB272" s="1387"/>
    </row>
    <row r="273" spans="1:28" s="66" customFormat="1" ht="14.25" thickBot="1" x14ac:dyDescent="0.35">
      <c r="A273" s="225" t="s">
        <v>139</v>
      </c>
      <c r="B273" s="290"/>
      <c r="C273" s="184">
        <v>0.17779019402291671</v>
      </c>
      <c r="D273" s="184">
        <v>0.21230535491956543</v>
      </c>
      <c r="E273" s="472">
        <v>0.13934470120678782</v>
      </c>
      <c r="F273" s="472">
        <v>0.32079794750702412</v>
      </c>
      <c r="G273" s="472">
        <v>0.24362209078268349</v>
      </c>
      <c r="H273" s="472">
        <v>5.6103452100595488E-2</v>
      </c>
      <c r="I273" s="472">
        <v>-5.1456611902617076E-3</v>
      </c>
      <c r="J273" s="472">
        <v>4.7006754176323162E-2</v>
      </c>
      <c r="K273" s="472">
        <v>8.4449459500223686E-2</v>
      </c>
      <c r="L273" s="472"/>
      <c r="M273" s="472"/>
      <c r="N273" s="725"/>
      <c r="O273" s="716"/>
      <c r="P273" s="1046">
        <v>0.17392818465607995</v>
      </c>
      <c r="Q273" s="1046">
        <v>0.19174127853500025</v>
      </c>
      <c r="R273" s="1083">
        <v>0.1835099093600393</v>
      </c>
      <c r="S273" s="1046">
        <v>4.0715652949725872E-2</v>
      </c>
      <c r="T273" s="1083">
        <v>0.12635963123562721</v>
      </c>
      <c r="U273" s="638"/>
      <c r="V273" s="592"/>
      <c r="W273" s="716"/>
      <c r="X273" s="1395"/>
      <c r="Y273" s="1387"/>
      <c r="Z273" s="1387"/>
      <c r="AA273" s="1387"/>
      <c r="AB273" s="1387"/>
    </row>
    <row r="274" spans="1:28" s="66" customFormat="1" ht="14.25" thickBot="1" x14ac:dyDescent="0.35">
      <c r="A274" s="223">
        <v>2021</v>
      </c>
      <c r="B274" s="289" t="s">
        <v>223</v>
      </c>
      <c r="C274" s="258">
        <v>5.920278098769838E-3</v>
      </c>
      <c r="D274" s="258">
        <v>5.9452289259015623E-3</v>
      </c>
      <c r="E274" s="503">
        <v>6.9849568910932362E-3</v>
      </c>
      <c r="F274" s="503">
        <v>6.0424328642699216E-3</v>
      </c>
      <c r="G274" s="503">
        <v>6.356105828684437E-3</v>
      </c>
      <c r="H274" s="503">
        <v>7.3359075926696478E-3</v>
      </c>
      <c r="I274" s="503">
        <v>7.4671623868604832E-3</v>
      </c>
      <c r="J274" s="503">
        <v>6.76976075249585E-3</v>
      </c>
      <c r="K274" s="503">
        <v>7.1398762261517786E-3</v>
      </c>
      <c r="L274" s="503">
        <v>7.2292619558216552E-3</v>
      </c>
      <c r="M274" s="503">
        <v>6.9174625924062916E-3</v>
      </c>
      <c r="N274" s="723">
        <v>7.1857202725302939E-3</v>
      </c>
      <c r="O274" s="744"/>
      <c r="P274" s="636">
        <v>1.8850463915764636E-2</v>
      </c>
      <c r="Q274" s="1271">
        <v>1.9734446285624006E-2</v>
      </c>
      <c r="R274" s="1266">
        <v>3.8584910201388642E-2</v>
      </c>
      <c r="S274" s="1271">
        <v>2.1376799365508112E-2</v>
      </c>
      <c r="T274" s="1266">
        <v>5.9961709566896754E-2</v>
      </c>
      <c r="U274" s="636">
        <v>2.1332444820758242E-2</v>
      </c>
      <c r="V274" s="599">
        <v>8.1294154387654999E-2</v>
      </c>
      <c r="W274" s="841"/>
      <c r="X274" s="1394" t="s">
        <v>223</v>
      </c>
      <c r="Y274" s="1387">
        <v>8.6918251713521785E-2</v>
      </c>
      <c r="Z274" s="1387">
        <v>8.5085441996886696E-2</v>
      </c>
      <c r="AA274" s="1387">
        <v>8.1294154387654999E-2</v>
      </c>
      <c r="AB274" s="1387">
        <v>-4.455859334162502E-2</v>
      </c>
    </row>
    <row r="275" spans="1:28" s="66" customFormat="1" ht="14.25" thickBot="1" x14ac:dyDescent="0.35">
      <c r="A275" s="224">
        <v>2022</v>
      </c>
      <c r="B275" s="71"/>
      <c r="C275" s="70">
        <v>6.1519659458043304E-3</v>
      </c>
      <c r="D275" s="70">
        <v>6.3500473310554757E-3</v>
      </c>
      <c r="E275" s="504">
        <v>6.9415000669651268E-3</v>
      </c>
      <c r="F275" s="504">
        <v>6.6678739281975487E-3</v>
      </c>
      <c r="G275" s="504">
        <v>6.9613481786224059E-3</v>
      </c>
      <c r="H275" s="504">
        <v>6.9702717895790307E-3</v>
      </c>
      <c r="I275" s="504">
        <v>6.8622684061190207E-3</v>
      </c>
      <c r="J275" s="504">
        <v>6.4411481090773763E-3</v>
      </c>
      <c r="K275" s="504">
        <v>7.2799898703588637E-3</v>
      </c>
      <c r="L275" s="504"/>
      <c r="M275" s="504"/>
      <c r="N275" s="724"/>
      <c r="O275" s="744"/>
      <c r="P275" s="637">
        <v>1.9443513343824933E-2</v>
      </c>
      <c r="Q275" s="637">
        <v>2.0599493896398986E-2</v>
      </c>
      <c r="R275" s="600">
        <v>4.0043007240223916E-2</v>
      </c>
      <c r="S275" s="637">
        <v>2.058340638555526E-2</v>
      </c>
      <c r="T275" s="600">
        <v>6.0626413625779176E-2</v>
      </c>
      <c r="U275" s="637"/>
      <c r="V275" s="600"/>
      <c r="W275" s="841"/>
      <c r="X275" s="1395"/>
      <c r="Y275" s="1387"/>
      <c r="Z275" s="1387"/>
      <c r="AA275" s="1387"/>
      <c r="AB275" s="1387"/>
    </row>
    <row r="276" spans="1:28" s="66" customFormat="1" ht="14.25" thickBot="1" x14ac:dyDescent="0.35">
      <c r="A276" s="225" t="s">
        <v>139</v>
      </c>
      <c r="B276" s="290"/>
      <c r="C276" s="184">
        <v>3.9134622254085386E-2</v>
      </c>
      <c r="D276" s="184">
        <v>6.8091306524840814E-2</v>
      </c>
      <c r="E276" s="472">
        <v>-6.2214878066781925E-3</v>
      </c>
      <c r="F276" s="472">
        <v>0.10350815275515621</v>
      </c>
      <c r="G276" s="472">
        <v>9.5222195201120463E-2</v>
      </c>
      <c r="H276" s="472">
        <v>-4.9841931413636659E-2</v>
      </c>
      <c r="I276" s="472">
        <v>-8.1007208548974113E-2</v>
      </c>
      <c r="J276" s="472">
        <v>-4.8541249156747825E-2</v>
      </c>
      <c r="K276" s="472">
        <v>1.9624099881995153E-2</v>
      </c>
      <c r="L276" s="472"/>
      <c r="M276" s="472"/>
      <c r="N276" s="725"/>
      <c r="O276" s="716"/>
      <c r="P276" s="1046">
        <v>3.1460733842435057E-2</v>
      </c>
      <c r="Q276" s="1046">
        <v>4.3834399924620279E-2</v>
      </c>
      <c r="R276" s="1083">
        <v>3.7789307561555449E-2</v>
      </c>
      <c r="S276" s="1046">
        <v>-3.7114675887027652E-2</v>
      </c>
      <c r="T276" s="1083">
        <v>1.1085475442304385E-2</v>
      </c>
      <c r="U276" s="638"/>
      <c r="V276" s="592"/>
      <c r="W276" s="716"/>
      <c r="X276" s="1395"/>
      <c r="Y276" s="1387"/>
      <c r="Z276" s="1387"/>
      <c r="AA276" s="1387"/>
      <c r="AB276" s="1387"/>
    </row>
    <row r="277" spans="1:28" s="66" customFormat="1" ht="14.25" thickBot="1" x14ac:dyDescent="0.35">
      <c r="A277" s="223">
        <v>2021</v>
      </c>
      <c r="B277" s="289" t="s">
        <v>224</v>
      </c>
      <c r="C277" s="263">
        <v>0</v>
      </c>
      <c r="D277" s="263">
        <v>0</v>
      </c>
      <c r="E277" s="509">
        <v>0</v>
      </c>
      <c r="F277" s="509">
        <v>0</v>
      </c>
      <c r="G277" s="509">
        <v>0</v>
      </c>
      <c r="H277" s="509">
        <v>0</v>
      </c>
      <c r="I277" s="509">
        <v>0</v>
      </c>
      <c r="J277" s="509">
        <v>0</v>
      </c>
      <c r="K277" s="509">
        <v>0</v>
      </c>
      <c r="L277" s="509">
        <v>0</v>
      </c>
      <c r="M277" s="509">
        <v>0</v>
      </c>
      <c r="N277" s="728">
        <v>0</v>
      </c>
      <c r="O277" s="745"/>
      <c r="P277" s="636">
        <v>0</v>
      </c>
      <c r="Q277" s="1271">
        <v>0</v>
      </c>
      <c r="R277" s="1266">
        <v>0</v>
      </c>
      <c r="S277" s="1271">
        <v>0</v>
      </c>
      <c r="T277" s="1266">
        <v>0</v>
      </c>
      <c r="U277" s="636">
        <v>0</v>
      </c>
      <c r="V277" s="599">
        <v>0</v>
      </c>
      <c r="W277" s="841"/>
      <c r="X277" s="1394" t="s">
        <v>224</v>
      </c>
      <c r="Y277" s="1387">
        <v>0</v>
      </c>
      <c r="Z277" s="1387">
        <v>0</v>
      </c>
      <c r="AA277" s="1387">
        <v>0</v>
      </c>
      <c r="AB277" s="1387">
        <v>0</v>
      </c>
    </row>
    <row r="278" spans="1:28" s="66" customFormat="1" ht="14.25" thickBot="1" x14ac:dyDescent="0.35">
      <c r="A278" s="224">
        <v>2022</v>
      </c>
      <c r="B278" s="71"/>
      <c r="C278" s="79">
        <v>0</v>
      </c>
      <c r="D278" s="79">
        <v>0</v>
      </c>
      <c r="E278" s="512">
        <v>0</v>
      </c>
      <c r="F278" s="512">
        <v>0</v>
      </c>
      <c r="G278" s="512">
        <v>0</v>
      </c>
      <c r="H278" s="512">
        <v>0</v>
      </c>
      <c r="I278" s="512">
        <v>0</v>
      </c>
      <c r="J278" s="512">
        <v>0</v>
      </c>
      <c r="K278" s="512">
        <v>0</v>
      </c>
      <c r="L278" s="512"/>
      <c r="M278" s="512"/>
      <c r="N278" s="735"/>
      <c r="O278" s="744"/>
      <c r="P278" s="637">
        <v>0</v>
      </c>
      <c r="Q278" s="637">
        <v>0</v>
      </c>
      <c r="R278" s="600">
        <v>0</v>
      </c>
      <c r="S278" s="637">
        <v>0</v>
      </c>
      <c r="T278" s="600">
        <v>0</v>
      </c>
      <c r="U278" s="637"/>
      <c r="V278" s="600"/>
      <c r="W278" s="841"/>
      <c r="X278" s="1395"/>
      <c r="Y278" s="1387"/>
      <c r="Z278" s="1387"/>
      <c r="AA278" s="1387"/>
      <c r="AB278" s="1387"/>
    </row>
    <row r="279" spans="1:28" s="66" customFormat="1" ht="14.25" thickBot="1" x14ac:dyDescent="0.35">
      <c r="A279" s="225" t="s">
        <v>139</v>
      </c>
      <c r="B279" s="290"/>
      <c r="C279" s="184">
        <v>0</v>
      </c>
      <c r="D279" s="184">
        <v>0</v>
      </c>
      <c r="E279" s="472">
        <v>0</v>
      </c>
      <c r="F279" s="472">
        <v>0</v>
      </c>
      <c r="G279" s="472">
        <v>0</v>
      </c>
      <c r="H279" s="472">
        <v>0</v>
      </c>
      <c r="I279" s="472">
        <v>0</v>
      </c>
      <c r="J279" s="472">
        <v>0</v>
      </c>
      <c r="K279" s="472">
        <v>0</v>
      </c>
      <c r="L279" s="472"/>
      <c r="M279" s="472"/>
      <c r="N279" s="725"/>
      <c r="O279" s="716"/>
      <c r="P279" s="1046">
        <v>0</v>
      </c>
      <c r="Q279" s="1046">
        <v>0</v>
      </c>
      <c r="R279" s="1083">
        <v>0</v>
      </c>
      <c r="S279" s="1046">
        <v>0</v>
      </c>
      <c r="T279" s="1083">
        <v>0</v>
      </c>
      <c r="U279" s="638"/>
      <c r="V279" s="1083"/>
      <c r="W279" s="716"/>
      <c r="X279" s="1395"/>
      <c r="Y279" s="1387"/>
      <c r="Z279" s="1387"/>
      <c r="AA279" s="1387"/>
      <c r="AB279" s="1387"/>
    </row>
    <row r="280" spans="1:28" s="66" customFormat="1" ht="14.25" thickBot="1" x14ac:dyDescent="0.35">
      <c r="A280" s="361">
        <v>2021</v>
      </c>
      <c r="B280" s="362" t="s">
        <v>225</v>
      </c>
      <c r="C280" s="373">
        <v>8.4512238337999523</v>
      </c>
      <c r="D280" s="373">
        <v>8.4792691140576704</v>
      </c>
      <c r="E280" s="373">
        <v>10.007417021911971</v>
      </c>
      <c r="F280" s="373">
        <v>8.6811097438812403</v>
      </c>
      <c r="G280" s="373">
        <v>9.2816950687031525</v>
      </c>
      <c r="H280" s="373">
        <v>11.005667575439512</v>
      </c>
      <c r="I280" s="373">
        <v>11.375126278083489</v>
      </c>
      <c r="J280" s="373">
        <v>10.526343362937824</v>
      </c>
      <c r="K280" s="373">
        <v>10.564537564385029</v>
      </c>
      <c r="L280" s="373">
        <v>10.606607605773378</v>
      </c>
      <c r="M280" s="373">
        <v>10.106182882635455</v>
      </c>
      <c r="N280" s="373">
        <v>10.56377838102147</v>
      </c>
      <c r="O280" s="749"/>
      <c r="P280" s="585">
        <v>26.937909969769589</v>
      </c>
      <c r="Q280" s="1275">
        <v>28.968472388023905</v>
      </c>
      <c r="R280" s="1275">
        <v>55.90638235779349</v>
      </c>
      <c r="S280" s="1275">
        <v>32.466007205406342</v>
      </c>
      <c r="T280" s="1275">
        <v>88.276848932191385</v>
      </c>
      <c r="U280" s="585">
        <v>31.276568869430307</v>
      </c>
      <c r="V280" s="585">
        <v>119.55341780162169</v>
      </c>
      <c r="W280" s="749"/>
      <c r="X280" s="1446" t="s">
        <v>225</v>
      </c>
      <c r="Y280" s="1477">
        <v>127.24159004004339</v>
      </c>
      <c r="Z280" s="1477">
        <v>106.88471031118725</v>
      </c>
      <c r="AA280" s="1477">
        <v>119.64895843263011</v>
      </c>
      <c r="AB280" s="1477">
        <v>0.11942071119695846</v>
      </c>
    </row>
    <row r="281" spans="1:28" s="66" customFormat="1" ht="14.25" thickBot="1" x14ac:dyDescent="0.35">
      <c r="A281" s="363">
        <v>2022</v>
      </c>
      <c r="B281" s="364"/>
      <c r="C281" s="92">
        <v>8.97704455742665</v>
      </c>
      <c r="D281" s="92">
        <v>9.2510210532004429</v>
      </c>
      <c r="E281" s="92">
        <v>10.218092547672988</v>
      </c>
      <c r="F281" s="92">
        <v>9.8974377315250024</v>
      </c>
      <c r="G281" s="92">
        <v>10.406738607213233</v>
      </c>
      <c r="H281" s="92">
        <v>10.702268266904563</v>
      </c>
      <c r="I281" s="92">
        <v>10.664233660878963</v>
      </c>
      <c r="J281" s="92">
        <v>10.25020732142848</v>
      </c>
      <c r="K281" s="92">
        <v>10.904321578761094</v>
      </c>
      <c r="L281" s="92"/>
      <c r="M281" s="92"/>
      <c r="N281" s="92"/>
      <c r="O281" s="749"/>
      <c r="P281" s="586">
        <v>28.446158158300079</v>
      </c>
      <c r="Q281" s="586">
        <v>31.004558155397174</v>
      </c>
      <c r="R281" s="586">
        <v>59.452115139114888</v>
      </c>
      <c r="S281" s="586">
        <v>31.818837271940716</v>
      </c>
      <c r="T281" s="586">
        <v>91.175824694002984</v>
      </c>
      <c r="U281" s="586"/>
      <c r="V281" s="586"/>
      <c r="W281" s="749"/>
      <c r="X281" s="1447"/>
      <c r="Y281" s="1477"/>
      <c r="Z281" s="1477"/>
      <c r="AA281" s="1477"/>
      <c r="AB281" s="1477"/>
    </row>
    <row r="282" spans="1:28" s="66" customFormat="1" ht="14.25" thickBot="1" x14ac:dyDescent="0.35">
      <c r="A282" s="365" t="s">
        <v>139</v>
      </c>
      <c r="B282" s="366"/>
      <c r="C282" s="367">
        <v>6.2218293346310662E-2</v>
      </c>
      <c r="D282" s="367">
        <v>9.1016328030359944E-2</v>
      </c>
      <c r="E282" s="569">
        <v>2.105193830733022E-2</v>
      </c>
      <c r="F282" s="569">
        <v>0.14011203907439068</v>
      </c>
      <c r="G282" s="569">
        <v>0.12121099973469318</v>
      </c>
      <c r="H282" s="569">
        <v>-2.7567551577881731E-2</v>
      </c>
      <c r="I282" s="569">
        <v>-6.2495360475619988E-2</v>
      </c>
      <c r="J282" s="569">
        <v>-2.6232855226971909E-2</v>
      </c>
      <c r="K282" s="569">
        <v>3.2162696408173902E-2</v>
      </c>
      <c r="L282" s="1080"/>
      <c r="M282" s="1080"/>
      <c r="N282" s="1176"/>
      <c r="O282" s="702"/>
      <c r="P282" s="1084">
        <v>5.5989799885109333E-2</v>
      </c>
      <c r="Q282" s="1084">
        <v>7.0286266396809516E-2</v>
      </c>
      <c r="R282" s="1084">
        <v>6.3422683274857145E-2</v>
      </c>
      <c r="S282" s="1084">
        <v>-1.9933770400872013E-2</v>
      </c>
      <c r="T282" s="1084">
        <v>3.2839592677785835E-2</v>
      </c>
      <c r="U282" s="587"/>
      <c r="V282" s="587"/>
      <c r="W282" s="702"/>
      <c r="X282" s="1447"/>
      <c r="Y282" s="1477"/>
      <c r="Z282" s="1477"/>
      <c r="AA282" s="1477"/>
      <c r="AB282" s="1477"/>
    </row>
    <row r="283" spans="1:28" s="66" customFormat="1" ht="14.25" thickBot="1" x14ac:dyDescent="0.35">
      <c r="A283" s="223">
        <v>2021</v>
      </c>
      <c r="B283" s="289" t="s">
        <v>226</v>
      </c>
      <c r="C283" s="262">
        <v>2.5389801183523613E-2</v>
      </c>
      <c r="D283" s="262">
        <v>2.5485890306721531E-2</v>
      </c>
      <c r="E283" s="508">
        <v>2.9490028045810537E-2</v>
      </c>
      <c r="F283" s="508">
        <v>2.5860236261662815E-2</v>
      </c>
      <c r="G283" s="508">
        <v>2.7068234696438525E-2</v>
      </c>
      <c r="H283" s="508">
        <v>3.5971729049517537E-2</v>
      </c>
      <c r="I283" s="508">
        <v>3.6477209610251513E-2</v>
      </c>
      <c r="J283" s="508">
        <v>3.3791418425490043E-2</v>
      </c>
      <c r="K283" s="508">
        <v>3.008664406152781E-2</v>
      </c>
      <c r="L283" s="508">
        <v>3.0430881001852084E-2</v>
      </c>
      <c r="M283" s="508">
        <v>2.9230098066437598E-2</v>
      </c>
      <c r="N283" s="754">
        <v>3.0263195892739663E-2</v>
      </c>
      <c r="O283" s="744"/>
      <c r="P283" s="636">
        <v>8.0365719536055674E-2</v>
      </c>
      <c r="Q283" s="1271">
        <v>8.8900200007618876E-2</v>
      </c>
      <c r="R283" s="1266">
        <v>0.16926591954367454</v>
      </c>
      <c r="S283" s="1271">
        <v>0.10035527209726935</v>
      </c>
      <c r="T283" s="1266">
        <v>0.26962119164094389</v>
      </c>
      <c r="U283" s="636">
        <v>8.9924174961029349E-2</v>
      </c>
      <c r="V283" s="599">
        <v>0.35954536660197323</v>
      </c>
      <c r="W283" s="841"/>
      <c r="X283" s="1394" t="s">
        <v>226</v>
      </c>
      <c r="Y283" s="1387">
        <v>0.41946079465007874</v>
      </c>
      <c r="Z283" s="1387">
        <v>0.3572940947048836</v>
      </c>
      <c r="AA283" s="1387">
        <v>0.35954536660197323</v>
      </c>
      <c r="AB283" s="1387">
        <v>6.3008931030587587E-3</v>
      </c>
    </row>
    <row r="284" spans="1:28" s="66" customFormat="1" ht="14.25" thickBot="1" x14ac:dyDescent="0.35">
      <c r="A284" s="224">
        <v>2022</v>
      </c>
      <c r="B284" s="71"/>
      <c r="C284" s="75">
        <v>2.6107009875531172E-2</v>
      </c>
      <c r="D284" s="75">
        <v>2.6869848980228081E-2</v>
      </c>
      <c r="E284" s="511">
        <v>2.9147616146283563E-2</v>
      </c>
      <c r="F284" s="511">
        <v>2.809384363528019E-2</v>
      </c>
      <c r="G284" s="511">
        <v>2.9224053998873116E-2</v>
      </c>
      <c r="H284" s="511">
        <v>3.4038453674292299E-2</v>
      </c>
      <c r="I284" s="511">
        <v>3.3622517546632397E-2</v>
      </c>
      <c r="J284" s="511">
        <v>3.2000724413685393E-2</v>
      </c>
      <c r="K284" s="511">
        <v>3.0451187697151504E-2</v>
      </c>
      <c r="L284" s="511"/>
      <c r="M284" s="511"/>
      <c r="N284" s="734"/>
      <c r="O284" s="744"/>
      <c r="P284" s="637">
        <v>8.2124475002042813E-2</v>
      </c>
      <c r="Q284" s="637">
        <v>9.1356351308445605E-2</v>
      </c>
      <c r="R284" s="600">
        <v>0.17348082631048842</v>
      </c>
      <c r="S284" s="637">
        <v>9.6074429657469304E-2</v>
      </c>
      <c r="T284" s="600">
        <v>0.26955525596795771</v>
      </c>
      <c r="U284" s="637"/>
      <c r="V284" s="600"/>
      <c r="W284" s="841"/>
      <c r="X284" s="1395"/>
      <c r="Y284" s="1387"/>
      <c r="Z284" s="1387"/>
      <c r="AA284" s="1387"/>
      <c r="AB284" s="1387"/>
    </row>
    <row r="285" spans="1:28" s="66" customFormat="1" ht="14.25" thickBot="1" x14ac:dyDescent="0.35">
      <c r="A285" s="225" t="s">
        <v>139</v>
      </c>
      <c r="B285" s="290"/>
      <c r="C285" s="184">
        <v>2.8247905008133057E-2</v>
      </c>
      <c r="D285" s="184">
        <v>5.4302936128605692E-2</v>
      </c>
      <c r="E285" s="472">
        <v>-1.1611107964870818E-2</v>
      </c>
      <c r="F285" s="472">
        <v>8.6372272512012779E-2</v>
      </c>
      <c r="G285" s="472">
        <v>7.9643882455261883E-2</v>
      </c>
      <c r="H285" s="472">
        <v>-5.3744299379213954E-2</v>
      </c>
      <c r="I285" s="472">
        <v>-7.8259606316400818E-2</v>
      </c>
      <c r="J285" s="472">
        <v>-5.2992567203212375E-2</v>
      </c>
      <c r="K285" s="472">
        <v>1.2116460542365416E-2</v>
      </c>
      <c r="L285" s="1041"/>
      <c r="M285" s="1041"/>
      <c r="N285" s="1156"/>
      <c r="O285" s="716"/>
      <c r="P285" s="1046">
        <v>2.188439892208122E-2</v>
      </c>
      <c r="Q285" s="1046">
        <v>2.7628186445207464E-2</v>
      </c>
      <c r="R285" s="1083">
        <v>2.4901095141756147E-2</v>
      </c>
      <c r="S285" s="1046">
        <v>-4.2656876418518834E-2</v>
      </c>
      <c r="T285" s="1083">
        <v>-2.4454929742314421E-4</v>
      </c>
      <c r="U285" s="638"/>
      <c r="V285" s="592"/>
      <c r="W285" s="716"/>
      <c r="X285" s="1395"/>
      <c r="Y285" s="1387"/>
      <c r="Z285" s="1387"/>
      <c r="AA285" s="1387"/>
      <c r="AB285" s="1387"/>
    </row>
    <row r="286" spans="1:28" s="66" customFormat="1" ht="14.25" thickBot="1" x14ac:dyDescent="0.35">
      <c r="A286" s="223">
        <v>2021</v>
      </c>
      <c r="B286" s="289" t="s">
        <v>227</v>
      </c>
      <c r="C286" s="262">
        <v>6.6091546848605302E-3</v>
      </c>
      <c r="D286" s="262">
        <v>7.4642791127624087E-3</v>
      </c>
      <c r="E286" s="508">
        <v>1.1222940628609389E-2</v>
      </c>
      <c r="F286" s="508">
        <v>1.1151384264356714E-2</v>
      </c>
      <c r="G286" s="508">
        <v>8.8492781827273284E-3</v>
      </c>
      <c r="H286" s="508">
        <v>1.1571666171030797E-2</v>
      </c>
      <c r="I286" s="508">
        <v>1.2991949444276125E-2</v>
      </c>
      <c r="J286" s="508">
        <v>1.2272716244608206E-2</v>
      </c>
      <c r="K286" s="508">
        <v>1.3167947050238821E-2</v>
      </c>
      <c r="L286" s="508">
        <v>1.3759404388427276E-2</v>
      </c>
      <c r="M286" s="508">
        <v>1.023639430488907E-2</v>
      </c>
      <c r="N286" s="754">
        <v>7.3105105548663734E-3</v>
      </c>
      <c r="O286" s="744"/>
      <c r="P286" s="636">
        <v>2.5296374426232331E-2</v>
      </c>
      <c r="Q286" s="1271">
        <v>3.1572328618114841E-2</v>
      </c>
      <c r="R286" s="1266">
        <v>5.6868703044347171E-2</v>
      </c>
      <c r="S286" s="1271">
        <v>3.843261273912315E-2</v>
      </c>
      <c r="T286" s="1266">
        <v>9.5301315783470314E-2</v>
      </c>
      <c r="U286" s="636">
        <v>3.1306309248182722E-2</v>
      </c>
      <c r="V286" s="599">
        <v>0.12660762503165304</v>
      </c>
      <c r="W286" s="841"/>
      <c r="X286" s="1394" t="s">
        <v>227</v>
      </c>
      <c r="Y286" s="1387">
        <v>0.11402701648773479</v>
      </c>
      <c r="Z286" s="1387">
        <v>0.12265875406260562</v>
      </c>
      <c r="AA286" s="1387">
        <v>0.12660762503165304</v>
      </c>
      <c r="AB286" s="1387">
        <v>3.2193959568771552E-2</v>
      </c>
    </row>
    <row r="287" spans="1:28" s="66" customFormat="1" ht="14.25" thickBot="1" x14ac:dyDescent="0.35">
      <c r="A287" s="224">
        <v>2022</v>
      </c>
      <c r="B287" s="71"/>
      <c r="C287" s="75">
        <v>7.1336426052227625E-3</v>
      </c>
      <c r="D287" s="75">
        <v>8.5626763608816353E-3</v>
      </c>
      <c r="E287" s="511">
        <v>1.264482345240343E-2</v>
      </c>
      <c r="F287" s="511">
        <v>1.0305716002933986E-2</v>
      </c>
      <c r="G287" s="511">
        <v>1.1504861412819882E-2</v>
      </c>
      <c r="H287" s="511">
        <v>1.183079335992214E-2</v>
      </c>
      <c r="I287" s="511">
        <v>1.263475569306742E-2</v>
      </c>
      <c r="J287" s="511">
        <v>9.996132403351652E-3</v>
      </c>
      <c r="K287" s="511">
        <v>1.4982778284565717E-2</v>
      </c>
      <c r="L287" s="511"/>
      <c r="M287" s="511"/>
      <c r="N287" s="734"/>
      <c r="O287" s="744"/>
      <c r="P287" s="637">
        <v>2.8341142418507829E-2</v>
      </c>
      <c r="Q287" s="637">
        <v>3.3641370775676006E-2</v>
      </c>
      <c r="R287" s="600">
        <v>6.1982513194183839E-2</v>
      </c>
      <c r="S287" s="637">
        <v>3.7613666380984789E-2</v>
      </c>
      <c r="T287" s="600">
        <v>9.9596179575168628E-2</v>
      </c>
      <c r="U287" s="637"/>
      <c r="V287" s="600"/>
      <c r="W287" s="841"/>
      <c r="X287" s="1395"/>
      <c r="Y287" s="1387"/>
      <c r="Z287" s="1387"/>
      <c r="AA287" s="1387"/>
      <c r="AB287" s="1387"/>
    </row>
    <row r="288" spans="1:28" s="66" customFormat="1" ht="14.25" thickBot="1" x14ac:dyDescent="0.35">
      <c r="A288" s="225" t="s">
        <v>139</v>
      </c>
      <c r="B288" s="290"/>
      <c r="C288" s="184">
        <v>7.9357791634634786E-2</v>
      </c>
      <c r="D288" s="1040">
        <v>0.14715382845761882</v>
      </c>
      <c r="E288" s="1041">
        <v>0.12669431932744915</v>
      </c>
      <c r="F288" s="1041">
        <v>-7.5835272229452827E-2</v>
      </c>
      <c r="G288" s="1041">
        <v>0.30009037745879846</v>
      </c>
      <c r="H288" s="1041">
        <v>2.2393247874714681E-2</v>
      </c>
      <c r="I288" s="1041">
        <v>-2.749346837753238E-2</v>
      </c>
      <c r="J288" s="1041">
        <v>-0.18549959078999564</v>
      </c>
      <c r="K288" s="1041">
        <v>0.13782188122437666</v>
      </c>
      <c r="L288" s="472"/>
      <c r="M288" s="472"/>
      <c r="N288" s="725"/>
      <c r="O288" s="716"/>
      <c r="P288" s="1046">
        <v>0.12036380949192763</v>
      </c>
      <c r="Q288" s="1046">
        <v>6.5533403715240648E-2</v>
      </c>
      <c r="R288" s="1083">
        <v>8.9923101391090846E-2</v>
      </c>
      <c r="S288" s="1046">
        <v>-2.1308630867677113E-2</v>
      </c>
      <c r="T288" s="1083">
        <v>4.5066154190950253E-2</v>
      </c>
      <c r="U288" s="638"/>
      <c r="V288" s="1083"/>
      <c r="W288" s="716"/>
      <c r="X288" s="1395"/>
      <c r="Y288" s="1387"/>
      <c r="Z288" s="1387"/>
      <c r="AA288" s="1387"/>
      <c r="AB288" s="1387"/>
    </row>
    <row r="289" spans="1:28" s="66" customFormat="1" ht="14.25" thickBot="1" x14ac:dyDescent="0.35">
      <c r="A289" s="223">
        <v>2021</v>
      </c>
      <c r="B289" s="289" t="s">
        <v>228</v>
      </c>
      <c r="C289" s="262">
        <v>0.11335087804186356</v>
      </c>
      <c r="D289" s="262">
        <v>0.11079080164546622</v>
      </c>
      <c r="E289" s="508">
        <v>0.1223248915028276</v>
      </c>
      <c r="F289" s="508">
        <v>0.10851646385419472</v>
      </c>
      <c r="G289" s="508">
        <v>0.11417198818245171</v>
      </c>
      <c r="H289" s="508">
        <v>0.17407520257123715</v>
      </c>
      <c r="I289" s="508">
        <v>0.17456805092323968</v>
      </c>
      <c r="J289" s="508">
        <v>0.16629496306738817</v>
      </c>
      <c r="K289" s="508">
        <v>0.12658675139093628</v>
      </c>
      <c r="L289" s="508">
        <v>0.12464509802505645</v>
      </c>
      <c r="M289" s="508">
        <v>0.12722557632677239</v>
      </c>
      <c r="N289" s="754">
        <v>0.12980673390762154</v>
      </c>
      <c r="O289" s="744"/>
      <c r="P289" s="636">
        <v>0.34646657119015739</v>
      </c>
      <c r="Q289" s="1271">
        <v>0.3967636546078836</v>
      </c>
      <c r="R289" s="1266">
        <v>0.74323022579804099</v>
      </c>
      <c r="S289" s="1271">
        <v>0.46744976538156413</v>
      </c>
      <c r="T289" s="1266">
        <v>1.2106799911796051</v>
      </c>
      <c r="U289" s="636">
        <v>0.3816774082594504</v>
      </c>
      <c r="V289" s="599">
        <v>1.5923573994390554</v>
      </c>
      <c r="W289" s="841"/>
      <c r="X289" s="1394" t="s">
        <v>228</v>
      </c>
      <c r="Y289" s="1387">
        <v>1.5959299037296057</v>
      </c>
      <c r="Z289" s="1387">
        <v>1.6017840310111553</v>
      </c>
      <c r="AA289" s="1387">
        <v>1.5923573994390554</v>
      </c>
      <c r="AB289" s="1387">
        <v>-5.8850827512302974E-3</v>
      </c>
    </row>
    <row r="290" spans="1:28" s="66" customFormat="1" ht="14.25" thickBot="1" x14ac:dyDescent="0.35">
      <c r="A290" s="224">
        <v>2022</v>
      </c>
      <c r="B290" s="71"/>
      <c r="C290" s="75">
        <v>0.11477738510704338</v>
      </c>
      <c r="D290" s="75">
        <v>0.11388373011693866</v>
      </c>
      <c r="E290" s="511">
        <v>0.12169018694891172</v>
      </c>
      <c r="F290" s="511">
        <v>0.11552401628915947</v>
      </c>
      <c r="G290" s="511">
        <v>0.12064398363286455</v>
      </c>
      <c r="H290" s="511">
        <v>0.16371754140583494</v>
      </c>
      <c r="I290" s="511">
        <v>0.16153288638603458</v>
      </c>
      <c r="J290" s="511">
        <v>0.15659289105449736</v>
      </c>
      <c r="K290" s="511">
        <v>0.1263582482431452</v>
      </c>
      <c r="L290" s="511"/>
      <c r="M290" s="511"/>
      <c r="N290" s="734"/>
      <c r="O290" s="744"/>
      <c r="P290" s="637">
        <v>0.35035130217289373</v>
      </c>
      <c r="Q290" s="637">
        <v>0.39988554132785897</v>
      </c>
      <c r="R290" s="600">
        <v>0.7502368435007527</v>
      </c>
      <c r="S290" s="637">
        <v>0.44448402568367718</v>
      </c>
      <c r="T290" s="600">
        <v>1.19472086918443</v>
      </c>
      <c r="U290" s="637"/>
      <c r="V290" s="600"/>
      <c r="W290" s="841"/>
      <c r="X290" s="1395"/>
      <c r="Y290" s="1387"/>
      <c r="Z290" s="1387"/>
      <c r="AA290" s="1387"/>
      <c r="AB290" s="1387"/>
    </row>
    <row r="291" spans="1:28" s="66" customFormat="1" ht="14.25" thickBot="1" x14ac:dyDescent="0.35">
      <c r="A291" s="225" t="s">
        <v>139</v>
      </c>
      <c r="B291" s="290"/>
      <c r="C291" s="1040">
        <v>1.2584878827784461E-2</v>
      </c>
      <c r="D291" s="1040">
        <v>2.791683448026579E-2</v>
      </c>
      <c r="E291" s="472">
        <v>-5.1886786582697577E-3</v>
      </c>
      <c r="F291" s="472">
        <v>6.4575937936756381E-2</v>
      </c>
      <c r="G291" s="472">
        <v>5.6686368989828879E-2</v>
      </c>
      <c r="H291" s="472">
        <v>-5.9501072021809209E-2</v>
      </c>
      <c r="I291" s="472">
        <v>-7.4670963376550895E-2</v>
      </c>
      <c r="J291" s="472">
        <v>-5.8342548889825416E-2</v>
      </c>
      <c r="K291" s="472">
        <v>-1.805111082165246E-3</v>
      </c>
      <c r="L291" s="1041"/>
      <c r="M291" s="1041"/>
      <c r="N291" s="1156"/>
      <c r="O291" s="716"/>
      <c r="P291" s="1046">
        <v>1.1212426553568465E-2</v>
      </c>
      <c r="Q291" s="1046">
        <v>7.8683787784460633E-3</v>
      </c>
      <c r="R291" s="1083">
        <v>9.4272507488354397E-3</v>
      </c>
      <c r="S291" s="1046">
        <v>-4.9129856080130374E-2</v>
      </c>
      <c r="T291" s="1083">
        <v>-1.3181949079397633E-2</v>
      </c>
      <c r="U291" s="638"/>
      <c r="V291" s="592"/>
      <c r="W291" s="716"/>
      <c r="X291" s="1395"/>
      <c r="Y291" s="1387"/>
      <c r="Z291" s="1387"/>
      <c r="AA291" s="1387"/>
      <c r="AB291" s="1387"/>
    </row>
    <row r="292" spans="1:28" s="66" customFormat="1" ht="14.25" thickBot="1" x14ac:dyDescent="0.35">
      <c r="A292" s="223">
        <v>2021</v>
      </c>
      <c r="B292" s="289" t="s">
        <v>229</v>
      </c>
      <c r="C292" s="262">
        <v>6.7042192838916478E-2</v>
      </c>
      <c r="D292" s="262">
        <v>6.7127762560575246E-2</v>
      </c>
      <c r="E292" s="508">
        <v>8.1292604181064945E-2</v>
      </c>
      <c r="F292" s="508">
        <v>7.0568306227230496E-2</v>
      </c>
      <c r="G292" s="508">
        <v>7.9666687224635449E-2</v>
      </c>
      <c r="H292" s="508">
        <v>9.5670133361428308E-2</v>
      </c>
      <c r="I292" s="508">
        <v>0.10345571087812207</v>
      </c>
      <c r="J292" s="508">
        <v>9.9937455473326428E-2</v>
      </c>
      <c r="K292" s="508">
        <v>9.4757193405057769E-2</v>
      </c>
      <c r="L292" s="508">
        <v>9.2796706284906383E-2</v>
      </c>
      <c r="M292" s="508">
        <v>8.7043124389848847E-2</v>
      </c>
      <c r="N292" s="754">
        <v>9.2798811828912794E-2</v>
      </c>
      <c r="O292" s="744"/>
      <c r="P292" s="636">
        <v>0.21546255958055666</v>
      </c>
      <c r="Q292" s="1271">
        <v>0.24590512681329424</v>
      </c>
      <c r="R292" s="1266">
        <v>0.4613676863938509</v>
      </c>
      <c r="S292" s="1271">
        <v>0.29815035975650628</v>
      </c>
      <c r="T292" s="1266">
        <v>0.75951804615035723</v>
      </c>
      <c r="U292" s="636">
        <v>0.27263864250366804</v>
      </c>
      <c r="V292" s="599">
        <v>1.0321566886540252</v>
      </c>
      <c r="W292" s="841"/>
      <c r="X292" s="1394" t="s">
        <v>229</v>
      </c>
      <c r="Y292" s="1387">
        <v>1.0440292315086996</v>
      </c>
      <c r="Z292" s="1387">
        <v>1.033573092036002</v>
      </c>
      <c r="AA292" s="1387">
        <v>1.0321566886540252</v>
      </c>
      <c r="AB292" s="1387">
        <v>-1.3703949850190731E-3</v>
      </c>
    </row>
    <row r="293" spans="1:28" s="66" customFormat="1" ht="14.25" thickBot="1" x14ac:dyDescent="0.35">
      <c r="A293" s="224">
        <v>2022</v>
      </c>
      <c r="B293" s="71"/>
      <c r="C293" s="75">
        <v>7.7413865176015492E-2</v>
      </c>
      <c r="D293" s="75">
        <v>7.9790779994121541E-2</v>
      </c>
      <c r="E293" s="511">
        <v>9.0665984194645277E-2</v>
      </c>
      <c r="F293" s="511">
        <v>9.0798737867365448E-2</v>
      </c>
      <c r="G293" s="511">
        <v>9.7418783739048012E-2</v>
      </c>
      <c r="H293" s="511">
        <v>9.9495508130013691E-2</v>
      </c>
      <c r="I293" s="511">
        <v>0.10171668950525463</v>
      </c>
      <c r="J293" s="511">
        <v>0.10335964522068432</v>
      </c>
      <c r="K293" s="511">
        <v>0.10193037947889529</v>
      </c>
      <c r="L293" s="511"/>
      <c r="M293" s="511"/>
      <c r="N293" s="734"/>
      <c r="O293" s="744"/>
      <c r="P293" s="637">
        <v>0.24787062936478232</v>
      </c>
      <c r="Q293" s="637">
        <v>0.28771302973642715</v>
      </c>
      <c r="R293" s="600">
        <v>0.53558365910120953</v>
      </c>
      <c r="S293" s="637">
        <v>0.30700671420483422</v>
      </c>
      <c r="T293" s="600">
        <v>0.84259037330604381</v>
      </c>
      <c r="U293" s="637"/>
      <c r="V293" s="600"/>
      <c r="W293" s="841"/>
      <c r="X293" s="1395"/>
      <c r="Y293" s="1387"/>
      <c r="Z293" s="1387"/>
      <c r="AA293" s="1387"/>
      <c r="AB293" s="1387"/>
    </row>
    <row r="294" spans="1:28" s="66" customFormat="1" ht="14.25" thickBot="1" x14ac:dyDescent="0.35">
      <c r="A294" s="225" t="s">
        <v>139</v>
      </c>
      <c r="B294" s="290"/>
      <c r="C294" s="184">
        <v>0.15470365598003669</v>
      </c>
      <c r="D294" s="184">
        <v>0.18864054082123394</v>
      </c>
      <c r="E294" s="472">
        <v>0.11530421626920427</v>
      </c>
      <c r="F294" s="472">
        <v>0.28667871912630022</v>
      </c>
      <c r="G294" s="472">
        <v>0.22282960585968806</v>
      </c>
      <c r="H294" s="472">
        <v>3.9985046891631834E-2</v>
      </c>
      <c r="I294" s="472">
        <v>-1.6809331820416617E-2</v>
      </c>
      <c r="J294" s="472">
        <v>3.4243314792733355E-2</v>
      </c>
      <c r="K294" s="472">
        <v>7.5700702142731904E-2</v>
      </c>
      <c r="L294" s="1041"/>
      <c r="M294" s="1041"/>
      <c r="N294" s="1156"/>
      <c r="O294" s="716"/>
      <c r="P294" s="1046">
        <v>0.15041160676506773</v>
      </c>
      <c r="Q294" s="1046">
        <v>0.17001639398464413</v>
      </c>
      <c r="R294" s="1083">
        <v>0.16086079475449755</v>
      </c>
      <c r="S294" s="1046">
        <v>2.9704322528943977E-2</v>
      </c>
      <c r="T294" s="1083">
        <v>0.10937505379462865</v>
      </c>
      <c r="U294" s="638"/>
      <c r="V294" s="592"/>
      <c r="W294" s="716"/>
      <c r="X294" s="1395"/>
      <c r="Y294" s="1387"/>
      <c r="Z294" s="1387"/>
      <c r="AA294" s="1387"/>
      <c r="AB294" s="1387"/>
    </row>
    <row r="295" spans="1:28" s="66" customFormat="1" ht="14.25" thickBot="1" x14ac:dyDescent="0.35">
      <c r="A295" s="223">
        <v>2021</v>
      </c>
      <c r="B295" s="289" t="s">
        <v>230</v>
      </c>
      <c r="C295" s="262">
        <v>0.26696934337629363</v>
      </c>
      <c r="D295" s="262">
        <v>0.21997501864211993</v>
      </c>
      <c r="E295" s="508">
        <v>0.15651889582202241</v>
      </c>
      <c r="F295" s="508">
        <v>0.15085270006864096</v>
      </c>
      <c r="G295" s="508">
        <v>0.2030471366588199</v>
      </c>
      <c r="H295" s="508">
        <v>0.2559517650594163</v>
      </c>
      <c r="I295" s="508">
        <v>0.34023122146770191</v>
      </c>
      <c r="J295" s="508">
        <v>0.38159649396256817</v>
      </c>
      <c r="K295" s="508">
        <v>0.32385259421122936</v>
      </c>
      <c r="L295" s="508">
        <v>0.34623875276148269</v>
      </c>
      <c r="M295" s="508">
        <v>0.3290113782235588</v>
      </c>
      <c r="N295" s="754">
        <v>0.29333577019255397</v>
      </c>
      <c r="O295" s="744"/>
      <c r="P295" s="636">
        <v>0.64346325784043601</v>
      </c>
      <c r="Q295" s="1271">
        <v>0.60985160178687714</v>
      </c>
      <c r="R295" s="1266">
        <v>1.2533148596273131</v>
      </c>
      <c r="S295" s="1271">
        <v>1.0456803096414995</v>
      </c>
      <c r="T295" s="1266">
        <v>2.2989951692688129</v>
      </c>
      <c r="U295" s="636">
        <v>0.96858590117759547</v>
      </c>
      <c r="V295" s="599">
        <v>3.2675810704464086</v>
      </c>
      <c r="W295" s="841"/>
      <c r="X295" s="1394" t="s">
        <v>230</v>
      </c>
      <c r="Y295" s="1387">
        <v>5.0222004091614414</v>
      </c>
      <c r="Z295" s="1387">
        <v>3.076572295491967</v>
      </c>
      <c r="AA295" s="1387">
        <v>3.2675810704464086</v>
      </c>
      <c r="AB295" s="1387">
        <v>6.2084929788363004E-2</v>
      </c>
    </row>
    <row r="296" spans="1:28" s="66" customFormat="1" ht="14.25" thickBot="1" x14ac:dyDescent="0.35">
      <c r="A296" s="224">
        <v>2022</v>
      </c>
      <c r="B296" s="71"/>
      <c r="C296" s="75">
        <v>0.2711566037846328</v>
      </c>
      <c r="D296" s="75">
        <v>0.2349491076514621</v>
      </c>
      <c r="E296" s="511">
        <v>0.25892968437752228</v>
      </c>
      <c r="F296" s="511">
        <v>0.27791935037362325</v>
      </c>
      <c r="G296" s="511">
        <v>0.32366967868875407</v>
      </c>
      <c r="H296" s="511">
        <v>0.33435727856464975</v>
      </c>
      <c r="I296" s="511">
        <v>0.40419335976013537</v>
      </c>
      <c r="J296" s="511">
        <v>0.52087788860553241</v>
      </c>
      <c r="K296" s="511">
        <v>0.38395256506628189</v>
      </c>
      <c r="L296" s="511"/>
      <c r="M296" s="511"/>
      <c r="N296" s="734"/>
      <c r="O296" s="744"/>
      <c r="P296" s="637">
        <v>0.76503539581361724</v>
      </c>
      <c r="Q296" s="637">
        <v>0.93594630762702713</v>
      </c>
      <c r="R296" s="600">
        <v>1.7009817034406445</v>
      </c>
      <c r="S296" s="637">
        <v>1.3090238134319496</v>
      </c>
      <c r="T296" s="600">
        <v>3.0100055168725941</v>
      </c>
      <c r="U296" s="637"/>
      <c r="V296" s="600"/>
      <c r="W296" s="841"/>
      <c r="X296" s="1395"/>
      <c r="Y296" s="1387"/>
      <c r="Z296" s="1387"/>
      <c r="AA296" s="1387"/>
      <c r="AB296" s="1387"/>
    </row>
    <row r="297" spans="1:28" s="66" customFormat="1" ht="14.25" thickBot="1" x14ac:dyDescent="0.35">
      <c r="A297" s="225" t="s">
        <v>139</v>
      </c>
      <c r="B297" s="290"/>
      <c r="C297" s="184">
        <v>1.5684424119203896E-2</v>
      </c>
      <c r="D297" s="184">
        <v>6.8071770611842483E-2</v>
      </c>
      <c r="E297" s="472">
        <v>0.65430303489970398</v>
      </c>
      <c r="F297" s="472">
        <v>0.84232267799757288</v>
      </c>
      <c r="G297" s="472">
        <v>0.59406177311732411</v>
      </c>
      <c r="H297" s="472">
        <v>0.30632925499471547</v>
      </c>
      <c r="I297" s="472">
        <v>0.18799608694496422</v>
      </c>
      <c r="J297" s="472">
        <v>0.36499652603366617</v>
      </c>
      <c r="K297" s="472">
        <v>0.18557816713320188</v>
      </c>
      <c r="L297" s="472"/>
      <c r="M297" s="472"/>
      <c r="N297" s="725"/>
      <c r="O297" s="716"/>
      <c r="P297" s="638">
        <v>0.1889340789732058</v>
      </c>
      <c r="Q297" s="638">
        <v>0.53471156734636116</v>
      </c>
      <c r="R297" s="592">
        <v>0.35718625720790542</v>
      </c>
      <c r="S297" s="638">
        <v>0.25183940193034204</v>
      </c>
      <c r="T297" s="592">
        <v>0.30927004854469337</v>
      </c>
      <c r="U297" s="638"/>
      <c r="V297" s="592"/>
      <c r="W297" s="716"/>
      <c r="X297" s="1395"/>
      <c r="Y297" s="1387"/>
      <c r="Z297" s="1387"/>
      <c r="AA297" s="1387"/>
      <c r="AB297" s="1387"/>
    </row>
    <row r="298" spans="1:28" s="66" customFormat="1" ht="14.25" thickBot="1" x14ac:dyDescent="0.35">
      <c r="A298" s="361">
        <v>2021</v>
      </c>
      <c r="B298" s="362" t="s">
        <v>231</v>
      </c>
      <c r="C298" s="369">
        <v>0.47936137012545782</v>
      </c>
      <c r="D298" s="369">
        <v>0.43084375226764532</v>
      </c>
      <c r="E298" s="579">
        <v>0.4008493601803349</v>
      </c>
      <c r="F298" s="579">
        <v>0.36694909067608572</v>
      </c>
      <c r="G298" s="579">
        <v>0.4328033249450729</v>
      </c>
      <c r="H298" s="579">
        <v>0.57324049621263007</v>
      </c>
      <c r="I298" s="579">
        <v>0.66772414232359134</v>
      </c>
      <c r="J298" s="579">
        <v>0.69389304717338107</v>
      </c>
      <c r="K298" s="579">
        <v>0.58845113011899008</v>
      </c>
      <c r="L298" s="579">
        <v>0.60787084246172496</v>
      </c>
      <c r="M298" s="579">
        <v>0.58274657131150676</v>
      </c>
      <c r="N298" s="757">
        <v>0.55351502237669437</v>
      </c>
      <c r="O298" s="750"/>
      <c r="P298" s="588">
        <v>1.311054482573438</v>
      </c>
      <c r="Q298" s="1267">
        <v>1.3729929118337887</v>
      </c>
      <c r="R298" s="1267">
        <v>2.6840473944072265</v>
      </c>
      <c r="S298" s="1267">
        <v>1.9500683196159625</v>
      </c>
      <c r="T298" s="1267">
        <v>4.6341157140231894</v>
      </c>
      <c r="U298" s="588">
        <v>1.744132436149926</v>
      </c>
      <c r="V298" s="588">
        <v>6.3782481501731159</v>
      </c>
      <c r="W298" s="750"/>
      <c r="X298" s="1440" t="s">
        <v>231</v>
      </c>
      <c r="Y298" s="1477">
        <v>8.1956473555375595</v>
      </c>
      <c r="Z298" s="1477">
        <v>6.1918822673066138</v>
      </c>
      <c r="AA298" s="1477">
        <v>6.378248150173115</v>
      </c>
      <c r="AB298" s="1477">
        <v>3.0098421581837956E-2</v>
      </c>
    </row>
    <row r="299" spans="1:28" s="66" customFormat="1" ht="14.25" thickBot="1" x14ac:dyDescent="0.35">
      <c r="A299" s="363">
        <v>2022</v>
      </c>
      <c r="B299" s="364"/>
      <c r="C299" s="155">
        <v>0.49658850654844561</v>
      </c>
      <c r="D299" s="155">
        <v>0.46405614310363202</v>
      </c>
      <c r="E299" s="580">
        <v>0.51307829511976633</v>
      </c>
      <c r="F299" s="580">
        <v>0.52264166416836233</v>
      </c>
      <c r="G299" s="580">
        <v>0.58246136147235961</v>
      </c>
      <c r="H299" s="580">
        <v>0.64343957513471284</v>
      </c>
      <c r="I299" s="580">
        <v>0.7137002088911244</v>
      </c>
      <c r="J299" s="580">
        <v>0.8228272816977511</v>
      </c>
      <c r="K299" s="580">
        <v>0.65767515877003957</v>
      </c>
      <c r="L299" s="580"/>
      <c r="M299" s="580"/>
      <c r="N299" s="758"/>
      <c r="O299" s="750"/>
      <c r="P299" s="589">
        <v>1.4737229447718438</v>
      </c>
      <c r="Q299" s="589">
        <v>1.7485426007754348</v>
      </c>
      <c r="R299" s="589">
        <v>3.2222655455472791</v>
      </c>
      <c r="S299" s="589">
        <v>2.1942026493589148</v>
      </c>
      <c r="T299" s="589">
        <v>5.4164681949061944</v>
      </c>
      <c r="U299" s="589"/>
      <c r="V299" s="589"/>
      <c r="W299" s="750"/>
      <c r="X299" s="1441"/>
      <c r="Y299" s="1477"/>
      <c r="Z299" s="1477"/>
      <c r="AA299" s="1477"/>
      <c r="AB299" s="1477"/>
    </row>
    <row r="300" spans="1:28" s="66" customFormat="1" ht="14.25" thickBot="1" x14ac:dyDescent="0.35">
      <c r="A300" s="365" t="s">
        <v>139</v>
      </c>
      <c r="B300" s="366"/>
      <c r="C300" s="367">
        <v>3.5937681875531868E-2</v>
      </c>
      <c r="D300" s="367">
        <v>7.7086857268281253E-2</v>
      </c>
      <c r="E300" s="569">
        <v>0.27997783229326262</v>
      </c>
      <c r="F300" s="569">
        <v>0.42428930183590502</v>
      </c>
      <c r="G300" s="569">
        <v>0.3457876312440063</v>
      </c>
      <c r="H300" s="569">
        <v>0.12246008330863643</v>
      </c>
      <c r="I300" s="569">
        <v>6.8854881310030897E-2</v>
      </c>
      <c r="J300" s="569">
        <v>0.18581283534918255</v>
      </c>
      <c r="K300" s="569">
        <v>0.11763768494598993</v>
      </c>
      <c r="L300" s="569"/>
      <c r="M300" s="569"/>
      <c r="N300" s="756"/>
      <c r="O300" s="702"/>
      <c r="P300" s="587">
        <v>0.12407452501829497</v>
      </c>
      <c r="Q300" s="587">
        <v>0.27352631299462182</v>
      </c>
      <c r="R300" s="587">
        <v>0.20052483136532631</v>
      </c>
      <c r="S300" s="587">
        <v>0.12519270596172294</v>
      </c>
      <c r="T300" s="587">
        <v>0.16882454586007559</v>
      </c>
      <c r="U300" s="587"/>
      <c r="V300" s="587"/>
      <c r="W300" s="702"/>
      <c r="X300" s="1441"/>
      <c r="Y300" s="1477"/>
      <c r="Z300" s="1477"/>
      <c r="AA300" s="1477"/>
      <c r="AB300" s="1477"/>
    </row>
    <row r="301" spans="1:28" s="66" customFormat="1" ht="14.25" thickBot="1" x14ac:dyDescent="0.35">
      <c r="A301" s="361">
        <v>2021</v>
      </c>
      <c r="B301" s="381" t="s">
        <v>232</v>
      </c>
      <c r="C301" s="382">
        <v>8.9305852039254106</v>
      </c>
      <c r="D301" s="382">
        <v>8.9101128663253153</v>
      </c>
      <c r="E301" s="570">
        <v>10.408266382092306</v>
      </c>
      <c r="F301" s="570">
        <v>9.0480588345573256</v>
      </c>
      <c r="G301" s="570">
        <v>9.7144983936482259</v>
      </c>
      <c r="H301" s="570">
        <v>11.578908071652142</v>
      </c>
      <c r="I301" s="570">
        <v>12.042850420407079</v>
      </c>
      <c r="J301" s="570">
        <v>11.220236410111205</v>
      </c>
      <c r="K301" s="570">
        <v>11.152988694504019</v>
      </c>
      <c r="L301" s="570">
        <v>11.214478448235104</v>
      </c>
      <c r="M301" s="570">
        <v>10.688929453946962</v>
      </c>
      <c r="N301" s="763">
        <v>11.117293403398165</v>
      </c>
      <c r="O301" s="750"/>
      <c r="P301" s="590">
        <v>28.248964452343028</v>
      </c>
      <c r="Q301" s="1262">
        <v>30.341465299857692</v>
      </c>
      <c r="R301" s="1262">
        <v>58.59042975220072</v>
      </c>
      <c r="S301" s="1262">
        <v>34.416075525022308</v>
      </c>
      <c r="T301" s="1262">
        <v>92.91096464621458</v>
      </c>
      <c r="U301" s="590">
        <v>33.020701305580232</v>
      </c>
      <c r="V301" s="590">
        <v>125.93166595179481</v>
      </c>
      <c r="W301" s="750"/>
      <c r="X301" s="1442" t="s">
        <v>232</v>
      </c>
      <c r="Y301" s="1478">
        <v>135.43723739558095</v>
      </c>
      <c r="Z301" s="1478">
        <v>113.07659257849386</v>
      </c>
      <c r="AA301" s="1478">
        <v>126.02720658280323</v>
      </c>
      <c r="AB301" s="1478">
        <v>0.11452957423809446</v>
      </c>
    </row>
    <row r="302" spans="1:28" s="66" customFormat="1" ht="14.25" thickBot="1" x14ac:dyDescent="0.35">
      <c r="A302" s="363">
        <v>2022</v>
      </c>
      <c r="B302" s="167"/>
      <c r="C302" s="136">
        <v>9.473633063975095</v>
      </c>
      <c r="D302" s="136">
        <v>9.7150771963040743</v>
      </c>
      <c r="E302" s="571">
        <v>10.731170842792755</v>
      </c>
      <c r="F302" s="571">
        <v>10.420079395693365</v>
      </c>
      <c r="G302" s="571">
        <v>10.989199968685593</v>
      </c>
      <c r="H302" s="571">
        <v>11.345707842039275</v>
      </c>
      <c r="I302" s="571">
        <v>11.377933869770088</v>
      </c>
      <c r="J302" s="571">
        <v>11.073034603126231</v>
      </c>
      <c r="K302" s="571">
        <v>11.561996737531134</v>
      </c>
      <c r="L302" s="571"/>
      <c r="M302" s="571"/>
      <c r="N302" s="764"/>
      <c r="O302" s="750"/>
      <c r="P302" s="591">
        <v>29.919881103071923</v>
      </c>
      <c r="Q302" s="591">
        <v>32.753100756172607</v>
      </c>
      <c r="R302" s="591">
        <v>62.674380684662168</v>
      </c>
      <c r="S302" s="591">
        <v>34.013039921299629</v>
      </c>
      <c r="T302" s="591">
        <v>96.592292888909185</v>
      </c>
      <c r="U302" s="591"/>
      <c r="V302" s="591"/>
      <c r="W302" s="750"/>
      <c r="X302" s="1443"/>
      <c r="Y302" s="1478"/>
      <c r="Z302" s="1478"/>
      <c r="AA302" s="1478"/>
      <c r="AB302" s="1478"/>
    </row>
    <row r="303" spans="1:28" s="66" customFormat="1" ht="14.25" thickBot="1" x14ac:dyDescent="0.35">
      <c r="A303" s="365" t="s">
        <v>139</v>
      </c>
      <c r="B303" s="383"/>
      <c r="C303" s="384">
        <v>6.0807645596504631E-2</v>
      </c>
      <c r="D303" s="384">
        <v>9.0342775905906142E-2</v>
      </c>
      <c r="E303" s="572">
        <v>3.1023846704770663E-2</v>
      </c>
      <c r="F303" s="572">
        <v>0.15163700703358277</v>
      </c>
      <c r="G303" s="572">
        <v>0.13121640700160334</v>
      </c>
      <c r="H303" s="572">
        <v>-2.014008818187233E-2</v>
      </c>
      <c r="I303" s="572">
        <v>-5.521255578415761E-2</v>
      </c>
      <c r="J303" s="572">
        <v>-1.3119314210912864E-2</v>
      </c>
      <c r="K303" s="572">
        <v>3.6672505839503426E-2</v>
      </c>
      <c r="L303" s="1081"/>
      <c r="M303" s="1081"/>
      <c r="N303" s="1177"/>
      <c r="O303" s="702"/>
      <c r="P303" s="1083">
        <v>5.914966028392965E-2</v>
      </c>
      <c r="Q303" s="1083">
        <v>7.9483157206854685E-2</v>
      </c>
      <c r="R303" s="1083">
        <v>6.9703379028518739E-2</v>
      </c>
      <c r="S303" s="1083">
        <v>-1.1710678732955764E-2</v>
      </c>
      <c r="T303" s="1083">
        <v>3.9622107645877196E-2</v>
      </c>
      <c r="U303" s="592"/>
      <c r="V303" s="592"/>
      <c r="W303" s="702"/>
      <c r="X303" s="1443"/>
      <c r="Y303" s="1478"/>
      <c r="Z303" s="1478"/>
      <c r="AA303" s="1478"/>
      <c r="AB303" s="1478"/>
    </row>
    <row r="304" spans="1:28" s="66" customFormat="1" ht="8.25" customHeight="1" thickBot="1" x14ac:dyDescent="0.35">
      <c r="R304" s="88"/>
      <c r="T304" s="88"/>
      <c r="V304" s="88"/>
    </row>
    <row r="305" spans="1:28" s="84" customFormat="1" ht="14.25" thickBot="1" x14ac:dyDescent="0.35">
      <c r="A305" s="163">
        <v>2021</v>
      </c>
      <c r="B305" s="74" t="s">
        <v>233</v>
      </c>
      <c r="C305" s="740">
        <v>3.4825756536150327E-3</v>
      </c>
      <c r="D305" s="740">
        <v>3.9331681507530246E-3</v>
      </c>
      <c r="E305" s="740">
        <v>5.9137274975108005E-3</v>
      </c>
      <c r="F305" s="740">
        <v>5.876022153349556E-3</v>
      </c>
      <c r="G305" s="740">
        <v>4.6629685974558495E-3</v>
      </c>
      <c r="H305" s="740">
        <v>6.0974821744307446E-3</v>
      </c>
      <c r="I305" s="740">
        <v>6.8458749999113049E-3</v>
      </c>
      <c r="J305" s="740">
        <v>6.4668879509059618E-3</v>
      </c>
      <c r="K305" s="740">
        <v>6.9386137852546449E-3</v>
      </c>
      <c r="L305" s="740">
        <v>7.2502716332462202E-3</v>
      </c>
      <c r="M305" s="740">
        <v>5.3938845868853396E-3</v>
      </c>
      <c r="N305" s="740">
        <v>3.8521425640396568E-3</v>
      </c>
      <c r="O305" s="714"/>
      <c r="P305" s="476">
        <v>1.3329471301878858E-2</v>
      </c>
      <c r="Q305" s="83">
        <v>1.6636472925236151E-2</v>
      </c>
      <c r="R305" s="998">
        <v>2.9965944227115009E-2</v>
      </c>
      <c r="S305" s="83">
        <v>2.0251376736071913E-2</v>
      </c>
      <c r="T305" s="998">
        <v>5.0217320963186922E-2</v>
      </c>
      <c r="U305" s="83">
        <v>1.6496298784171217E-2</v>
      </c>
      <c r="V305" s="998">
        <v>6.6713619747358135E-2</v>
      </c>
      <c r="W305" s="842"/>
      <c r="X305" s="1450" t="s">
        <v>233</v>
      </c>
      <c r="Y305" s="1479">
        <v>6.694945002143772E-2</v>
      </c>
      <c r="Z305" s="1479">
        <v>6.4632832936970169E-2</v>
      </c>
      <c r="AA305" s="1387">
        <v>6.6713619747358135E-2</v>
      </c>
      <c r="AB305" s="1480">
        <v>3.2193959568771281E-2</v>
      </c>
    </row>
    <row r="306" spans="1:28" s="84" customFormat="1" ht="14.25" thickBot="1" x14ac:dyDescent="0.35">
      <c r="A306" s="163">
        <v>2022</v>
      </c>
      <c r="B306" s="74"/>
      <c r="C306" s="740">
        <v>3.7589451666864655E-3</v>
      </c>
      <c r="D306" s="740">
        <v>4.5119489021039037E-3</v>
      </c>
      <c r="E306" s="740">
        <v>6.6629631774959511E-3</v>
      </c>
      <c r="F306" s="740">
        <v>5.4304124137239959E-3</v>
      </c>
      <c r="G306" s="740">
        <v>6.0622806039449017E-3</v>
      </c>
      <c r="H306" s="740">
        <v>6.2340246041744278E-3</v>
      </c>
      <c r="I306" s="740">
        <v>6.6576581520847045E-3</v>
      </c>
      <c r="J306" s="740">
        <v>5.2672828823281514E-3</v>
      </c>
      <c r="K306" s="740">
        <v>7.8949065902278338E-3</v>
      </c>
      <c r="L306" s="740"/>
      <c r="M306" s="740"/>
      <c r="N306" s="740"/>
      <c r="O306" s="714"/>
      <c r="P306" s="476">
        <v>1.4933857246286321E-2</v>
      </c>
      <c r="Q306" s="83">
        <v>1.7726717621843326E-2</v>
      </c>
      <c r="R306" s="998">
        <v>3.2660574868129649E-2</v>
      </c>
      <c r="S306" s="83">
        <v>1.9819847624640688E-2</v>
      </c>
      <c r="T306" s="998">
        <v>5.2480422492770337E-2</v>
      </c>
      <c r="U306" s="83"/>
      <c r="V306" s="998"/>
      <c r="W306" s="842"/>
      <c r="X306" s="1451"/>
      <c r="Y306" s="1479"/>
      <c r="Z306" s="1479"/>
      <c r="AA306" s="1387"/>
      <c r="AB306" s="1481"/>
    </row>
    <row r="307" spans="1:28" s="84" customFormat="1" ht="14.25" thickBot="1" x14ac:dyDescent="0.35">
      <c r="A307" s="163" t="s">
        <v>139</v>
      </c>
      <c r="B307" s="74"/>
      <c r="C307" s="691">
        <v>7.9357791634634509E-2</v>
      </c>
      <c r="D307" s="1082">
        <v>0.14715382845761851</v>
      </c>
      <c r="E307" s="1082">
        <v>0.12669431932744923</v>
      </c>
      <c r="F307" s="1082">
        <v>-7.5835272229452966E-2</v>
      </c>
      <c r="G307" s="1082">
        <v>0.30009037745879891</v>
      </c>
      <c r="H307" s="1082">
        <v>2.2393247874714899E-2</v>
      </c>
      <c r="I307" s="1082">
        <v>-2.749346837753229E-2</v>
      </c>
      <c r="J307" s="1082">
        <v>-0.18549959078999581</v>
      </c>
      <c r="K307" s="1082">
        <v>0.13782188122437675</v>
      </c>
      <c r="L307" s="691"/>
      <c r="M307" s="691"/>
      <c r="N307" s="691"/>
      <c r="O307" s="715"/>
      <c r="P307" s="1085">
        <v>0.12036380949192764</v>
      </c>
      <c r="Q307" s="1085">
        <v>6.5533403715240898E-2</v>
      </c>
      <c r="R307" s="1260">
        <v>8.9923101391090984E-2</v>
      </c>
      <c r="S307" s="1085">
        <v>-2.1308630867677366E-2</v>
      </c>
      <c r="T307" s="1260">
        <v>4.5066154190950156E-2</v>
      </c>
      <c r="U307" s="691"/>
      <c r="V307" s="1086"/>
      <c r="W307" s="715"/>
      <c r="X307" s="1451"/>
      <c r="Y307" s="1479"/>
      <c r="Z307" s="1479"/>
      <c r="AA307" s="1387"/>
      <c r="AB307" s="1482"/>
    </row>
    <row r="308" spans="1:28" s="84" customFormat="1" ht="14.25" thickBot="1" x14ac:dyDescent="0.35">
      <c r="A308" s="163">
        <v>2021</v>
      </c>
      <c r="B308" s="74" t="s">
        <v>234</v>
      </c>
      <c r="C308" s="108">
        <v>0.24472239799201714</v>
      </c>
      <c r="D308" s="108">
        <v>0.23537937663569827</v>
      </c>
      <c r="E308" s="108">
        <v>0.22302399469471892</v>
      </c>
      <c r="F308" s="108">
        <v>0.29025143058406583</v>
      </c>
      <c r="G308" s="108">
        <v>0.29045211198090576</v>
      </c>
      <c r="H308" s="108">
        <v>0.26917335519545466</v>
      </c>
      <c r="I308" s="108">
        <v>0.28414625375448932</v>
      </c>
      <c r="J308" s="108">
        <v>0.23893803293615351</v>
      </c>
      <c r="K308" s="108">
        <v>0.26477821162201237</v>
      </c>
      <c r="L308" s="108">
        <v>0.24622709485441674</v>
      </c>
      <c r="M308" s="108">
        <v>0.22351330593540017</v>
      </c>
      <c r="N308" s="108">
        <v>0.28359860562006195</v>
      </c>
      <c r="O308" s="714"/>
      <c r="P308" s="476">
        <v>0.70312576932243431</v>
      </c>
      <c r="Q308" s="83">
        <v>0.8498768977604263</v>
      </c>
      <c r="R308" s="998">
        <v>1.5530026670828607</v>
      </c>
      <c r="S308" s="83">
        <v>0.7878624983126552</v>
      </c>
      <c r="T308" s="998">
        <v>2.3408651653955159</v>
      </c>
      <c r="U308" s="83">
        <v>0.75333900640987883</v>
      </c>
      <c r="V308" s="998">
        <v>3.0942041718053948</v>
      </c>
      <c r="W308" s="842"/>
      <c r="X308" s="1450" t="s">
        <v>234</v>
      </c>
      <c r="Y308" s="1479">
        <v>5.522349757206781</v>
      </c>
      <c r="Z308" s="1479">
        <v>3.0942041718053948</v>
      </c>
      <c r="AA308" s="1387">
        <v>3.0942041718053948</v>
      </c>
      <c r="AB308" s="1480">
        <v>0</v>
      </c>
    </row>
    <row r="309" spans="1:28" s="84" customFormat="1" ht="14.25" thickBot="1" x14ac:dyDescent="0.35">
      <c r="A309" s="163">
        <v>2022</v>
      </c>
      <c r="B309" s="74"/>
      <c r="C309" s="108">
        <v>0.22683792705220937</v>
      </c>
      <c r="D309" s="108">
        <v>0.16804907439476713</v>
      </c>
      <c r="E309" s="108">
        <v>0.26695506906463201</v>
      </c>
      <c r="F309" s="108">
        <v>0.25361836797352449</v>
      </c>
      <c r="G309" s="108">
        <v>0.27711287942115786</v>
      </c>
      <c r="H309" s="108">
        <v>0.33116347354498815</v>
      </c>
      <c r="I309" s="108">
        <v>0.3286212018505672</v>
      </c>
      <c r="J309" s="108">
        <v>0.37771835621972866</v>
      </c>
      <c r="K309" s="108">
        <v>0.30780917818349662</v>
      </c>
      <c r="L309" s="108"/>
      <c r="M309" s="108"/>
      <c r="N309" s="108"/>
      <c r="O309" s="714"/>
      <c r="P309" s="476">
        <v>0.66184207051160859</v>
      </c>
      <c r="Q309" s="83">
        <v>0.86189472093967057</v>
      </c>
      <c r="R309" s="998">
        <v>1.5237367914512792</v>
      </c>
      <c r="S309" s="83">
        <v>1.0141487362537924</v>
      </c>
      <c r="T309" s="998">
        <v>2.5378855277050718</v>
      </c>
      <c r="U309" s="83"/>
      <c r="V309" s="998"/>
      <c r="W309" s="842"/>
      <c r="X309" s="1451"/>
      <c r="Y309" s="1479"/>
      <c r="Z309" s="1479"/>
      <c r="AA309" s="1387"/>
      <c r="AB309" s="1481"/>
    </row>
    <row r="310" spans="1:28" s="84" customFormat="1" ht="14.25" thickBot="1" x14ac:dyDescent="0.35">
      <c r="A310" s="163" t="s">
        <v>139</v>
      </c>
      <c r="B310" s="74"/>
      <c r="C310" s="691">
        <v>-7.3080646015863102E-2</v>
      </c>
      <c r="D310" s="691">
        <v>-0.28605013405715535</v>
      </c>
      <c r="E310" s="1082">
        <v>0.19697913863504726</v>
      </c>
      <c r="F310" s="1082">
        <v>-0.12621147994628493</v>
      </c>
      <c r="G310" s="1082">
        <v>-4.5925755088414746E-2</v>
      </c>
      <c r="H310" s="1082">
        <v>0.23029812257799684</v>
      </c>
      <c r="I310" s="1082">
        <v>0.15652132487555348</v>
      </c>
      <c r="J310" s="1082">
        <v>0.5808214020103637</v>
      </c>
      <c r="K310" s="1082">
        <v>0.16251702244636984</v>
      </c>
      <c r="L310" s="1082"/>
      <c r="M310" s="1082"/>
      <c r="N310" s="1082"/>
      <c r="O310" s="715"/>
      <c r="P310" s="925">
        <v>-5.8714529621931889E-2</v>
      </c>
      <c r="Q310" s="925">
        <v>1.4140663443039018E-2</v>
      </c>
      <c r="R310" s="1260">
        <v>-1.8844704038116167E-2</v>
      </c>
      <c r="S310" s="925">
        <v>0.28721539408941105</v>
      </c>
      <c r="T310" s="1260">
        <v>8.4165617576810348E-2</v>
      </c>
      <c r="U310" s="691"/>
      <c r="V310" s="999"/>
      <c r="W310" s="715"/>
      <c r="X310" s="1451"/>
      <c r="Y310" s="1479"/>
      <c r="Z310" s="1479"/>
      <c r="AA310" s="1387"/>
      <c r="AB310" s="1482"/>
    </row>
    <row r="311" spans="1:28" s="84" customFormat="1" ht="14.25" thickBot="1" x14ac:dyDescent="0.35">
      <c r="A311" s="163">
        <v>2021</v>
      </c>
      <c r="B311" s="74" t="s">
        <v>235</v>
      </c>
      <c r="C311" s="108">
        <v>0.72351949985119357</v>
      </c>
      <c r="D311" s="108">
        <v>0.59292178599999967</v>
      </c>
      <c r="E311" s="108">
        <v>0.41746412002939082</v>
      </c>
      <c r="F311" s="108">
        <v>0.40264325931853973</v>
      </c>
      <c r="G311" s="108">
        <v>0.54254669005885114</v>
      </c>
      <c r="H311" s="108">
        <v>0.68421376334252193</v>
      </c>
      <c r="I311" s="108">
        <v>0.9152209589143091</v>
      </c>
      <c r="J311" s="108">
        <v>1.0255884157060753</v>
      </c>
      <c r="K311" s="108">
        <v>0.8693427874055486</v>
      </c>
      <c r="L311" s="108">
        <v>0.93278667231424528</v>
      </c>
      <c r="M311" s="108">
        <v>0.88834144715747465</v>
      </c>
      <c r="N311" s="108">
        <v>0.79379057082987825</v>
      </c>
      <c r="O311" s="714"/>
      <c r="P311" s="476">
        <v>1.7339054058805838</v>
      </c>
      <c r="Q311" s="83">
        <v>1.6294037127199128</v>
      </c>
      <c r="R311" s="998">
        <v>3.3633091186004966</v>
      </c>
      <c r="S311" s="83">
        <v>2.8101521620259327</v>
      </c>
      <c r="T311" s="998">
        <v>6.1734612806264293</v>
      </c>
      <c r="U311" s="83">
        <v>2.6149186903015984</v>
      </c>
      <c r="V311" s="998">
        <v>8.7883799709280268</v>
      </c>
      <c r="W311" s="842"/>
      <c r="X311" s="1450" t="s">
        <v>235</v>
      </c>
      <c r="Y311" s="1479">
        <v>19.208118601629838</v>
      </c>
      <c r="Z311" s="1479">
        <v>8.1118744715038424</v>
      </c>
      <c r="AA311" s="1387">
        <v>8.7883799709280268</v>
      </c>
      <c r="AB311" s="1480">
        <v>8.3396938870377829E-2</v>
      </c>
    </row>
    <row r="312" spans="1:28" s="84" customFormat="1" ht="14.25" thickBot="1" x14ac:dyDescent="0.35">
      <c r="A312" s="163">
        <v>2022</v>
      </c>
      <c r="B312" s="74"/>
      <c r="C312" s="108">
        <v>0.7371063217143512</v>
      </c>
      <c r="D312" s="108">
        <v>0.65065077720183728</v>
      </c>
      <c r="E312" s="108">
        <v>0.80910782820149596</v>
      </c>
      <c r="F312" s="108">
        <v>0.88913822207161908</v>
      </c>
      <c r="G312" s="108">
        <v>1.0020293480079785</v>
      </c>
      <c r="H312" s="108">
        <v>0.98751158034830011</v>
      </c>
      <c r="I312" s="108">
        <v>1.156778227149015</v>
      </c>
      <c r="J312" s="108">
        <v>1.5650317141897323</v>
      </c>
      <c r="K312" s="108">
        <v>1.104912016059225</v>
      </c>
      <c r="L312" s="108"/>
      <c r="M312" s="108"/>
      <c r="N312" s="108"/>
      <c r="O312" s="714"/>
      <c r="P312" s="476">
        <v>2.1968649271176846</v>
      </c>
      <c r="Q312" s="83">
        <v>2.8786791504278977</v>
      </c>
      <c r="R312" s="998">
        <v>5.0755440775455822</v>
      </c>
      <c r="S312" s="83">
        <v>3.8267219573979725</v>
      </c>
      <c r="T312" s="998">
        <v>8.9022660349435547</v>
      </c>
      <c r="U312" s="83"/>
      <c r="V312" s="998"/>
      <c r="W312" s="842"/>
      <c r="X312" s="1451"/>
      <c r="Y312" s="1479"/>
      <c r="Z312" s="1479"/>
      <c r="AA312" s="1387"/>
      <c r="AB312" s="1481"/>
    </row>
    <row r="313" spans="1:28" s="84" customFormat="1" ht="14.25" thickBot="1" x14ac:dyDescent="0.35">
      <c r="A313" s="163" t="s">
        <v>139</v>
      </c>
      <c r="B313" s="74"/>
      <c r="C313" s="691">
        <v>1.8778791540451961E-2</v>
      </c>
      <c r="D313" s="691">
        <v>9.7363585830252564E-2</v>
      </c>
      <c r="E313" s="691">
        <v>0.93814938669347714</v>
      </c>
      <c r="F313" s="691">
        <v>1.2082530912760239</v>
      </c>
      <c r="G313" s="691">
        <v>0.846899753271532</v>
      </c>
      <c r="H313" s="691">
        <v>0.44327932768278044</v>
      </c>
      <c r="I313" s="691">
        <v>0.26393327849621784</v>
      </c>
      <c r="J313" s="691">
        <v>0.52598419621605474</v>
      </c>
      <c r="K313" s="691">
        <v>0.27097392658735348</v>
      </c>
      <c r="L313" s="691"/>
      <c r="M313" s="691"/>
      <c r="N313" s="691"/>
      <c r="O313" s="715"/>
      <c r="P313" s="925">
        <v>0.26700390901773641</v>
      </c>
      <c r="Q313" s="925">
        <v>0.76670712602133961</v>
      </c>
      <c r="R313" s="1261">
        <v>0.50909235475137116</v>
      </c>
      <c r="S313" s="925">
        <v>0.36174902167545286</v>
      </c>
      <c r="T313" s="1261">
        <v>0.44202184646086096</v>
      </c>
      <c r="U313" s="691"/>
      <c r="V313" s="1086"/>
      <c r="W313" s="715"/>
      <c r="X313" s="1451"/>
      <c r="Y313" s="1479"/>
      <c r="Z313" s="1479"/>
      <c r="AA313" s="1387"/>
      <c r="AB313" s="1482"/>
    </row>
    <row r="314" spans="1:28" s="84" customFormat="1" ht="14.25" thickBot="1" x14ac:dyDescent="0.35">
      <c r="A314" s="163">
        <v>2021</v>
      </c>
      <c r="B314" s="74" t="s">
        <v>236</v>
      </c>
      <c r="C314" s="85">
        <v>0</v>
      </c>
      <c r="D314" s="85">
        <v>0</v>
      </c>
      <c r="E314" s="85">
        <v>0</v>
      </c>
      <c r="F314" s="85">
        <v>2.0051279504132232E-4</v>
      </c>
      <c r="G314" s="85">
        <v>0</v>
      </c>
      <c r="H314" s="85">
        <v>0</v>
      </c>
      <c r="I314" s="85">
        <v>2.0051279504132232E-4</v>
      </c>
      <c r="J314" s="85">
        <v>2.0051279504132232E-4</v>
      </c>
      <c r="K314" s="85">
        <v>0</v>
      </c>
      <c r="L314" s="85">
        <v>2.0051279504132232E-4</v>
      </c>
      <c r="M314" s="85">
        <v>2.0051279504132232E-4</v>
      </c>
      <c r="N314" s="85">
        <v>4.153479325855962E-4</v>
      </c>
      <c r="O314" s="751"/>
      <c r="P314" s="476">
        <v>0</v>
      </c>
      <c r="Q314" s="83">
        <v>2.0051279504132232E-4</v>
      </c>
      <c r="R314" s="998">
        <v>2.0051279504132232E-4</v>
      </c>
      <c r="S314" s="83">
        <v>4.0102559008264464E-4</v>
      </c>
      <c r="T314" s="998">
        <v>6.0153838512396699E-4</v>
      </c>
      <c r="U314" s="83">
        <v>8.1637352266824084E-4</v>
      </c>
      <c r="V314" s="998">
        <v>1.4179119077922077E-3</v>
      </c>
      <c r="W314" s="842"/>
      <c r="X314" s="1450" t="s">
        <v>236</v>
      </c>
      <c r="Y314" s="1479">
        <v>1.1310525E-3</v>
      </c>
      <c r="Z314" s="1479">
        <v>1.4179119077922077E-3</v>
      </c>
      <c r="AA314" s="1387">
        <v>1.4179119077922077E-3</v>
      </c>
      <c r="AB314" s="1480">
        <v>0</v>
      </c>
    </row>
    <row r="315" spans="1:28" s="84" customFormat="1" ht="14.25" thickBot="1" x14ac:dyDescent="0.35">
      <c r="A315" s="163">
        <v>2022</v>
      </c>
      <c r="B315" s="74"/>
      <c r="C315" s="85">
        <v>0</v>
      </c>
      <c r="D315" s="85">
        <v>0</v>
      </c>
      <c r="E315" s="85">
        <v>0</v>
      </c>
      <c r="F315" s="85">
        <v>2.0051279504132232E-4</v>
      </c>
      <c r="G315" s="85">
        <v>0</v>
      </c>
      <c r="H315" s="85">
        <v>0</v>
      </c>
      <c r="I315" s="85">
        <v>2.0051279504132232E-4</v>
      </c>
      <c r="J315" s="85">
        <v>2.0051279504132232E-4</v>
      </c>
      <c r="K315" s="85">
        <v>0</v>
      </c>
      <c r="L315" s="85"/>
      <c r="M315" s="85"/>
      <c r="N315" s="85"/>
      <c r="O315" s="714"/>
      <c r="P315" s="476">
        <v>0</v>
      </c>
      <c r="Q315" s="83">
        <v>2.0051279504132232E-4</v>
      </c>
      <c r="R315" s="998">
        <v>2.0051279504132232E-4</v>
      </c>
      <c r="S315" s="83">
        <v>4.0102559008264464E-4</v>
      </c>
      <c r="T315" s="998">
        <v>6.0153838512396699E-4</v>
      </c>
      <c r="U315" s="83"/>
      <c r="V315" s="998"/>
      <c r="W315" s="842"/>
      <c r="X315" s="1451"/>
      <c r="Y315" s="1479"/>
      <c r="Z315" s="1479"/>
      <c r="AA315" s="1387"/>
      <c r="AB315" s="1481"/>
    </row>
    <row r="316" spans="1:28" s="84" customFormat="1" ht="14.25" thickBot="1" x14ac:dyDescent="0.35">
      <c r="A316" s="163" t="s">
        <v>139</v>
      </c>
      <c r="B316" s="74"/>
      <c r="C316" s="1082">
        <v>0</v>
      </c>
      <c r="D316" s="1082">
        <v>0</v>
      </c>
      <c r="E316" s="1082">
        <v>0</v>
      </c>
      <c r="F316" s="1082">
        <v>0</v>
      </c>
      <c r="G316" s="1082">
        <v>0</v>
      </c>
      <c r="H316" s="1082">
        <v>0</v>
      </c>
      <c r="I316" s="1082">
        <v>0</v>
      </c>
      <c r="J316" s="1082">
        <v>0</v>
      </c>
      <c r="K316" s="1082">
        <v>0</v>
      </c>
      <c r="L316" s="1082"/>
      <c r="M316" s="1082"/>
      <c r="N316" s="1082"/>
      <c r="O316" s="715"/>
      <c r="P316" s="1085">
        <v>0</v>
      </c>
      <c r="Q316" s="925">
        <v>0</v>
      </c>
      <c r="R316" s="1260">
        <v>0</v>
      </c>
      <c r="S316" s="925">
        <v>0</v>
      </c>
      <c r="T316" s="1260">
        <v>0</v>
      </c>
      <c r="U316" s="1082"/>
      <c r="V316" s="1086"/>
      <c r="W316" s="715"/>
      <c r="X316" s="1451"/>
      <c r="Y316" s="1479"/>
      <c r="Z316" s="1479"/>
      <c r="AA316" s="1387"/>
      <c r="AB316" s="1482"/>
    </row>
    <row r="317" spans="1:28" s="84" customFormat="1" ht="14.25" thickBot="1" x14ac:dyDescent="0.35">
      <c r="A317" s="741">
        <v>2021</v>
      </c>
      <c r="B317" s="166" t="s">
        <v>237</v>
      </c>
      <c r="C317" s="137">
        <v>0.97172447349682578</v>
      </c>
      <c r="D317" s="137">
        <v>0.83223433078645104</v>
      </c>
      <c r="E317" s="137">
        <v>0.64640184222162056</v>
      </c>
      <c r="F317" s="137">
        <v>0.69897122485099639</v>
      </c>
      <c r="G317" s="137">
        <v>0.8376617706372127</v>
      </c>
      <c r="H317" s="137">
        <v>0.95948460071240738</v>
      </c>
      <c r="I317" s="137">
        <v>1.2064136004637509</v>
      </c>
      <c r="J317" s="137">
        <v>1.271193849388176</v>
      </c>
      <c r="K317" s="137">
        <v>1.1410596128128156</v>
      </c>
      <c r="L317" s="137">
        <v>1.1864645515969496</v>
      </c>
      <c r="M317" s="137">
        <v>1.1174491504748014</v>
      </c>
      <c r="N317" s="137">
        <v>1.0816566669465655</v>
      </c>
      <c r="O317" s="752"/>
      <c r="P317" s="137">
        <v>2.450360646504897</v>
      </c>
      <c r="Q317" s="137">
        <v>2.4961175962006168</v>
      </c>
      <c r="R317" s="137">
        <v>4.9464782427055134</v>
      </c>
      <c r="S317" s="137">
        <v>3.6186670626647426</v>
      </c>
      <c r="T317" s="137">
        <v>8.5651453053702564</v>
      </c>
      <c r="U317" s="137">
        <v>3.3855703690183168</v>
      </c>
      <c r="V317" s="137">
        <v>11.950715674388572</v>
      </c>
      <c r="W317" s="752"/>
      <c r="X317" s="1452" t="s">
        <v>237</v>
      </c>
      <c r="Y317" s="1483">
        <v>24.798548861358057</v>
      </c>
      <c r="Z317" s="1483">
        <v>11.272129388153999</v>
      </c>
      <c r="AA317" s="1483">
        <v>11.950715674388572</v>
      </c>
      <c r="AB317" s="1484">
        <v>6.0200363468831952E-2</v>
      </c>
    </row>
    <row r="318" spans="1:28" s="84" customFormat="1" ht="14.25" thickBot="1" x14ac:dyDescent="0.35">
      <c r="A318" s="741">
        <v>2022</v>
      </c>
      <c r="B318" s="166"/>
      <c r="C318" s="137">
        <v>0.967703193933247</v>
      </c>
      <c r="D318" s="137">
        <v>0.82321180049870835</v>
      </c>
      <c r="E318" s="137">
        <v>1.0827258604436238</v>
      </c>
      <c r="F318" s="137">
        <v>1.1483875152539089</v>
      </c>
      <c r="G318" s="137">
        <v>1.2852045080330812</v>
      </c>
      <c r="H318" s="137">
        <v>1.3249090784974626</v>
      </c>
      <c r="I318" s="137">
        <v>1.4922575999467083</v>
      </c>
      <c r="J318" s="137">
        <v>1.9482178660868303</v>
      </c>
      <c r="K318" s="137">
        <v>1.4206161008329494</v>
      </c>
      <c r="L318" s="137"/>
      <c r="M318" s="137"/>
      <c r="N318" s="137"/>
      <c r="O318" s="752"/>
      <c r="P318" s="137">
        <v>2.8736408548755796</v>
      </c>
      <c r="Q318" s="137">
        <v>3.7585011017844532</v>
      </c>
      <c r="R318" s="137">
        <v>6.6321419566600328</v>
      </c>
      <c r="S318" s="137">
        <v>4.8610915668664889</v>
      </c>
      <c r="T318" s="137">
        <v>11.493233523526522</v>
      </c>
      <c r="U318" s="137"/>
      <c r="V318" s="137"/>
      <c r="W318" s="752"/>
      <c r="X318" s="1453"/>
      <c r="Y318" s="1483"/>
      <c r="Z318" s="1483"/>
      <c r="AA318" s="1483"/>
      <c r="AB318" s="1485"/>
    </row>
    <row r="319" spans="1:28" s="84" customFormat="1" ht="14.25" thickBot="1" x14ac:dyDescent="0.35">
      <c r="A319" s="741" t="s">
        <v>139</v>
      </c>
      <c r="B319" s="742"/>
      <c r="C319" s="1108">
        <v>-4.1382919472099924E-3</v>
      </c>
      <c r="D319" s="1108">
        <v>-1.0841333929611523E-2</v>
      </c>
      <c r="E319" s="1108">
        <v>0.67500429256575112</v>
      </c>
      <c r="F319" s="1108">
        <v>0.64296822876895554</v>
      </c>
      <c r="G319" s="1108">
        <v>0.53427618769735774</v>
      </c>
      <c r="H319" s="1108">
        <v>0.38085496892157661</v>
      </c>
      <c r="I319" s="1108">
        <v>0.23693698361248383</v>
      </c>
      <c r="J319" s="1108">
        <v>0.53258912244147905</v>
      </c>
      <c r="K319" s="1108">
        <v>0.24499726822422679</v>
      </c>
      <c r="L319" s="1108"/>
      <c r="M319" s="1108"/>
      <c r="N319" s="1108"/>
      <c r="O319" s="719"/>
      <c r="P319" s="739">
        <v>0.17274200390641831</v>
      </c>
      <c r="Q319" s="739">
        <v>0.50573879512140452</v>
      </c>
      <c r="R319" s="739">
        <v>0.34078057786675575</v>
      </c>
      <c r="S319" s="739">
        <v>0.34333761097293103</v>
      </c>
      <c r="T319" s="739">
        <v>0.34186089246149565</v>
      </c>
      <c r="U319" s="739"/>
      <c r="V319" s="739"/>
      <c r="W319" s="719"/>
      <c r="X319" s="1453"/>
      <c r="Y319" s="1483"/>
      <c r="Z319" s="1483"/>
      <c r="AA319" s="1483"/>
      <c r="AB319" s="1486"/>
    </row>
    <row r="320" spans="1:28" x14ac:dyDescent="0.3">
      <c r="B320" s="25"/>
      <c r="C320" s="25"/>
      <c r="D320" s="25"/>
      <c r="E320" s="25"/>
      <c r="F320" s="25"/>
      <c r="G320" s="25"/>
      <c r="H320" s="25"/>
      <c r="I320" s="25"/>
      <c r="J320" s="25"/>
      <c r="K320" s="25"/>
      <c r="L320" s="25"/>
      <c r="M320" s="25"/>
      <c r="N320" s="25"/>
      <c r="O320" s="25"/>
    </row>
    <row r="321" spans="1:28" ht="17.25" thickBot="1" x14ac:dyDescent="0.35">
      <c r="A321" s="26"/>
      <c r="B321" s="27" t="s">
        <v>238</v>
      </c>
      <c r="C321" s="26"/>
      <c r="D321" s="26"/>
      <c r="E321" s="26"/>
      <c r="F321" s="26"/>
      <c r="G321" s="26"/>
      <c r="H321" s="26"/>
      <c r="I321" s="26"/>
      <c r="J321" s="26"/>
      <c r="K321" s="26"/>
      <c r="L321" s="26"/>
      <c r="M321" s="26"/>
      <c r="N321" s="26"/>
      <c r="O321" s="26"/>
      <c r="P321" s="26"/>
      <c r="Q321" s="26"/>
      <c r="R321" s="27"/>
      <c r="S321" s="26"/>
      <c r="T321" s="27"/>
      <c r="U321" s="26"/>
      <c r="V321" s="27"/>
      <c r="W321" s="898"/>
      <c r="X321" s="26"/>
      <c r="Y321" s="26"/>
      <c r="Z321" s="26"/>
      <c r="AA321" s="26"/>
      <c r="AB321" s="26"/>
    </row>
    <row r="322" spans="1:28" s="81" customFormat="1" ht="30.75" thickBot="1" x14ac:dyDescent="0.4">
      <c r="B322" s="63" t="s">
        <v>136</v>
      </c>
      <c r="C322" s="176" t="s">
        <v>106</v>
      </c>
      <c r="D322" s="176" t="s">
        <v>107</v>
      </c>
      <c r="E322" s="469" t="s">
        <v>108</v>
      </c>
      <c r="F322" s="469" t="s">
        <v>109</v>
      </c>
      <c r="G322" s="469" t="s">
        <v>110</v>
      </c>
      <c r="H322" s="469" t="s">
        <v>111</v>
      </c>
      <c r="I322" s="469" t="s">
        <v>112</v>
      </c>
      <c r="J322" s="469" t="s">
        <v>113</v>
      </c>
      <c r="K322" s="469" t="s">
        <v>114</v>
      </c>
      <c r="L322" s="469" t="s">
        <v>115</v>
      </c>
      <c r="M322" s="469" t="s">
        <v>116</v>
      </c>
      <c r="N322" s="693" t="s">
        <v>117</v>
      </c>
      <c r="O322" s="700"/>
      <c r="P322" s="634" t="s">
        <v>118</v>
      </c>
      <c r="Q322" s="634" t="s">
        <v>119</v>
      </c>
      <c r="R322" s="1005" t="s">
        <v>120</v>
      </c>
      <c r="S322" s="634" t="s">
        <v>121</v>
      </c>
      <c r="T322" s="1005" t="s">
        <v>122</v>
      </c>
      <c r="U322" s="634" t="s">
        <v>123</v>
      </c>
      <c r="V322" s="1005" t="s">
        <v>124</v>
      </c>
      <c r="W322" s="896"/>
      <c r="X322" s="63" t="s">
        <v>136</v>
      </c>
      <c r="Y322" s="848">
        <v>2019</v>
      </c>
      <c r="Z322" s="848">
        <v>2020</v>
      </c>
      <c r="AA322" s="848">
        <v>2021</v>
      </c>
      <c r="AB322" s="849" t="s">
        <v>137</v>
      </c>
    </row>
    <row r="323" spans="1:28" s="66" customFormat="1" ht="14.25" thickBot="1" x14ac:dyDescent="0.35">
      <c r="A323" s="398">
        <v>2021</v>
      </c>
      <c r="B323" s="289" t="s">
        <v>239</v>
      </c>
      <c r="C323" s="258">
        <v>-2.575618256170142</v>
      </c>
      <c r="D323" s="258">
        <v>-2.5759099182202942</v>
      </c>
      <c r="E323" s="503">
        <v>-2.5560086963099242</v>
      </c>
      <c r="F323" s="503">
        <v>-2.557634126577236</v>
      </c>
      <c r="G323" s="503">
        <v>-2.5722241544578264</v>
      </c>
      <c r="H323" s="503">
        <v>-2.5628911536144998</v>
      </c>
      <c r="I323" s="503">
        <v>-2.4960329851094611</v>
      </c>
      <c r="J323" s="503">
        <v>-2.068452826291816</v>
      </c>
      <c r="K323" s="503">
        <v>-2.5736883898206857</v>
      </c>
      <c r="L323" s="258">
        <v>-2.5665985599638392</v>
      </c>
      <c r="M323" s="258">
        <v>-2.5773689930016515</v>
      </c>
      <c r="N323" s="723">
        <v>-2.5765867444121282</v>
      </c>
      <c r="O323" s="744"/>
      <c r="P323" s="636">
        <v>-7.7075368707003609</v>
      </c>
      <c r="Q323" s="1271">
        <v>-7.6927494346495617</v>
      </c>
      <c r="R323" s="1323">
        <v>-15.400286305349923</v>
      </c>
      <c r="S323" s="1271">
        <v>-7.1381742012219629</v>
      </c>
      <c r="T323" s="1323">
        <v>-22.538460506571887</v>
      </c>
      <c r="U323" s="636">
        <v>-7.7205542973776184</v>
      </c>
      <c r="V323" s="1004">
        <v>-30.259014803949505</v>
      </c>
      <c r="W323" s="841"/>
      <c r="X323" s="1394" t="s">
        <v>239</v>
      </c>
      <c r="Y323" s="1387">
        <v>-29.072682389621331</v>
      </c>
      <c r="Z323" s="1387">
        <v>-30.426852240103759</v>
      </c>
      <c r="AA323" s="1387">
        <v>-30.259014803949505</v>
      </c>
      <c r="AB323" s="1487">
        <v>-5.5160959414999331E-3</v>
      </c>
    </row>
    <row r="324" spans="1:28" s="66" customFormat="1" ht="14.25" thickBot="1" x14ac:dyDescent="0.35">
      <c r="A324" s="399">
        <v>2022</v>
      </c>
      <c r="B324" s="71"/>
      <c r="C324" s="70">
        <v>-2.564335617745281</v>
      </c>
      <c r="D324" s="70">
        <v>-2.5557907296633706</v>
      </c>
      <c r="E324" s="504">
        <v>-2.5245078218151238</v>
      </c>
      <c r="F324" s="504">
        <v>-2.5553760496173297</v>
      </c>
      <c r="G324" s="504">
        <v>-2.5730558318215704</v>
      </c>
      <c r="H324" s="504">
        <v>-2.3173293337309095</v>
      </c>
      <c r="I324" s="504">
        <v>-2.1834593238226661</v>
      </c>
      <c r="J324" s="504">
        <v>-2.4329997363540845</v>
      </c>
      <c r="K324" s="504">
        <v>-2.5740007628164787</v>
      </c>
      <c r="L324" s="504"/>
      <c r="M324" s="504"/>
      <c r="N324" s="724"/>
      <c r="O324" s="744"/>
      <c r="P324" s="637">
        <v>-7.6446341692237763</v>
      </c>
      <c r="Q324" s="637">
        <v>-7.4457612151698092</v>
      </c>
      <c r="R324" s="1006">
        <v>-15.090395384393585</v>
      </c>
      <c r="S324" s="637">
        <v>-7.1904598229932297</v>
      </c>
      <c r="T324" s="1006">
        <v>-22.280855207386814</v>
      </c>
      <c r="U324" s="637"/>
      <c r="V324" s="1006"/>
      <c r="W324" s="841"/>
      <c r="X324" s="1395"/>
      <c r="Y324" s="1387"/>
      <c r="Z324" s="1387"/>
      <c r="AA324" s="1387"/>
      <c r="AB324" s="1488"/>
    </row>
    <row r="325" spans="1:28" s="66" customFormat="1" ht="14.25" thickBot="1" x14ac:dyDescent="0.35">
      <c r="A325" s="400" t="s">
        <v>139</v>
      </c>
      <c r="B325" s="290"/>
      <c r="C325" s="1040">
        <v>-4.3805553861999318E-3</v>
      </c>
      <c r="D325" s="1040">
        <v>-7.8105171359501777E-3</v>
      </c>
      <c r="E325" s="1041">
        <v>-1.2324243865162834E-2</v>
      </c>
      <c r="F325" s="1041">
        <v>-8.8287724050984545E-4</v>
      </c>
      <c r="G325" s="1041">
        <v>3.2333004971695829E-4</v>
      </c>
      <c r="H325" s="1041">
        <v>-9.5814377265795794E-2</v>
      </c>
      <c r="I325" s="1041">
        <v>-0.12522817733239511</v>
      </c>
      <c r="J325" s="1041">
        <v>0.17624134591254073</v>
      </c>
      <c r="K325" s="1041">
        <v>1.213717235654828E-4</v>
      </c>
      <c r="L325" s="1041"/>
      <c r="M325" s="1041"/>
      <c r="N325" s="1156"/>
      <c r="O325" s="716"/>
      <c r="P325" s="1046">
        <v>-8.16119371620584E-3</v>
      </c>
      <c r="Q325" s="1046">
        <v>-3.210662476113834E-2</v>
      </c>
      <c r="R325" s="1087">
        <v>-2.0122412974146117E-2</v>
      </c>
      <c r="S325" s="1046">
        <v>7.3247892664648354E-3</v>
      </c>
      <c r="T325" s="1087">
        <v>-1.1429587176549129E-2</v>
      </c>
      <c r="U325" s="638"/>
      <c r="V325" s="1087"/>
      <c r="W325" s="716"/>
      <c r="X325" s="1395"/>
      <c r="Y325" s="1387"/>
      <c r="Z325" s="1387"/>
      <c r="AA325" s="1387"/>
      <c r="AB325" s="1489"/>
    </row>
    <row r="326" spans="1:28" s="66" customFormat="1" ht="14.25" thickBot="1" x14ac:dyDescent="0.35">
      <c r="A326" s="398">
        <v>2021</v>
      </c>
      <c r="B326" s="289" t="s">
        <v>240</v>
      </c>
      <c r="C326" s="258">
        <v>1.1047008483303058</v>
      </c>
      <c r="D326" s="258">
        <v>1.1047008483303058</v>
      </c>
      <c r="E326" s="503">
        <v>1.1047008483303058</v>
      </c>
      <c r="F326" s="503">
        <v>1.1047008483303058</v>
      </c>
      <c r="G326" s="503">
        <v>1.1047008483303058</v>
      </c>
      <c r="H326" s="503">
        <v>1.1047008483303058</v>
      </c>
      <c r="I326" s="503">
        <v>1.1047008483303058</v>
      </c>
      <c r="J326" s="503">
        <v>1.1047008483303058</v>
      </c>
      <c r="K326" s="503">
        <v>1.1047008483303058</v>
      </c>
      <c r="L326" s="503">
        <v>1.1047008483303058</v>
      </c>
      <c r="M326" s="503">
        <v>1.1047008483303058</v>
      </c>
      <c r="N326" s="723">
        <v>1.1047008483303058</v>
      </c>
      <c r="O326" s="744"/>
      <c r="P326" s="636">
        <v>3.3141025449909174</v>
      </c>
      <c r="Q326" s="1271">
        <v>3.3141025449909174</v>
      </c>
      <c r="R326" s="1323">
        <v>6.6282050899818348</v>
      </c>
      <c r="S326" s="1271">
        <v>3.3141025449909174</v>
      </c>
      <c r="T326" s="1323">
        <v>9.942307634972753</v>
      </c>
      <c r="U326" s="636">
        <v>3.3141025449909174</v>
      </c>
      <c r="V326" s="1004">
        <v>13.25641017996367</v>
      </c>
      <c r="W326" s="841"/>
      <c r="X326" s="1394" t="s">
        <v>240</v>
      </c>
      <c r="Y326" s="1387">
        <v>13.485906543849604</v>
      </c>
      <c r="Z326" s="1387">
        <v>13.256410179963668</v>
      </c>
      <c r="AA326" s="1387">
        <v>13.25641017996367</v>
      </c>
      <c r="AB326" s="1487">
        <v>1.3399983972170051E-16</v>
      </c>
    </row>
    <row r="327" spans="1:28" s="66" customFormat="1" ht="14.25" thickBot="1" x14ac:dyDescent="0.35">
      <c r="A327" s="399">
        <v>2022</v>
      </c>
      <c r="B327" s="71"/>
      <c r="C327" s="70">
        <v>1.1047008483303058</v>
      </c>
      <c r="D327" s="70">
        <v>1.1047008483303058</v>
      </c>
      <c r="E327" s="504">
        <v>1.1047008483303058</v>
      </c>
      <c r="F327" s="504">
        <v>1.1047008483303058</v>
      </c>
      <c r="G327" s="504">
        <v>1.1047008483303058</v>
      </c>
      <c r="H327" s="504">
        <v>1.1047008483303058</v>
      </c>
      <c r="I327" s="504">
        <v>1.1047008483303058</v>
      </c>
      <c r="J327" s="504">
        <v>1.1047008483303058</v>
      </c>
      <c r="K327" s="504">
        <v>1.1047008483303058</v>
      </c>
      <c r="L327" s="504"/>
      <c r="M327" s="504"/>
      <c r="N327" s="724"/>
      <c r="O327" s="744"/>
      <c r="P327" s="637">
        <v>3.3141025449909174</v>
      </c>
      <c r="Q327" s="637">
        <v>3.3141025449909174</v>
      </c>
      <c r="R327" s="1006">
        <v>6.6282050899818348</v>
      </c>
      <c r="S327" s="637">
        <v>3.3141025449909174</v>
      </c>
      <c r="T327" s="1006">
        <v>9.942307634972753</v>
      </c>
      <c r="U327" s="637"/>
      <c r="V327" s="1006"/>
      <c r="W327" s="841"/>
      <c r="X327" s="1395"/>
      <c r="Y327" s="1387"/>
      <c r="Z327" s="1387"/>
      <c r="AA327" s="1387"/>
      <c r="AB327" s="1488"/>
    </row>
    <row r="328" spans="1:28" s="66" customFormat="1" ht="14.25" thickBot="1" x14ac:dyDescent="0.35">
      <c r="A328" s="400" t="s">
        <v>139</v>
      </c>
      <c r="B328" s="290"/>
      <c r="C328" s="1040">
        <v>0</v>
      </c>
      <c r="D328" s="1040">
        <v>0</v>
      </c>
      <c r="E328" s="1041">
        <v>0</v>
      </c>
      <c r="F328" s="1041">
        <v>0</v>
      </c>
      <c r="G328" s="1041">
        <v>0</v>
      </c>
      <c r="H328" s="1041">
        <v>0</v>
      </c>
      <c r="I328" s="1041">
        <v>0</v>
      </c>
      <c r="J328" s="1041">
        <v>0</v>
      </c>
      <c r="K328" s="1041">
        <v>0</v>
      </c>
      <c r="L328" s="1041"/>
      <c r="M328" s="1041"/>
      <c r="N328" s="1156"/>
      <c r="O328" s="716"/>
      <c r="P328" s="1046">
        <v>0</v>
      </c>
      <c r="Q328" s="1046">
        <v>0</v>
      </c>
      <c r="R328" s="1087">
        <v>0</v>
      </c>
      <c r="S328" s="1046">
        <v>0</v>
      </c>
      <c r="T328" s="1087">
        <v>0</v>
      </c>
      <c r="U328" s="638"/>
      <c r="V328" s="1087"/>
      <c r="W328" s="716"/>
      <c r="X328" s="1395"/>
      <c r="Y328" s="1387"/>
      <c r="Z328" s="1387"/>
      <c r="AA328" s="1387"/>
      <c r="AB328" s="1489"/>
    </row>
    <row r="329" spans="1:28" s="66" customFormat="1" ht="14.25" thickBot="1" x14ac:dyDescent="0.35">
      <c r="A329" s="398">
        <v>2021</v>
      </c>
      <c r="B329" s="289" t="s">
        <v>241</v>
      </c>
      <c r="C329" s="258">
        <v>-0.69251957576506173</v>
      </c>
      <c r="D329" s="258">
        <v>-0.69251957576506173</v>
      </c>
      <c r="E329" s="503">
        <v>-0.69251957576506173</v>
      </c>
      <c r="F329" s="503">
        <v>-0.69251957576506173</v>
      </c>
      <c r="G329" s="503">
        <v>-0.69251957576506173</v>
      </c>
      <c r="H329" s="503">
        <v>-0.69251957576506173</v>
      </c>
      <c r="I329" s="503">
        <v>-0.69251957576506173</v>
      </c>
      <c r="J329" s="503">
        <v>-0.69251957576506173</v>
      </c>
      <c r="K329" s="503">
        <v>-0.69251957576506173</v>
      </c>
      <c r="L329" s="503">
        <v>-0.69251957576506173</v>
      </c>
      <c r="M329" s="503">
        <v>-0.69251957576506173</v>
      </c>
      <c r="N329" s="723">
        <v>-0.69251957576506173</v>
      </c>
      <c r="O329" s="744"/>
      <c r="P329" s="636">
        <v>-2.0775587272951852</v>
      </c>
      <c r="Q329" s="1271">
        <v>-2.0775587272951852</v>
      </c>
      <c r="R329" s="1323">
        <v>-4.1551174545903704</v>
      </c>
      <c r="S329" s="1271">
        <v>-2.0775587272951852</v>
      </c>
      <c r="T329" s="1323">
        <v>-6.2326761818855552</v>
      </c>
      <c r="U329" s="636">
        <v>-2.0775587272951852</v>
      </c>
      <c r="V329" s="1004">
        <v>-8.3102349091807408</v>
      </c>
      <c r="W329" s="841"/>
      <c r="X329" s="1394" t="s">
        <v>241</v>
      </c>
      <c r="Y329" s="1387">
        <v>-8.2470574100285265</v>
      </c>
      <c r="Z329" s="1387">
        <v>-8.3102349091807426</v>
      </c>
      <c r="AA329" s="1387">
        <v>-8.3102349091807408</v>
      </c>
      <c r="AB329" s="1487">
        <v>-2.1375531002593176E-16</v>
      </c>
    </row>
    <row r="330" spans="1:28" s="66" customFormat="1" ht="14.25" thickBot="1" x14ac:dyDescent="0.35">
      <c r="A330" s="399">
        <v>2022</v>
      </c>
      <c r="B330" s="71"/>
      <c r="C330" s="70">
        <v>-0.69251957576506173</v>
      </c>
      <c r="D330" s="70">
        <v>-0.69251957576506173</v>
      </c>
      <c r="E330" s="504">
        <v>-0.69251957576506173</v>
      </c>
      <c r="F330" s="504">
        <v>-0.69251957576506173</v>
      </c>
      <c r="G330" s="504">
        <v>-0.69251957576506173</v>
      </c>
      <c r="H330" s="504">
        <v>-0.69251957576506173</v>
      </c>
      <c r="I330" s="504">
        <v>-0.69251957576506173</v>
      </c>
      <c r="J330" s="504">
        <v>-0.69251957576506173</v>
      </c>
      <c r="K330" s="504">
        <v>-0.69251957576506173</v>
      </c>
      <c r="L330" s="504"/>
      <c r="M330" s="504"/>
      <c r="N330" s="724"/>
      <c r="O330" s="744"/>
      <c r="P330" s="637">
        <v>-2.0775587272951852</v>
      </c>
      <c r="Q330" s="637">
        <v>-2.0775587272951852</v>
      </c>
      <c r="R330" s="1006">
        <v>-4.1551174545903704</v>
      </c>
      <c r="S330" s="637">
        <v>-2.0775587272951852</v>
      </c>
      <c r="T330" s="1006">
        <v>-6.2326761818855552</v>
      </c>
      <c r="U330" s="637"/>
      <c r="V330" s="1006"/>
      <c r="W330" s="841"/>
      <c r="X330" s="1395"/>
      <c r="Y330" s="1387"/>
      <c r="Z330" s="1387"/>
      <c r="AA330" s="1387"/>
      <c r="AB330" s="1488"/>
    </row>
    <row r="331" spans="1:28" s="66" customFormat="1" ht="14.25" thickBot="1" x14ac:dyDescent="0.35">
      <c r="A331" s="400" t="s">
        <v>139</v>
      </c>
      <c r="B331" s="290"/>
      <c r="C331" s="1040">
        <v>0</v>
      </c>
      <c r="D331" s="1040">
        <v>0</v>
      </c>
      <c r="E331" s="1041">
        <v>0</v>
      </c>
      <c r="F331" s="1041">
        <v>0</v>
      </c>
      <c r="G331" s="1041">
        <v>0</v>
      </c>
      <c r="H331" s="1041">
        <v>0</v>
      </c>
      <c r="I331" s="1041">
        <v>0</v>
      </c>
      <c r="J331" s="1041">
        <v>0</v>
      </c>
      <c r="K331" s="1041">
        <v>0</v>
      </c>
      <c r="L331" s="1041"/>
      <c r="M331" s="1041"/>
      <c r="N331" s="1156"/>
      <c r="O331" s="716"/>
      <c r="P331" s="1046">
        <v>0</v>
      </c>
      <c r="Q331" s="1046">
        <v>0</v>
      </c>
      <c r="R331" s="1087">
        <v>0</v>
      </c>
      <c r="S331" s="1046">
        <v>0</v>
      </c>
      <c r="T331" s="1087">
        <v>0</v>
      </c>
      <c r="U331" s="638"/>
      <c r="V331" s="1087"/>
      <c r="W331" s="716"/>
      <c r="X331" s="1395"/>
      <c r="Y331" s="1387"/>
      <c r="Z331" s="1387"/>
      <c r="AA331" s="1387"/>
      <c r="AB331" s="1489"/>
    </row>
    <row r="332" spans="1:28" s="66" customFormat="1" ht="14.25" thickBot="1" x14ac:dyDescent="0.35">
      <c r="A332" s="398">
        <v>2021</v>
      </c>
      <c r="B332" s="289" t="s">
        <v>242</v>
      </c>
      <c r="C332" s="258">
        <v>4.2039998446727449E-2</v>
      </c>
      <c r="D332" s="258">
        <v>4.2039998446727449E-2</v>
      </c>
      <c r="E332" s="503">
        <v>4.2039998446727449E-2</v>
      </c>
      <c r="F332" s="503">
        <v>4.2039998446727449E-2</v>
      </c>
      <c r="G332" s="503">
        <v>4.2039998446727449E-2</v>
      </c>
      <c r="H332" s="503">
        <v>4.2039998446727449E-2</v>
      </c>
      <c r="I332" s="503">
        <v>4.2039998446727449E-2</v>
      </c>
      <c r="J332" s="503">
        <v>4.2039998446727449E-2</v>
      </c>
      <c r="K332" s="503">
        <v>4.2039998446727449E-2</v>
      </c>
      <c r="L332" s="503">
        <v>4.2039998446727449E-2</v>
      </c>
      <c r="M332" s="503">
        <v>4.2039998446727449E-2</v>
      </c>
      <c r="N332" s="723">
        <v>4.2039998446727449E-2</v>
      </c>
      <c r="O332" s="744"/>
      <c r="P332" s="636">
        <v>0.12611999534018234</v>
      </c>
      <c r="Q332" s="1271">
        <v>0.12611999534018234</v>
      </c>
      <c r="R332" s="1323">
        <v>0.25223999068036468</v>
      </c>
      <c r="S332" s="1271">
        <v>0.12611999534018234</v>
      </c>
      <c r="T332" s="1323">
        <v>0.37835998602054699</v>
      </c>
      <c r="U332" s="636">
        <v>0.12611999534018234</v>
      </c>
      <c r="V332" s="1004">
        <v>0.50447998136072936</v>
      </c>
      <c r="W332" s="841"/>
      <c r="X332" s="1394" t="s">
        <v>242</v>
      </c>
      <c r="Y332" s="1387">
        <v>0.50463645254451428</v>
      </c>
      <c r="Z332" s="1387">
        <v>0.50447998136072947</v>
      </c>
      <c r="AA332" s="1387">
        <v>0.50447998136072936</v>
      </c>
      <c r="AB332" s="1487">
        <v>-2.2007276118877139E-16</v>
      </c>
    </row>
    <row r="333" spans="1:28" s="66" customFormat="1" ht="14.25" thickBot="1" x14ac:dyDescent="0.35">
      <c r="A333" s="399">
        <v>2022</v>
      </c>
      <c r="B333" s="71"/>
      <c r="C333" s="70">
        <v>4.2039998446727449E-2</v>
      </c>
      <c r="D333" s="70">
        <v>4.2039998446727449E-2</v>
      </c>
      <c r="E333" s="504">
        <v>4.2039998446727449E-2</v>
      </c>
      <c r="F333" s="504">
        <v>4.2039998446727449E-2</v>
      </c>
      <c r="G333" s="504">
        <v>4.2039998446727449E-2</v>
      </c>
      <c r="H333" s="504">
        <v>4.2039998446727449E-2</v>
      </c>
      <c r="I333" s="504">
        <v>4.2039998446727449E-2</v>
      </c>
      <c r="J333" s="504">
        <v>4.2039998446727449E-2</v>
      </c>
      <c r="K333" s="504">
        <v>4.2039998446727449E-2</v>
      </c>
      <c r="L333" s="504"/>
      <c r="M333" s="504"/>
      <c r="N333" s="724"/>
      <c r="O333" s="744"/>
      <c r="P333" s="637">
        <v>0.12611999534018234</v>
      </c>
      <c r="Q333" s="637">
        <v>0.12611999534018234</v>
      </c>
      <c r="R333" s="1006">
        <v>0.25223999068036468</v>
      </c>
      <c r="S333" s="637">
        <v>0.12611999534018234</v>
      </c>
      <c r="T333" s="1006">
        <v>0.37835998602054699</v>
      </c>
      <c r="U333" s="637"/>
      <c r="V333" s="1006"/>
      <c r="W333" s="841"/>
      <c r="X333" s="1395"/>
      <c r="Y333" s="1387"/>
      <c r="Z333" s="1387"/>
      <c r="AA333" s="1387"/>
      <c r="AB333" s="1488"/>
    </row>
    <row r="334" spans="1:28" s="66" customFormat="1" ht="14.25" thickBot="1" x14ac:dyDescent="0.35">
      <c r="A334" s="400" t="s">
        <v>139</v>
      </c>
      <c r="B334" s="290"/>
      <c r="C334" s="1040">
        <v>0</v>
      </c>
      <c r="D334" s="1040">
        <v>0</v>
      </c>
      <c r="E334" s="1041">
        <v>0</v>
      </c>
      <c r="F334" s="1041">
        <v>0</v>
      </c>
      <c r="G334" s="1041">
        <v>0</v>
      </c>
      <c r="H334" s="1041">
        <v>0</v>
      </c>
      <c r="I334" s="1041">
        <v>0</v>
      </c>
      <c r="J334" s="1041">
        <v>0</v>
      </c>
      <c r="K334" s="1041">
        <v>0</v>
      </c>
      <c r="L334" s="1041"/>
      <c r="M334" s="1041"/>
      <c r="N334" s="1156"/>
      <c r="O334" s="716"/>
      <c r="P334" s="1046">
        <v>0</v>
      </c>
      <c r="Q334" s="1046">
        <v>0</v>
      </c>
      <c r="R334" s="1087">
        <v>0</v>
      </c>
      <c r="S334" s="1046">
        <v>0</v>
      </c>
      <c r="T334" s="1087">
        <v>0</v>
      </c>
      <c r="U334" s="638"/>
      <c r="V334" s="1087"/>
      <c r="W334" s="716"/>
      <c r="X334" s="1395"/>
      <c r="Y334" s="1387"/>
      <c r="Z334" s="1387"/>
      <c r="AA334" s="1387"/>
      <c r="AB334" s="1489"/>
    </row>
    <row r="335" spans="1:28" s="66" customFormat="1" ht="14.25" thickBot="1" x14ac:dyDescent="0.35">
      <c r="A335" s="398">
        <v>2021</v>
      </c>
      <c r="B335" s="289" t="s">
        <v>243</v>
      </c>
      <c r="C335" s="258">
        <v>0.96059608868307289</v>
      </c>
      <c r="D335" s="258">
        <v>0.96059608868307289</v>
      </c>
      <c r="E335" s="503">
        <v>0.96059608868307289</v>
      </c>
      <c r="F335" s="503">
        <v>0.96059608868307289</v>
      </c>
      <c r="G335" s="503">
        <v>0.96059608868307289</v>
      </c>
      <c r="H335" s="503">
        <v>0.96059608868307289</v>
      </c>
      <c r="I335" s="503">
        <v>0.96059608868307289</v>
      </c>
      <c r="J335" s="503">
        <v>0.96059608868307289</v>
      </c>
      <c r="K335" s="503">
        <v>0.96059608868307289</v>
      </c>
      <c r="L335" s="503">
        <v>0.96059608868307289</v>
      </c>
      <c r="M335" s="503">
        <v>0.96059608868307289</v>
      </c>
      <c r="N335" s="723">
        <v>0.96059608868307289</v>
      </c>
      <c r="O335" s="744"/>
      <c r="P335" s="636">
        <v>2.8817882660492184</v>
      </c>
      <c r="Q335" s="1271">
        <v>2.8817882660492184</v>
      </c>
      <c r="R335" s="1323">
        <v>5.7635765320984369</v>
      </c>
      <c r="S335" s="1271">
        <v>2.8817882660492184</v>
      </c>
      <c r="T335" s="1323">
        <v>8.6453647981476553</v>
      </c>
      <c r="U335" s="636">
        <v>2.8817882660492184</v>
      </c>
      <c r="V335" s="1004">
        <v>11.527153064196874</v>
      </c>
      <c r="W335" s="841"/>
      <c r="X335" s="1394" t="s">
        <v>243</v>
      </c>
      <c r="Y335" s="1387">
        <v>11.544818694700677</v>
      </c>
      <c r="Z335" s="1387">
        <v>11.527153064196877</v>
      </c>
      <c r="AA335" s="1387">
        <v>11.527153064196874</v>
      </c>
      <c r="AB335" s="1487">
        <v>-3.0820391288419369E-16</v>
      </c>
    </row>
    <row r="336" spans="1:28" s="66" customFormat="1" ht="14.25" thickBot="1" x14ac:dyDescent="0.35">
      <c r="A336" s="399">
        <v>2022</v>
      </c>
      <c r="B336" s="71"/>
      <c r="C336" s="70">
        <v>0.96059608868307289</v>
      </c>
      <c r="D336" s="70">
        <v>0.96059608868307289</v>
      </c>
      <c r="E336" s="504">
        <v>0.96059608868307289</v>
      </c>
      <c r="F336" s="504">
        <v>0.96059608868307289</v>
      </c>
      <c r="G336" s="504">
        <v>0.96059608868307289</v>
      </c>
      <c r="H336" s="504">
        <v>0.96059608868307289</v>
      </c>
      <c r="I336" s="504">
        <v>0.96059608868307289</v>
      </c>
      <c r="J336" s="504">
        <v>0.96059608868307289</v>
      </c>
      <c r="K336" s="504">
        <v>0.96059608868307289</v>
      </c>
      <c r="L336" s="504"/>
      <c r="M336" s="504"/>
      <c r="N336" s="724"/>
      <c r="O336" s="744"/>
      <c r="P336" s="637">
        <v>2.8817882660492184</v>
      </c>
      <c r="Q336" s="637">
        <v>2.8817882660492184</v>
      </c>
      <c r="R336" s="1006">
        <v>5.7635765320984369</v>
      </c>
      <c r="S336" s="637">
        <v>2.8817882660492184</v>
      </c>
      <c r="T336" s="1006">
        <v>8.6453647981476553</v>
      </c>
      <c r="U336" s="637"/>
      <c r="V336" s="1006"/>
      <c r="W336" s="841"/>
      <c r="X336" s="1395"/>
      <c r="Y336" s="1387"/>
      <c r="Z336" s="1387"/>
      <c r="AA336" s="1387"/>
      <c r="AB336" s="1488"/>
    </row>
    <row r="337" spans="1:28" s="66" customFormat="1" ht="14.25" thickBot="1" x14ac:dyDescent="0.35">
      <c r="A337" s="400" t="s">
        <v>139</v>
      </c>
      <c r="B337" s="290"/>
      <c r="C337" s="1040">
        <v>0</v>
      </c>
      <c r="D337" s="1040">
        <v>0</v>
      </c>
      <c r="E337" s="1041">
        <v>0</v>
      </c>
      <c r="F337" s="1041">
        <v>0</v>
      </c>
      <c r="G337" s="1041">
        <v>0</v>
      </c>
      <c r="H337" s="1041">
        <v>0</v>
      </c>
      <c r="I337" s="1041">
        <v>0</v>
      </c>
      <c r="J337" s="1041">
        <v>0</v>
      </c>
      <c r="K337" s="1041">
        <v>0</v>
      </c>
      <c r="L337" s="1041"/>
      <c r="M337" s="1041"/>
      <c r="N337" s="1156"/>
      <c r="O337" s="716"/>
      <c r="P337" s="1046">
        <v>0</v>
      </c>
      <c r="Q337" s="1046">
        <v>0</v>
      </c>
      <c r="R337" s="1087">
        <v>0</v>
      </c>
      <c r="S337" s="1046">
        <v>0</v>
      </c>
      <c r="T337" s="1087">
        <v>0</v>
      </c>
      <c r="U337" s="638"/>
      <c r="V337" s="1087"/>
      <c r="W337" s="716"/>
      <c r="X337" s="1395"/>
      <c r="Y337" s="1387"/>
      <c r="Z337" s="1387"/>
      <c r="AA337" s="1387"/>
      <c r="AB337" s="1489"/>
    </row>
    <row r="338" spans="1:28" s="66" customFormat="1" ht="14.25" thickBot="1" x14ac:dyDescent="0.35">
      <c r="A338" s="398">
        <v>2021</v>
      </c>
      <c r="B338" s="289" t="s">
        <v>244</v>
      </c>
      <c r="C338" s="258">
        <v>0</v>
      </c>
      <c r="D338" s="258">
        <v>0</v>
      </c>
      <c r="E338" s="503">
        <v>0</v>
      </c>
      <c r="F338" s="503">
        <v>0</v>
      </c>
      <c r="G338" s="503">
        <v>0</v>
      </c>
      <c r="H338" s="503">
        <v>0</v>
      </c>
      <c r="I338" s="503">
        <v>0</v>
      </c>
      <c r="J338" s="503">
        <v>0</v>
      </c>
      <c r="K338" s="503">
        <v>0</v>
      </c>
      <c r="L338" s="503">
        <v>0</v>
      </c>
      <c r="M338" s="503">
        <v>0</v>
      </c>
      <c r="N338" s="723">
        <v>0</v>
      </c>
      <c r="O338" s="745"/>
      <c r="P338" s="636">
        <v>0</v>
      </c>
      <c r="Q338" s="1271">
        <v>0</v>
      </c>
      <c r="R338" s="1323">
        <v>0</v>
      </c>
      <c r="S338" s="1271">
        <v>0</v>
      </c>
      <c r="T338" s="1323">
        <v>0</v>
      </c>
      <c r="U338" s="636">
        <v>0</v>
      </c>
      <c r="V338" s="1004">
        <v>0</v>
      </c>
      <c r="W338" s="841"/>
      <c r="X338" s="1394" t="s">
        <v>244</v>
      </c>
      <c r="Y338" s="1387">
        <v>0</v>
      </c>
      <c r="Z338" s="1387">
        <v>0</v>
      </c>
      <c r="AA338" s="1387">
        <v>0</v>
      </c>
      <c r="AB338" s="1487">
        <v>0</v>
      </c>
    </row>
    <row r="339" spans="1:28" s="66" customFormat="1" ht="14.25" thickBot="1" x14ac:dyDescent="0.35">
      <c r="A339" s="399">
        <v>2022</v>
      </c>
      <c r="B339" s="71"/>
      <c r="C339" s="70">
        <v>0</v>
      </c>
      <c r="D339" s="70">
        <v>0</v>
      </c>
      <c r="E339" s="504">
        <v>0</v>
      </c>
      <c r="F339" s="504">
        <v>0</v>
      </c>
      <c r="G339" s="504">
        <v>0</v>
      </c>
      <c r="H339" s="504">
        <v>0</v>
      </c>
      <c r="I339" s="504">
        <v>0</v>
      </c>
      <c r="J339" s="504">
        <v>0</v>
      </c>
      <c r="K339" s="504">
        <v>0</v>
      </c>
      <c r="L339" s="504"/>
      <c r="M339" s="504"/>
      <c r="N339" s="724"/>
      <c r="O339" s="744"/>
      <c r="P339" s="637">
        <v>0</v>
      </c>
      <c r="Q339" s="637">
        <v>0</v>
      </c>
      <c r="R339" s="1006">
        <v>0</v>
      </c>
      <c r="S339" s="637">
        <v>0</v>
      </c>
      <c r="T339" s="1006">
        <v>0</v>
      </c>
      <c r="U339" s="637"/>
      <c r="V339" s="1006"/>
      <c r="W339" s="841"/>
      <c r="X339" s="1395"/>
      <c r="Y339" s="1387"/>
      <c r="Z339" s="1387"/>
      <c r="AA339" s="1387"/>
      <c r="AB339" s="1488"/>
    </row>
    <row r="340" spans="1:28" s="66" customFormat="1" ht="14.25" thickBot="1" x14ac:dyDescent="0.35">
      <c r="A340" s="400" t="s">
        <v>139</v>
      </c>
      <c r="B340" s="290"/>
      <c r="C340" s="1040">
        <v>0</v>
      </c>
      <c r="D340" s="1040">
        <v>0</v>
      </c>
      <c r="E340" s="1041">
        <v>0</v>
      </c>
      <c r="F340" s="1041">
        <v>0</v>
      </c>
      <c r="G340" s="1041">
        <v>0</v>
      </c>
      <c r="H340" s="1041">
        <v>0</v>
      </c>
      <c r="I340" s="1041">
        <v>0</v>
      </c>
      <c r="J340" s="1041">
        <v>0</v>
      </c>
      <c r="K340" s="1041">
        <v>0</v>
      </c>
      <c r="L340" s="1041"/>
      <c r="M340" s="1041"/>
      <c r="N340" s="1156"/>
      <c r="O340" s="716"/>
      <c r="P340" s="1046">
        <v>0</v>
      </c>
      <c r="Q340" s="1046">
        <v>0</v>
      </c>
      <c r="R340" s="1087">
        <v>0</v>
      </c>
      <c r="S340" s="1046">
        <v>0</v>
      </c>
      <c r="T340" s="1087">
        <v>0</v>
      </c>
      <c r="U340" s="638"/>
      <c r="V340" s="1087"/>
      <c r="W340" s="716"/>
      <c r="X340" s="1395"/>
      <c r="Y340" s="1387"/>
      <c r="Z340" s="1387"/>
      <c r="AA340" s="1387"/>
      <c r="AB340" s="1489"/>
    </row>
    <row r="341" spans="1:28" s="66" customFormat="1" ht="14.25" thickBot="1" x14ac:dyDescent="0.35">
      <c r="A341" s="398">
        <v>2021</v>
      </c>
      <c r="B341" s="289" t="s">
        <v>245</v>
      </c>
      <c r="C341" s="258">
        <v>-6.7869210623374351E-2</v>
      </c>
      <c r="D341" s="258">
        <v>-6.7869210623374351E-2</v>
      </c>
      <c r="E341" s="503">
        <v>-6.7869210623374351E-2</v>
      </c>
      <c r="F341" s="503">
        <v>-6.7869210623374351E-2</v>
      </c>
      <c r="G341" s="503">
        <v>-6.7869210623374351E-2</v>
      </c>
      <c r="H341" s="503">
        <v>-6.7869210623374351E-2</v>
      </c>
      <c r="I341" s="503">
        <v>-6.7869210623374351E-2</v>
      </c>
      <c r="J341" s="503">
        <v>-6.7869210623374351E-2</v>
      </c>
      <c r="K341" s="503">
        <v>-6.7869210623374351E-2</v>
      </c>
      <c r="L341" s="503">
        <v>-6.7869210623374351E-2</v>
      </c>
      <c r="M341" s="503">
        <v>-6.7869210623374351E-2</v>
      </c>
      <c r="N341" s="723">
        <v>-6.7869210623374351E-2</v>
      </c>
      <c r="O341" s="744"/>
      <c r="P341" s="636">
        <v>-0.20360763187012304</v>
      </c>
      <c r="Q341" s="1271">
        <v>-0.20360763187012304</v>
      </c>
      <c r="R341" s="1323">
        <v>-0.40721526374024608</v>
      </c>
      <c r="S341" s="1271">
        <v>-0.20360763187012304</v>
      </c>
      <c r="T341" s="1323">
        <v>-0.61082289561036918</v>
      </c>
      <c r="U341" s="636">
        <v>-0.20360763187012304</v>
      </c>
      <c r="V341" s="1004">
        <v>-0.81443052748049216</v>
      </c>
      <c r="W341" s="841"/>
      <c r="X341" s="1394" t="s">
        <v>245</v>
      </c>
      <c r="Y341" s="1387">
        <v>-0.76784586201262883</v>
      </c>
      <c r="Z341" s="1387">
        <v>-0.81443052748049238</v>
      </c>
      <c r="AA341" s="1387">
        <v>-0.81443052748049216</v>
      </c>
      <c r="AB341" s="1487">
        <v>-2.7263787079782544E-16</v>
      </c>
    </row>
    <row r="342" spans="1:28" s="66" customFormat="1" ht="14.25" thickBot="1" x14ac:dyDescent="0.35">
      <c r="A342" s="399">
        <v>2022</v>
      </c>
      <c r="B342" s="71"/>
      <c r="C342" s="70">
        <v>-6.7869210623374351E-2</v>
      </c>
      <c r="D342" s="70">
        <v>-6.7869210623374351E-2</v>
      </c>
      <c r="E342" s="504">
        <v>-6.7869210623374351E-2</v>
      </c>
      <c r="F342" s="504">
        <v>-6.7869210623374351E-2</v>
      </c>
      <c r="G342" s="504">
        <v>-6.7869210623374351E-2</v>
      </c>
      <c r="H342" s="504">
        <v>-6.7869210623374351E-2</v>
      </c>
      <c r="I342" s="504">
        <v>-6.7869210623374351E-2</v>
      </c>
      <c r="J342" s="504">
        <v>-6.7869210623374351E-2</v>
      </c>
      <c r="K342" s="504">
        <v>-6.7869210623374351E-2</v>
      </c>
      <c r="L342" s="504"/>
      <c r="M342" s="504"/>
      <c r="N342" s="724"/>
      <c r="O342" s="744"/>
      <c r="P342" s="637">
        <v>-0.20360763187012304</v>
      </c>
      <c r="Q342" s="637">
        <v>-0.20360763187012304</v>
      </c>
      <c r="R342" s="1006">
        <v>-0.40721526374024608</v>
      </c>
      <c r="S342" s="637">
        <v>-0.20360763187012304</v>
      </c>
      <c r="T342" s="1006">
        <v>-0.61082289561036918</v>
      </c>
      <c r="U342" s="637"/>
      <c r="V342" s="1006"/>
      <c r="W342" s="841"/>
      <c r="X342" s="1395"/>
      <c r="Y342" s="1387"/>
      <c r="Z342" s="1387"/>
      <c r="AA342" s="1387"/>
      <c r="AB342" s="1488"/>
    </row>
    <row r="343" spans="1:28" s="66" customFormat="1" ht="14.25" thickBot="1" x14ac:dyDescent="0.35">
      <c r="A343" s="400" t="s">
        <v>139</v>
      </c>
      <c r="B343" s="290"/>
      <c r="C343" s="1040">
        <v>0</v>
      </c>
      <c r="D343" s="1040">
        <v>0</v>
      </c>
      <c r="E343" s="1041">
        <v>0</v>
      </c>
      <c r="F343" s="1041">
        <v>0</v>
      </c>
      <c r="G343" s="1041">
        <v>0</v>
      </c>
      <c r="H343" s="1041">
        <v>0</v>
      </c>
      <c r="I343" s="1041">
        <v>0</v>
      </c>
      <c r="J343" s="1041">
        <v>0</v>
      </c>
      <c r="K343" s="1041">
        <v>0</v>
      </c>
      <c r="L343" s="1041"/>
      <c r="M343" s="1041"/>
      <c r="N343" s="1156"/>
      <c r="O343" s="716"/>
      <c r="P343" s="1046">
        <v>0</v>
      </c>
      <c r="Q343" s="1046">
        <v>0</v>
      </c>
      <c r="R343" s="1087">
        <v>0</v>
      </c>
      <c r="S343" s="1046">
        <v>0</v>
      </c>
      <c r="T343" s="1087">
        <v>0</v>
      </c>
      <c r="U343" s="638"/>
      <c r="V343" s="1087"/>
      <c r="W343" s="716"/>
      <c r="X343" s="1395"/>
      <c r="Y343" s="1387"/>
      <c r="Z343" s="1387"/>
      <c r="AA343" s="1387"/>
      <c r="AB343" s="1489"/>
    </row>
    <row r="344" spans="1:28" s="66" customFormat="1" ht="14.25" thickBot="1" x14ac:dyDescent="0.35">
      <c r="A344" s="398">
        <v>2021</v>
      </c>
      <c r="B344" s="289" t="s">
        <v>246</v>
      </c>
      <c r="C344" s="258">
        <v>2.1499194444444446E-2</v>
      </c>
      <c r="D344" s="258">
        <v>2.1499194444444446E-2</v>
      </c>
      <c r="E344" s="503">
        <v>2.1499194444444446E-2</v>
      </c>
      <c r="F344" s="503">
        <v>2.1499194444444446E-2</v>
      </c>
      <c r="G344" s="503">
        <v>2.1499194444444446E-2</v>
      </c>
      <c r="H344" s="503">
        <v>2.1499194444444446E-2</v>
      </c>
      <c r="I344" s="503">
        <v>2.1499194444444446E-2</v>
      </c>
      <c r="J344" s="503">
        <v>2.1499194444444446E-2</v>
      </c>
      <c r="K344" s="503">
        <v>2.1499194444444446E-2</v>
      </c>
      <c r="L344" s="503">
        <v>2.1499194444444446E-2</v>
      </c>
      <c r="M344" s="503">
        <v>2.1499194444444446E-2</v>
      </c>
      <c r="N344" s="723">
        <v>2.1499194444444446E-2</v>
      </c>
      <c r="O344" s="745"/>
      <c r="P344" s="636">
        <v>6.449758333333333E-2</v>
      </c>
      <c r="Q344" s="636">
        <v>6.449758333333333E-2</v>
      </c>
      <c r="R344" s="1004">
        <v>0.12899516666666666</v>
      </c>
      <c r="S344" s="636">
        <v>6.449758333333333E-2</v>
      </c>
      <c r="T344" s="1004">
        <v>0.19349274999999999</v>
      </c>
      <c r="U344" s="636">
        <v>6.449758333333333E-2</v>
      </c>
      <c r="V344" s="1004">
        <v>0.25799033333333332</v>
      </c>
      <c r="W344" s="841"/>
      <c r="X344" s="1394" t="s">
        <v>246</v>
      </c>
      <c r="Y344" s="1387">
        <v>0.26406466666666667</v>
      </c>
      <c r="Z344" s="1387">
        <v>0.25799033333333332</v>
      </c>
      <c r="AA344" s="1387">
        <v>0.25799033333333332</v>
      </c>
      <c r="AB344" s="1487">
        <v>0</v>
      </c>
    </row>
    <row r="345" spans="1:28" s="66" customFormat="1" ht="14.25" thickBot="1" x14ac:dyDescent="0.35">
      <c r="A345" s="399">
        <v>2022</v>
      </c>
      <c r="B345" s="71"/>
      <c r="C345" s="70">
        <v>2.1499194444444446E-2</v>
      </c>
      <c r="D345" s="70">
        <v>2.1499194444444446E-2</v>
      </c>
      <c r="E345" s="504">
        <v>2.1499194444444446E-2</v>
      </c>
      <c r="F345" s="504">
        <v>2.1499194444444446E-2</v>
      </c>
      <c r="G345" s="504">
        <v>2.1499194444444446E-2</v>
      </c>
      <c r="H345" s="504">
        <v>2.1499194444444446E-2</v>
      </c>
      <c r="I345" s="504">
        <v>2.1499194444444446E-2</v>
      </c>
      <c r="J345" s="504">
        <v>2.1499194444444446E-2</v>
      </c>
      <c r="K345" s="504">
        <v>2.1499194444444446E-2</v>
      </c>
      <c r="L345" s="504"/>
      <c r="M345" s="504"/>
      <c r="N345" s="724"/>
      <c r="O345" s="744"/>
      <c r="P345" s="637">
        <v>6.449758333333333E-2</v>
      </c>
      <c r="Q345" s="636">
        <v>6.449758333333333E-2</v>
      </c>
      <c r="R345" s="1004">
        <v>0.12899516666666666</v>
      </c>
      <c r="S345" s="636">
        <v>6.449758333333333E-2</v>
      </c>
      <c r="T345" s="1004">
        <v>0.19349274999999999</v>
      </c>
      <c r="U345" s="637"/>
      <c r="V345" s="1006"/>
      <c r="W345" s="841"/>
      <c r="X345" s="1395"/>
      <c r="Y345" s="1387"/>
      <c r="Z345" s="1387"/>
      <c r="AA345" s="1387"/>
      <c r="AB345" s="1488"/>
    </row>
    <row r="346" spans="1:28" s="66" customFormat="1" ht="14.25" thickBot="1" x14ac:dyDescent="0.35">
      <c r="A346" s="400" t="s">
        <v>139</v>
      </c>
      <c r="B346" s="290"/>
      <c r="C346" s="1040">
        <v>0</v>
      </c>
      <c r="D346" s="1040">
        <v>0</v>
      </c>
      <c r="E346" s="1041">
        <v>0</v>
      </c>
      <c r="F346" s="1041">
        <v>0</v>
      </c>
      <c r="G346" s="1041">
        <v>0</v>
      </c>
      <c r="H346" s="1041">
        <v>0</v>
      </c>
      <c r="I346" s="1041">
        <v>0</v>
      </c>
      <c r="J346" s="1041">
        <v>0</v>
      </c>
      <c r="K346" s="1041">
        <v>0</v>
      </c>
      <c r="L346" s="1041"/>
      <c r="M346" s="1041"/>
      <c r="N346" s="1156"/>
      <c r="O346" s="716"/>
      <c r="P346" s="1046">
        <v>0</v>
      </c>
      <c r="Q346" s="1046">
        <v>0</v>
      </c>
      <c r="R346" s="1087">
        <v>0</v>
      </c>
      <c r="S346" s="1046">
        <v>0</v>
      </c>
      <c r="T346" s="1087">
        <v>0</v>
      </c>
      <c r="U346" s="638"/>
      <c r="V346" s="1087"/>
      <c r="W346" s="716"/>
      <c r="X346" s="1395"/>
      <c r="Y346" s="1387"/>
      <c r="Z346" s="1387"/>
      <c r="AA346" s="1387"/>
      <c r="AB346" s="1489"/>
    </row>
    <row r="347" spans="1:28" s="66" customFormat="1" ht="14.25" thickBot="1" x14ac:dyDescent="0.35">
      <c r="A347" s="398">
        <v>2021</v>
      </c>
      <c r="B347" s="289" t="s">
        <v>247</v>
      </c>
      <c r="C347" s="258">
        <v>0</v>
      </c>
      <c r="D347" s="258">
        <v>0</v>
      </c>
      <c r="E347" s="503">
        <v>0</v>
      </c>
      <c r="F347" s="503">
        <v>0</v>
      </c>
      <c r="G347" s="503">
        <v>0</v>
      </c>
      <c r="H347" s="503">
        <v>0</v>
      </c>
      <c r="I347" s="503">
        <v>0</v>
      </c>
      <c r="J347" s="503">
        <v>0</v>
      </c>
      <c r="K347" s="503">
        <v>0</v>
      </c>
      <c r="L347" s="503">
        <v>0</v>
      </c>
      <c r="M347" s="503">
        <v>0</v>
      </c>
      <c r="N347" s="723">
        <v>0</v>
      </c>
      <c r="O347" s="745"/>
      <c r="P347" s="636">
        <v>0</v>
      </c>
      <c r="Q347" s="1271">
        <v>0</v>
      </c>
      <c r="R347" s="1323">
        <v>0</v>
      </c>
      <c r="S347" s="1271">
        <v>0</v>
      </c>
      <c r="T347" s="1323">
        <v>0</v>
      </c>
      <c r="U347" s="636">
        <v>0</v>
      </c>
      <c r="V347" s="1004">
        <v>0</v>
      </c>
      <c r="W347" s="841"/>
      <c r="X347" s="1394" t="s">
        <v>247</v>
      </c>
      <c r="Y347" s="1387">
        <v>0</v>
      </c>
      <c r="Z347" s="1387">
        <v>0</v>
      </c>
      <c r="AA347" s="1387">
        <v>0</v>
      </c>
      <c r="AB347" s="1487">
        <v>0</v>
      </c>
    </row>
    <row r="348" spans="1:28" s="66" customFormat="1" ht="14.25" thickBot="1" x14ac:dyDescent="0.35">
      <c r="A348" s="399">
        <v>2022</v>
      </c>
      <c r="B348" s="71"/>
      <c r="C348" s="70">
        <v>0</v>
      </c>
      <c r="D348" s="70">
        <v>0</v>
      </c>
      <c r="E348" s="504">
        <v>0</v>
      </c>
      <c r="F348" s="504">
        <v>0</v>
      </c>
      <c r="G348" s="504">
        <v>0</v>
      </c>
      <c r="H348" s="504">
        <v>0</v>
      </c>
      <c r="I348" s="504">
        <v>0</v>
      </c>
      <c r="J348" s="504">
        <v>0</v>
      </c>
      <c r="K348" s="504">
        <v>0</v>
      </c>
      <c r="L348" s="504"/>
      <c r="M348" s="504"/>
      <c r="N348" s="724"/>
      <c r="O348" s="744"/>
      <c r="P348" s="637">
        <v>0</v>
      </c>
      <c r="Q348" s="637">
        <v>0</v>
      </c>
      <c r="R348" s="1006">
        <v>0</v>
      </c>
      <c r="S348" s="637">
        <v>0</v>
      </c>
      <c r="T348" s="1006">
        <v>0</v>
      </c>
      <c r="U348" s="637"/>
      <c r="V348" s="1006"/>
      <c r="W348" s="841"/>
      <c r="X348" s="1395"/>
      <c r="Y348" s="1387"/>
      <c r="Z348" s="1387"/>
      <c r="AA348" s="1387"/>
      <c r="AB348" s="1488"/>
    </row>
    <row r="349" spans="1:28" s="66" customFormat="1" ht="14.25" thickBot="1" x14ac:dyDescent="0.35">
      <c r="A349" s="400" t="s">
        <v>139</v>
      </c>
      <c r="B349" s="290"/>
      <c r="C349" s="1040">
        <v>0</v>
      </c>
      <c r="D349" s="1040">
        <v>0</v>
      </c>
      <c r="E349" s="1041">
        <v>0</v>
      </c>
      <c r="F349" s="1041">
        <v>0</v>
      </c>
      <c r="G349" s="1041">
        <v>0</v>
      </c>
      <c r="H349" s="1041">
        <v>0</v>
      </c>
      <c r="I349" s="1041">
        <v>0</v>
      </c>
      <c r="J349" s="1041">
        <v>0</v>
      </c>
      <c r="K349" s="1041">
        <v>0</v>
      </c>
      <c r="L349" s="1041"/>
      <c r="M349" s="1041"/>
      <c r="N349" s="1156"/>
      <c r="O349" s="716"/>
      <c r="P349" s="1046">
        <v>0</v>
      </c>
      <c r="Q349" s="1046">
        <v>0</v>
      </c>
      <c r="R349" s="1087">
        <v>0</v>
      </c>
      <c r="S349" s="1046">
        <v>0</v>
      </c>
      <c r="T349" s="1087">
        <v>0</v>
      </c>
      <c r="U349" s="638"/>
      <c r="V349" s="1087"/>
      <c r="W349" s="716"/>
      <c r="X349" s="1395"/>
      <c r="Y349" s="1387"/>
      <c r="Z349" s="1387"/>
      <c r="AA349" s="1387"/>
      <c r="AB349" s="1489"/>
    </row>
    <row r="350" spans="1:28" s="66" customFormat="1" ht="14.25" thickBot="1" x14ac:dyDescent="0.35">
      <c r="A350" s="406">
        <v>2021</v>
      </c>
      <c r="B350" s="407" t="s">
        <v>248</v>
      </c>
      <c r="C350" s="408">
        <v>-1.2071709126540273</v>
      </c>
      <c r="D350" s="408">
        <v>-1.2074625747041796</v>
      </c>
      <c r="E350" s="607">
        <v>-1.1875613527938096</v>
      </c>
      <c r="F350" s="607">
        <v>-1.1891867830611214</v>
      </c>
      <c r="G350" s="607">
        <v>-1.2037768109417117</v>
      </c>
      <c r="H350" s="607">
        <v>-1.1944438100983852</v>
      </c>
      <c r="I350" s="607">
        <v>-1.1275856415933465</v>
      </c>
      <c r="J350" s="607">
        <v>-0.70000548277570152</v>
      </c>
      <c r="K350" s="607">
        <v>-1.2052410463045711</v>
      </c>
      <c r="L350" s="607">
        <v>-1.1981512164477246</v>
      </c>
      <c r="M350" s="607">
        <v>-1.2089216494855368</v>
      </c>
      <c r="N350" s="729">
        <v>-1.2081394008960136</v>
      </c>
      <c r="O350" s="701"/>
      <c r="P350" s="612">
        <v>-3.6021948401520176</v>
      </c>
      <c r="Q350" s="612">
        <v>-3.5874074041012185</v>
      </c>
      <c r="R350" s="612">
        <v>-7.1896022442532361</v>
      </c>
      <c r="S350" s="612">
        <v>-3.0328321706736197</v>
      </c>
      <c r="T350" s="612">
        <v>-10.222434414926854</v>
      </c>
      <c r="U350" s="612">
        <v>-3.6152122668292748</v>
      </c>
      <c r="V350" s="612">
        <v>-13.837646681756128</v>
      </c>
      <c r="W350" s="701"/>
      <c r="X350" s="1448" t="s">
        <v>248</v>
      </c>
      <c r="Y350" s="1393">
        <v>-12.288159303901027</v>
      </c>
      <c r="Z350" s="1393">
        <v>-14.005484117910383</v>
      </c>
      <c r="AA350" s="1393">
        <v>-13.837646681756132</v>
      </c>
      <c r="AB350" s="1491">
        <v>-1.1983694011663503E-2</v>
      </c>
    </row>
    <row r="351" spans="1:28" s="66" customFormat="1" ht="14.25" thickBot="1" x14ac:dyDescent="0.35">
      <c r="A351" s="409">
        <v>2022</v>
      </c>
      <c r="B351" s="410"/>
      <c r="C351" s="94">
        <v>-1.1958882742291663</v>
      </c>
      <c r="D351" s="94">
        <v>-1.187343386147256</v>
      </c>
      <c r="E351" s="608">
        <v>-1.1560604782990092</v>
      </c>
      <c r="F351" s="608">
        <v>-1.186928706101215</v>
      </c>
      <c r="G351" s="608">
        <v>-1.2046084883054557</v>
      </c>
      <c r="H351" s="608">
        <v>-0.94888199021479502</v>
      </c>
      <c r="I351" s="608">
        <v>-0.81501198030655153</v>
      </c>
      <c r="J351" s="608">
        <v>-1.0645523928379699</v>
      </c>
      <c r="K351" s="608">
        <v>-1.2055534193003641</v>
      </c>
      <c r="L351" s="608"/>
      <c r="M351" s="608"/>
      <c r="N351" s="730"/>
      <c r="O351" s="701"/>
      <c r="P351" s="613">
        <v>-3.539292138675433</v>
      </c>
      <c r="Q351" s="612">
        <v>-3.3404191846214668</v>
      </c>
      <c r="R351" s="612">
        <v>-6.8797113232968981</v>
      </c>
      <c r="S351" s="612">
        <v>-3.0851177924448865</v>
      </c>
      <c r="T351" s="612">
        <v>-9.9648291157417805</v>
      </c>
      <c r="U351" s="613"/>
      <c r="V351" s="613"/>
      <c r="W351" s="701"/>
      <c r="X351" s="1449"/>
      <c r="Y351" s="1393"/>
      <c r="Z351" s="1393"/>
      <c r="AA351" s="1393"/>
      <c r="AB351" s="1492"/>
    </row>
    <row r="352" spans="1:28" s="66" customFormat="1" ht="14.25" thickBot="1" x14ac:dyDescent="0.35">
      <c r="A352" s="411" t="s">
        <v>139</v>
      </c>
      <c r="B352" s="412"/>
      <c r="C352" s="413">
        <v>-9.3463471548163226E-3</v>
      </c>
      <c r="D352" s="413">
        <v>-1.666237031143818E-2</v>
      </c>
      <c r="E352" s="609">
        <v>-2.652568174325708E-2</v>
      </c>
      <c r="F352" s="609">
        <v>-1.8988412855495546E-3</v>
      </c>
      <c r="G352" s="609">
        <v>6.9089000235300331E-4</v>
      </c>
      <c r="H352" s="609">
        <v>-0.20558674908563801</v>
      </c>
      <c r="I352" s="609">
        <v>-0.27720613828064494</v>
      </c>
      <c r="J352" s="609">
        <v>0.52077722108224955</v>
      </c>
      <c r="K352" s="609">
        <v>2.5917885617220376E-4</v>
      </c>
      <c r="L352" s="609"/>
      <c r="M352" s="609"/>
      <c r="N352" s="731"/>
      <c r="O352" s="702"/>
      <c r="P352" s="1088">
        <v>-1.7462326239390768E-2</v>
      </c>
      <c r="Q352" s="1088">
        <v>-6.8848667479859765E-2</v>
      </c>
      <c r="R352" s="1088">
        <v>-4.3102651638905178E-2</v>
      </c>
      <c r="S352" s="1088">
        <v>1.7239866510534184E-2</v>
      </c>
      <c r="T352" s="1088">
        <v>-2.51999952974916E-2</v>
      </c>
      <c r="U352" s="1088"/>
      <c r="V352" s="1088"/>
      <c r="W352" s="702"/>
      <c r="X352" s="1449"/>
      <c r="Y352" s="1393"/>
      <c r="Z352" s="1393"/>
      <c r="AA352" s="1393"/>
      <c r="AB352" s="1493"/>
    </row>
    <row r="353" spans="1:29" s="77" customFormat="1" ht="8.25" customHeight="1" x14ac:dyDescent="0.3">
      <c r="A353" s="66"/>
      <c r="B353" s="72"/>
      <c r="C353" s="73"/>
      <c r="D353" s="73"/>
      <c r="E353" s="73"/>
      <c r="F353" s="73"/>
      <c r="G353" s="73"/>
      <c r="H353" s="73"/>
      <c r="I353" s="73"/>
      <c r="J353" s="73"/>
      <c r="K353" s="73"/>
      <c r="L353" s="73"/>
      <c r="M353" s="73"/>
      <c r="N353" s="73"/>
      <c r="O353" s="73"/>
      <c r="P353" s="73"/>
      <c r="Q353" s="73"/>
      <c r="R353" s="73"/>
      <c r="S353" s="73"/>
      <c r="T353" s="73"/>
      <c r="U353" s="73"/>
      <c r="V353" s="73"/>
      <c r="W353" s="73"/>
      <c r="X353" s="66"/>
      <c r="Y353" s="66"/>
      <c r="Z353" s="66"/>
      <c r="AA353" s="66"/>
      <c r="AB353" s="1089"/>
      <c r="AC353" s="66"/>
    </row>
    <row r="354" spans="1:29" x14ac:dyDescent="0.3">
      <c r="B354" s="25"/>
      <c r="C354" s="25"/>
      <c r="D354" s="25"/>
      <c r="E354" s="25"/>
      <c r="F354" s="25"/>
      <c r="G354" s="25"/>
      <c r="H354" s="25"/>
      <c r="I354" s="25"/>
      <c r="J354" s="25"/>
      <c r="K354" s="25"/>
      <c r="L354" s="25"/>
      <c r="M354" s="25"/>
      <c r="N354" s="25"/>
      <c r="O354" s="25"/>
    </row>
    <row r="355" spans="1:29" x14ac:dyDescent="0.3">
      <c r="B355" s="25"/>
      <c r="C355" s="25"/>
      <c r="D355" s="25"/>
      <c r="E355" s="25"/>
      <c r="F355" s="25"/>
      <c r="G355" s="25"/>
      <c r="H355" s="25"/>
      <c r="I355" s="25"/>
      <c r="J355" s="25"/>
      <c r="K355" s="25"/>
      <c r="L355" s="25"/>
      <c r="M355" s="25"/>
      <c r="N355" s="25"/>
      <c r="O355" s="25"/>
    </row>
    <row r="356" spans="1:29" x14ac:dyDescent="0.3">
      <c r="A356" s="28"/>
      <c r="B356" s="29" t="s">
        <v>249</v>
      </c>
      <c r="C356" s="28"/>
      <c r="D356" s="28"/>
      <c r="E356" s="28"/>
      <c r="F356" s="28"/>
      <c r="G356" s="28"/>
      <c r="H356" s="28"/>
      <c r="I356" s="28"/>
      <c r="J356" s="28"/>
      <c r="K356" s="28"/>
      <c r="L356" s="28"/>
      <c r="M356" s="28"/>
      <c r="N356" s="28"/>
      <c r="O356" s="28"/>
      <c r="P356" s="28"/>
      <c r="Q356" s="28"/>
      <c r="R356" s="29"/>
      <c r="S356" s="28"/>
      <c r="T356" s="29"/>
      <c r="U356" s="28"/>
      <c r="V356" s="29"/>
      <c r="W356" s="898"/>
      <c r="X356" s="28"/>
      <c r="Y356" s="28"/>
      <c r="Z356" s="28"/>
      <c r="AA356" s="28"/>
      <c r="AB356" s="28"/>
    </row>
    <row r="357" spans="1:29" ht="57" customHeight="1" thickBot="1" x14ac:dyDescent="0.35">
      <c r="B357" s="1490" t="s">
        <v>250</v>
      </c>
      <c r="C357" s="1490"/>
      <c r="D357" s="1490"/>
      <c r="E357" s="1490"/>
      <c r="F357" s="1490"/>
      <c r="G357" s="1490"/>
      <c r="H357" s="1490"/>
      <c r="I357" s="1490"/>
      <c r="J357" s="1490"/>
      <c r="K357" s="1490"/>
      <c r="L357" s="1490"/>
      <c r="M357" s="1490"/>
      <c r="N357" s="1490"/>
      <c r="O357" s="689"/>
    </row>
    <row r="358" spans="1:29" s="81" customFormat="1" ht="30.75" thickBot="1" x14ac:dyDescent="0.4">
      <c r="B358" s="63" t="s">
        <v>136</v>
      </c>
      <c r="C358" s="176" t="s">
        <v>106</v>
      </c>
      <c r="D358" s="176" t="s">
        <v>107</v>
      </c>
      <c r="E358" s="469" t="s">
        <v>108</v>
      </c>
      <c r="F358" s="469" t="s">
        <v>109</v>
      </c>
      <c r="G358" s="469" t="s">
        <v>110</v>
      </c>
      <c r="H358" s="469" t="s">
        <v>111</v>
      </c>
      <c r="I358" s="469" t="s">
        <v>112</v>
      </c>
      <c r="J358" s="469" t="s">
        <v>113</v>
      </c>
      <c r="K358" s="469" t="s">
        <v>114</v>
      </c>
      <c r="L358" s="469" t="s">
        <v>115</v>
      </c>
      <c r="M358" s="469" t="s">
        <v>116</v>
      </c>
      <c r="N358" s="693" t="s">
        <v>117</v>
      </c>
      <c r="O358" s="700"/>
      <c r="P358" s="634" t="s">
        <v>118</v>
      </c>
      <c r="Q358" s="634" t="s">
        <v>119</v>
      </c>
      <c r="R358" s="1014" t="s">
        <v>120</v>
      </c>
      <c r="S358" s="634" t="s">
        <v>121</v>
      </c>
      <c r="T358" s="1014" t="s">
        <v>122</v>
      </c>
      <c r="U358" s="634" t="s">
        <v>123</v>
      </c>
      <c r="V358" s="1014" t="s">
        <v>124</v>
      </c>
      <c r="W358" s="896"/>
      <c r="X358" s="63" t="s">
        <v>136</v>
      </c>
      <c r="Y358" s="848">
        <v>2019</v>
      </c>
      <c r="Z358" s="848">
        <v>2020</v>
      </c>
      <c r="AA358" s="848">
        <v>2021</v>
      </c>
      <c r="AB358" s="849" t="s">
        <v>137</v>
      </c>
    </row>
    <row r="359" spans="1:29" s="84" customFormat="1" ht="14.25" thickBot="1" x14ac:dyDescent="0.35">
      <c r="A359" s="425">
        <v>2021</v>
      </c>
      <c r="B359" s="74" t="s">
        <v>251</v>
      </c>
      <c r="C359" s="266">
        <v>0</v>
      </c>
      <c r="D359" s="266">
        <v>0</v>
      </c>
      <c r="E359" s="515">
        <v>0</v>
      </c>
      <c r="F359" s="515">
        <v>0</v>
      </c>
      <c r="G359" s="515">
        <v>0</v>
      </c>
      <c r="H359" s="515">
        <v>0</v>
      </c>
      <c r="I359" s="515">
        <v>0</v>
      </c>
      <c r="J359" s="515">
        <v>0</v>
      </c>
      <c r="K359" s="515">
        <v>0</v>
      </c>
      <c r="L359" s="266">
        <v>0</v>
      </c>
      <c r="M359" s="266">
        <v>0</v>
      </c>
      <c r="N359" s="860">
        <v>0</v>
      </c>
      <c r="O359" s="713"/>
      <c r="P359" s="644">
        <v>0</v>
      </c>
      <c r="Q359" s="644">
        <v>0</v>
      </c>
      <c r="R359" s="1013">
        <v>0</v>
      </c>
      <c r="S359" s="644">
        <v>0</v>
      </c>
      <c r="T359" s="1013">
        <v>0</v>
      </c>
      <c r="U359" s="644">
        <v>0</v>
      </c>
      <c r="V359" s="1013">
        <v>0</v>
      </c>
      <c r="W359" s="842"/>
      <c r="X359" s="1450" t="s">
        <v>387</v>
      </c>
      <c r="Y359" s="1479">
        <v>0</v>
      </c>
      <c r="Z359" s="1479">
        <v>0</v>
      </c>
      <c r="AA359" s="1479">
        <v>0</v>
      </c>
      <c r="AB359" s="1459">
        <v>0</v>
      </c>
    </row>
    <row r="360" spans="1:29" s="84" customFormat="1" ht="14.25" thickBot="1" x14ac:dyDescent="0.35">
      <c r="A360" s="426">
        <v>2022</v>
      </c>
      <c r="B360" s="74"/>
      <c r="C360" s="85">
        <v>0</v>
      </c>
      <c r="D360" s="85">
        <v>0</v>
      </c>
      <c r="E360" s="514">
        <v>0</v>
      </c>
      <c r="F360" s="514">
        <v>0</v>
      </c>
      <c r="G360" s="514">
        <v>0</v>
      </c>
      <c r="H360" s="514">
        <v>0</v>
      </c>
      <c r="I360" s="514">
        <v>0</v>
      </c>
      <c r="J360" s="514">
        <v>0</v>
      </c>
      <c r="K360" s="514">
        <v>0</v>
      </c>
      <c r="L360" s="514"/>
      <c r="M360" s="514"/>
      <c r="N360" s="706"/>
      <c r="O360" s="714"/>
      <c r="P360" s="645">
        <v>0</v>
      </c>
      <c r="Q360" s="644">
        <v>0</v>
      </c>
      <c r="R360" s="1013">
        <v>0</v>
      </c>
      <c r="S360" s="644">
        <v>0</v>
      </c>
      <c r="T360" s="1013">
        <v>0</v>
      </c>
      <c r="U360" s="645"/>
      <c r="V360" s="1015"/>
      <c r="W360" s="842"/>
      <c r="X360" s="1451"/>
      <c r="Y360" s="1479"/>
      <c r="Z360" s="1479"/>
      <c r="AA360" s="1479"/>
      <c r="AB360" s="1460"/>
    </row>
    <row r="361" spans="1:29" s="84" customFormat="1" ht="14.25" thickBot="1" x14ac:dyDescent="0.35">
      <c r="A361" s="427" t="s">
        <v>139</v>
      </c>
      <c r="B361" s="292"/>
      <c r="C361" s="193">
        <v>0</v>
      </c>
      <c r="D361" s="193">
        <v>0</v>
      </c>
      <c r="E361" s="492">
        <v>0</v>
      </c>
      <c r="F361" s="492">
        <v>0</v>
      </c>
      <c r="G361" s="492">
        <v>0</v>
      </c>
      <c r="H361" s="492">
        <v>0</v>
      </c>
      <c r="I361" s="492">
        <v>0</v>
      </c>
      <c r="J361" s="492">
        <v>0</v>
      </c>
      <c r="K361" s="492">
        <v>0</v>
      </c>
      <c r="L361" s="492"/>
      <c r="M361" s="492"/>
      <c r="N361" s="707"/>
      <c r="O361" s="715"/>
      <c r="P361" s="646">
        <v>0</v>
      </c>
      <c r="Q361" s="646">
        <v>0</v>
      </c>
      <c r="R361" s="1016">
        <v>0</v>
      </c>
      <c r="S361" s="646">
        <v>0</v>
      </c>
      <c r="T361" s="1016">
        <v>0</v>
      </c>
      <c r="U361" s="646"/>
      <c r="V361" s="1016"/>
      <c r="W361" s="715"/>
      <c r="X361" s="1451"/>
      <c r="Y361" s="1479"/>
      <c r="Z361" s="1479"/>
      <c r="AA361" s="1479"/>
      <c r="AB361" s="1461"/>
    </row>
    <row r="362" spans="1:29" s="84" customFormat="1" ht="14.25" thickBot="1" x14ac:dyDescent="0.35">
      <c r="A362" s="425">
        <v>2021</v>
      </c>
      <c r="B362" s="74" t="s">
        <v>252</v>
      </c>
      <c r="C362" s="266">
        <v>0.2863601815988604</v>
      </c>
      <c r="D362" s="266">
        <v>0.2863601815988604</v>
      </c>
      <c r="E362" s="515">
        <v>0.2863601815988604</v>
      </c>
      <c r="F362" s="515">
        <v>0.2863601815988604</v>
      </c>
      <c r="G362" s="515">
        <v>0.2863601815988604</v>
      </c>
      <c r="H362" s="515">
        <v>0.2863601815988604</v>
      </c>
      <c r="I362" s="515">
        <v>0.2863601815988604</v>
      </c>
      <c r="J362" s="515">
        <v>0.2863601815988604</v>
      </c>
      <c r="K362" s="515">
        <v>0.2863601815988604</v>
      </c>
      <c r="L362" s="266">
        <v>0.2863601815988604</v>
      </c>
      <c r="M362" s="266">
        <v>0.2863601815988604</v>
      </c>
      <c r="N362" s="860">
        <v>0.2863601815988604</v>
      </c>
      <c r="O362" s="713"/>
      <c r="P362" s="644">
        <v>0.85908054479658125</v>
      </c>
      <c r="Q362" s="1249">
        <v>0.85908054479658125</v>
      </c>
      <c r="R362" s="1250">
        <v>1.7181610895931625</v>
      </c>
      <c r="S362" s="1249">
        <v>0.85908054479658125</v>
      </c>
      <c r="T362" s="1250">
        <v>2.5772416343897437</v>
      </c>
      <c r="U362" s="644">
        <v>0.85908054479658125</v>
      </c>
      <c r="V362" s="1013">
        <v>3.436322179186325</v>
      </c>
      <c r="W362" s="842"/>
      <c r="X362" s="1450" t="s">
        <v>252</v>
      </c>
      <c r="Y362" s="1479">
        <v>3.436322179186325</v>
      </c>
      <c r="Z362" s="1479">
        <v>3.436322179186325</v>
      </c>
      <c r="AA362" s="1479">
        <v>3.436322179186325</v>
      </c>
      <c r="AB362" s="1459">
        <v>0</v>
      </c>
    </row>
    <row r="363" spans="1:29" s="84" customFormat="1" ht="14.25" thickBot="1" x14ac:dyDescent="0.35">
      <c r="A363" s="426">
        <v>2022</v>
      </c>
      <c r="B363" s="74"/>
      <c r="C363" s="85">
        <v>0.2863601815988604</v>
      </c>
      <c r="D363" s="85">
        <v>0.2863601815988604</v>
      </c>
      <c r="E363" s="514">
        <v>0.2863601815988604</v>
      </c>
      <c r="F363" s="514">
        <v>0.2863601815988604</v>
      </c>
      <c r="G363" s="514">
        <v>0.2863601815988604</v>
      </c>
      <c r="H363" s="514">
        <v>0.2863601815988604</v>
      </c>
      <c r="I363" s="514">
        <v>0.2863601815988604</v>
      </c>
      <c r="J363" s="514">
        <v>0.2863601815988604</v>
      </c>
      <c r="K363" s="514">
        <v>0.2863601815988604</v>
      </c>
      <c r="L363" s="514"/>
      <c r="M363" s="514"/>
      <c r="N363" s="706"/>
      <c r="O363" s="714"/>
      <c r="P363" s="645">
        <v>0.85908054479658125</v>
      </c>
      <c r="Q363" s="645">
        <v>0.85908054479658125</v>
      </c>
      <c r="R363" s="1015">
        <v>1.7181610895931625</v>
      </c>
      <c r="S363" s="645">
        <v>0.85908054479658125</v>
      </c>
      <c r="T363" s="1015">
        <v>2.5772416343897437</v>
      </c>
      <c r="U363" s="645"/>
      <c r="V363" s="1015"/>
      <c r="W363" s="842"/>
      <c r="X363" s="1451"/>
      <c r="Y363" s="1479"/>
      <c r="Z363" s="1479"/>
      <c r="AA363" s="1479"/>
      <c r="AB363" s="1460"/>
    </row>
    <row r="364" spans="1:29" s="84" customFormat="1" ht="14.25" thickBot="1" x14ac:dyDescent="0.35">
      <c r="A364" s="427" t="s">
        <v>139</v>
      </c>
      <c r="B364" s="292"/>
      <c r="C364" s="193">
        <v>0</v>
      </c>
      <c r="D364" s="193">
        <v>0</v>
      </c>
      <c r="E364" s="492">
        <v>0</v>
      </c>
      <c r="F364" s="492">
        <v>0</v>
      </c>
      <c r="G364" s="492">
        <v>0</v>
      </c>
      <c r="H364" s="492">
        <v>0</v>
      </c>
      <c r="I364" s="492">
        <v>0</v>
      </c>
      <c r="J364" s="492">
        <v>0</v>
      </c>
      <c r="K364" s="492">
        <v>0</v>
      </c>
      <c r="L364" s="492"/>
      <c r="M364" s="492"/>
      <c r="N364" s="707"/>
      <c r="O364" s="715"/>
      <c r="P364" s="646">
        <v>0</v>
      </c>
      <c r="Q364" s="646">
        <v>0</v>
      </c>
      <c r="R364" s="1016">
        <v>0</v>
      </c>
      <c r="S364" s="646">
        <v>0</v>
      </c>
      <c r="T364" s="1016">
        <v>0</v>
      </c>
      <c r="U364" s="646"/>
      <c r="V364" s="1016"/>
      <c r="W364" s="715"/>
      <c r="X364" s="1451"/>
      <c r="Y364" s="1479"/>
      <c r="Z364" s="1479"/>
      <c r="AA364" s="1479"/>
      <c r="AB364" s="1461"/>
    </row>
    <row r="365" spans="1:29" s="84" customFormat="1" ht="14.25" thickBot="1" x14ac:dyDescent="0.35">
      <c r="A365" s="425">
        <v>2021</v>
      </c>
      <c r="B365" s="291" t="s">
        <v>253</v>
      </c>
      <c r="C365" s="266">
        <v>5.7991449160254742E-3</v>
      </c>
      <c r="D365" s="266">
        <v>5.7991449160254742E-3</v>
      </c>
      <c r="E365" s="515">
        <v>5.7991449160254742E-3</v>
      </c>
      <c r="F365" s="515">
        <v>5.7991449160254742E-3</v>
      </c>
      <c r="G365" s="515">
        <v>5.7991449160254742E-3</v>
      </c>
      <c r="H365" s="515">
        <v>5.7991449160254742E-3</v>
      </c>
      <c r="I365" s="515">
        <v>5.7991449160254742E-3</v>
      </c>
      <c r="J365" s="515">
        <v>5.7991449160254742E-3</v>
      </c>
      <c r="K365" s="515">
        <v>5.7991449160254742E-3</v>
      </c>
      <c r="L365" s="515">
        <v>5.7991449160254742E-3</v>
      </c>
      <c r="M365" s="515">
        <v>5.7991449160254742E-3</v>
      </c>
      <c r="N365" s="860">
        <v>5.7991449160254742E-3</v>
      </c>
      <c r="O365" s="714"/>
      <c r="P365" s="644">
        <v>1.7397434748076424E-2</v>
      </c>
      <c r="Q365" s="1249">
        <v>1.7397434748076424E-2</v>
      </c>
      <c r="R365" s="1250">
        <v>3.4794869496152847E-2</v>
      </c>
      <c r="S365" s="1249">
        <v>1.7397434748076424E-2</v>
      </c>
      <c r="T365" s="1250">
        <v>5.2192304244229271E-2</v>
      </c>
      <c r="U365" s="644">
        <v>1.7397434748076424E-2</v>
      </c>
      <c r="V365" s="1013">
        <v>6.9589738992305694E-2</v>
      </c>
      <c r="W365" s="842"/>
      <c r="X365" s="1450" t="s">
        <v>253</v>
      </c>
      <c r="Y365" s="1479">
        <v>0.13917947798461139</v>
      </c>
      <c r="Z365" s="1479">
        <v>6.9589738992305694E-2</v>
      </c>
      <c r="AA365" s="1479">
        <v>6.9589738992305694E-2</v>
      </c>
      <c r="AB365" s="1459">
        <v>0</v>
      </c>
    </row>
    <row r="366" spans="1:29" s="84" customFormat="1" ht="14.25" thickBot="1" x14ac:dyDescent="0.35">
      <c r="A366" s="426">
        <v>2022</v>
      </c>
      <c r="B366" s="74"/>
      <c r="C366" s="85">
        <v>5.7991449160254742E-3</v>
      </c>
      <c r="D366" s="85">
        <v>5.7991449160254742E-3</v>
      </c>
      <c r="E366" s="514">
        <v>5.7991449160254742E-3</v>
      </c>
      <c r="F366" s="514">
        <v>5.7991449160254742E-3</v>
      </c>
      <c r="G366" s="514">
        <v>5.7991449160254742E-3</v>
      </c>
      <c r="H366" s="514">
        <v>5.7991449160254742E-3</v>
      </c>
      <c r="I366" s="514">
        <v>5.7991449160254742E-3</v>
      </c>
      <c r="J366" s="514">
        <v>5.7991449160254742E-3</v>
      </c>
      <c r="K366" s="514">
        <v>5.7991449160254742E-3</v>
      </c>
      <c r="L366" s="514"/>
      <c r="M366" s="514"/>
      <c r="N366" s="706"/>
      <c r="O366" s="714"/>
      <c r="P366" s="645">
        <v>1.7397434748076424E-2</v>
      </c>
      <c r="Q366" s="645">
        <v>1.7397434748076424E-2</v>
      </c>
      <c r="R366" s="1015">
        <v>3.4794869496152847E-2</v>
      </c>
      <c r="S366" s="645">
        <v>1.7397434748076424E-2</v>
      </c>
      <c r="T366" s="1015">
        <v>5.2192304244229271E-2</v>
      </c>
      <c r="U366" s="645"/>
      <c r="V366" s="1015"/>
      <c r="W366" s="842"/>
      <c r="X366" s="1451"/>
      <c r="Y366" s="1479"/>
      <c r="Z366" s="1479"/>
      <c r="AA366" s="1479"/>
      <c r="AB366" s="1460"/>
    </row>
    <row r="367" spans="1:29" s="84" customFormat="1" ht="14.25" thickBot="1" x14ac:dyDescent="0.35">
      <c r="A367" s="427" t="s">
        <v>139</v>
      </c>
      <c r="B367" s="292"/>
      <c r="C367" s="193">
        <v>0</v>
      </c>
      <c r="D367" s="193">
        <v>0</v>
      </c>
      <c r="E367" s="492">
        <v>0</v>
      </c>
      <c r="F367" s="492">
        <v>0</v>
      </c>
      <c r="G367" s="492">
        <v>0</v>
      </c>
      <c r="H367" s="492">
        <v>0</v>
      </c>
      <c r="I367" s="492">
        <v>0</v>
      </c>
      <c r="J367" s="492">
        <v>0</v>
      </c>
      <c r="K367" s="492">
        <v>0</v>
      </c>
      <c r="L367" s="492"/>
      <c r="M367" s="492"/>
      <c r="N367" s="707"/>
      <c r="O367" s="715"/>
      <c r="P367" s="646">
        <v>0</v>
      </c>
      <c r="Q367" s="646">
        <v>0</v>
      </c>
      <c r="R367" s="1016">
        <v>0</v>
      </c>
      <c r="S367" s="646">
        <v>0</v>
      </c>
      <c r="T367" s="1016">
        <v>0</v>
      </c>
      <c r="U367" s="646"/>
      <c r="V367" s="1016"/>
      <c r="W367" s="715"/>
      <c r="X367" s="1451"/>
      <c r="Y367" s="1479"/>
      <c r="Z367" s="1479"/>
      <c r="AA367" s="1479"/>
      <c r="AB367" s="1461"/>
    </row>
    <row r="368" spans="1:29" s="84" customFormat="1" ht="14.25" thickBot="1" x14ac:dyDescent="0.35">
      <c r="A368" s="428">
        <v>2021</v>
      </c>
      <c r="B368" s="429" t="s">
        <v>254</v>
      </c>
      <c r="C368" s="430">
        <v>0.29215932651488585</v>
      </c>
      <c r="D368" s="430">
        <v>0.29215932651488585</v>
      </c>
      <c r="E368" s="430">
        <v>0.29215932651488585</v>
      </c>
      <c r="F368" s="430">
        <v>0.29215932651488585</v>
      </c>
      <c r="G368" s="430">
        <v>0.29215932651488585</v>
      </c>
      <c r="H368" s="430">
        <v>0.29215932651488585</v>
      </c>
      <c r="I368" s="430">
        <v>0.29215932651488585</v>
      </c>
      <c r="J368" s="430">
        <v>0.29215932651488585</v>
      </c>
      <c r="K368" s="430">
        <v>0.29215932651488585</v>
      </c>
      <c r="L368" s="430">
        <v>0.29215932651488585</v>
      </c>
      <c r="M368" s="430">
        <v>0.29215932651488585</v>
      </c>
      <c r="N368" s="430">
        <v>0.29215932651488585</v>
      </c>
      <c r="O368" s="73"/>
      <c r="P368" s="618">
        <v>0.87647797954465767</v>
      </c>
      <c r="Q368" s="1247">
        <v>0.87647797954465767</v>
      </c>
      <c r="R368" s="1247">
        <v>1.7529559590893153</v>
      </c>
      <c r="S368" s="1247">
        <v>0.87647797954465767</v>
      </c>
      <c r="T368" s="1247">
        <v>2.6294339386339729</v>
      </c>
      <c r="U368" s="618">
        <v>0.87647797954465756</v>
      </c>
      <c r="V368" s="618">
        <v>3.5059119181786302</v>
      </c>
      <c r="W368" s="73"/>
      <c r="X368" s="1458" t="s">
        <v>254</v>
      </c>
      <c r="Y368" s="1392">
        <v>3.5755016571709364</v>
      </c>
      <c r="Z368" s="1392">
        <v>3.5059119181786307</v>
      </c>
      <c r="AA368" s="1392">
        <v>3.5059119181786307</v>
      </c>
      <c r="AB368" s="1499">
        <v>0</v>
      </c>
    </row>
    <row r="369" spans="1:28" s="84" customFormat="1" ht="14.25" thickBot="1" x14ac:dyDescent="0.35">
      <c r="A369" s="431">
        <v>2022</v>
      </c>
      <c r="B369" s="165"/>
      <c r="C369" s="78">
        <v>0.29215932651488585</v>
      </c>
      <c r="D369" s="78">
        <v>0.29215932651488585</v>
      </c>
      <c r="E369" s="78">
        <v>0.29215932651488585</v>
      </c>
      <c r="F369" s="78">
        <v>0.29215932651488585</v>
      </c>
      <c r="G369" s="78">
        <v>0.29215932651488585</v>
      </c>
      <c r="H369" s="78">
        <v>0.29215932651488585</v>
      </c>
      <c r="I369" s="78">
        <v>0.29215932651488585</v>
      </c>
      <c r="J369" s="78">
        <v>0.29215932651488585</v>
      </c>
      <c r="K369" s="78">
        <v>0.29215932651488585</v>
      </c>
      <c r="L369" s="78"/>
      <c r="M369" s="78"/>
      <c r="N369" s="78"/>
      <c r="O369" s="73"/>
      <c r="P369" s="619">
        <v>0.87647797954465767</v>
      </c>
      <c r="Q369" s="619">
        <v>0.87647797954465767</v>
      </c>
      <c r="R369" s="619">
        <v>1.7529559590893153</v>
      </c>
      <c r="S369" s="619">
        <v>0.87647797954465767</v>
      </c>
      <c r="T369" s="619">
        <v>2.6294339386339729</v>
      </c>
      <c r="U369" s="619"/>
      <c r="V369" s="619"/>
      <c r="W369" s="73"/>
      <c r="X369" s="1458"/>
      <c r="Y369" s="1392"/>
      <c r="Z369" s="1392"/>
      <c r="AA369" s="1392"/>
      <c r="AB369" s="1500"/>
    </row>
    <row r="370" spans="1:28" s="84" customFormat="1" ht="14.25" thickBot="1" x14ac:dyDescent="0.35">
      <c r="A370" s="432" t="s">
        <v>139</v>
      </c>
      <c r="B370" s="433"/>
      <c r="C370" s="434">
        <v>0</v>
      </c>
      <c r="D370" s="434">
        <v>0</v>
      </c>
      <c r="E370" s="617">
        <v>0</v>
      </c>
      <c r="F370" s="617">
        <v>0</v>
      </c>
      <c r="G370" s="617">
        <v>0</v>
      </c>
      <c r="H370" s="617">
        <v>0</v>
      </c>
      <c r="I370" s="617">
        <v>0</v>
      </c>
      <c r="J370" s="617">
        <v>0</v>
      </c>
      <c r="K370" s="617">
        <v>0</v>
      </c>
      <c r="L370" s="617"/>
      <c r="M370" s="617"/>
      <c r="N370" s="708"/>
      <c r="O370" s="716"/>
      <c r="P370" s="1256">
        <v>0</v>
      </c>
      <c r="Q370" s="1256">
        <v>0</v>
      </c>
      <c r="R370" s="1257">
        <v>0</v>
      </c>
      <c r="S370" s="1256">
        <v>0</v>
      </c>
      <c r="T370" s="1257">
        <v>0</v>
      </c>
      <c r="U370" s="651"/>
      <c r="V370" s="651"/>
      <c r="W370" s="716"/>
      <c r="X370" s="1458"/>
      <c r="Y370" s="1392"/>
      <c r="Z370" s="1392"/>
      <c r="AA370" s="1392"/>
      <c r="AB370" s="1501"/>
    </row>
    <row r="371" spans="1:28" x14ac:dyDescent="0.3">
      <c r="B371" s="25"/>
      <c r="C371" s="25"/>
      <c r="D371" s="25"/>
      <c r="E371" s="25"/>
      <c r="F371" s="25"/>
      <c r="G371" s="25"/>
      <c r="H371" s="25"/>
      <c r="I371" s="25"/>
      <c r="J371" s="25"/>
      <c r="K371" s="25"/>
      <c r="L371" s="25"/>
      <c r="M371" s="25"/>
      <c r="N371" s="25"/>
      <c r="O371" s="25"/>
      <c r="P371" s="25"/>
      <c r="Q371" s="25"/>
      <c r="R371" s="652"/>
      <c r="S371" s="25"/>
      <c r="T371" s="652"/>
      <c r="U371" s="25"/>
      <c r="V371" s="652"/>
      <c r="W371" s="25"/>
    </row>
    <row r="372" spans="1:28" x14ac:dyDescent="0.3">
      <c r="B372" s="25"/>
      <c r="C372" s="25"/>
      <c r="D372" s="25"/>
      <c r="E372" s="25"/>
      <c r="F372" s="25"/>
      <c r="G372" s="25"/>
      <c r="H372" s="25"/>
      <c r="I372" s="25"/>
      <c r="J372" s="25"/>
      <c r="K372" s="25"/>
      <c r="L372" s="25"/>
      <c r="M372" s="25"/>
      <c r="N372" s="25"/>
      <c r="O372" s="25"/>
      <c r="P372" s="25"/>
      <c r="Q372" s="25"/>
      <c r="R372" s="652"/>
      <c r="S372" s="25"/>
      <c r="T372" s="652"/>
      <c r="U372" s="25"/>
      <c r="V372" s="652"/>
      <c r="W372" s="25"/>
    </row>
    <row r="373" spans="1:28" ht="17.25" thickBot="1" x14ac:dyDescent="0.35">
      <c r="A373" s="30"/>
      <c r="B373" s="31" t="s">
        <v>255</v>
      </c>
      <c r="C373" s="30"/>
      <c r="D373" s="30"/>
      <c r="E373" s="30"/>
      <c r="F373" s="30"/>
      <c r="G373" s="30"/>
      <c r="H373" s="30"/>
      <c r="I373" s="30"/>
      <c r="J373" s="30"/>
      <c r="K373" s="30"/>
      <c r="L373" s="30"/>
      <c r="M373" s="30"/>
      <c r="N373" s="30"/>
      <c r="O373" s="30"/>
      <c r="P373" s="30"/>
      <c r="Q373" s="30"/>
      <c r="R373" s="31"/>
      <c r="S373" s="30"/>
      <c r="T373" s="31"/>
      <c r="U373" s="30"/>
      <c r="V373" s="31"/>
      <c r="W373" s="898"/>
      <c r="X373" s="30"/>
      <c r="Y373" s="30"/>
      <c r="Z373" s="30"/>
      <c r="AA373" s="30"/>
      <c r="AB373" s="30"/>
    </row>
    <row r="374" spans="1:28" s="81" customFormat="1" ht="30.75" thickBot="1" x14ac:dyDescent="0.4">
      <c r="B374" s="63" t="s">
        <v>136</v>
      </c>
      <c r="C374" s="176" t="s">
        <v>106</v>
      </c>
      <c r="D374" s="176" t="s">
        <v>107</v>
      </c>
      <c r="E374" s="469" t="s">
        <v>108</v>
      </c>
      <c r="F374" s="469" t="s">
        <v>109</v>
      </c>
      <c r="G374" s="469" t="s">
        <v>110</v>
      </c>
      <c r="H374" s="469" t="s">
        <v>111</v>
      </c>
      <c r="I374" s="469" t="s">
        <v>112</v>
      </c>
      <c r="J374" s="469" t="s">
        <v>113</v>
      </c>
      <c r="K374" s="469" t="s">
        <v>114</v>
      </c>
      <c r="L374" s="469" t="s">
        <v>115</v>
      </c>
      <c r="M374" s="469" t="s">
        <v>116</v>
      </c>
      <c r="N374" s="693" t="s">
        <v>117</v>
      </c>
      <c r="O374" s="700"/>
      <c r="P374" s="634" t="s">
        <v>118</v>
      </c>
      <c r="Q374" s="634" t="s">
        <v>119</v>
      </c>
      <c r="R374" s="1025" t="s">
        <v>120</v>
      </c>
      <c r="S374" s="634" t="s">
        <v>121</v>
      </c>
      <c r="T374" s="1025" t="s">
        <v>122</v>
      </c>
      <c r="U374" s="634" t="s">
        <v>123</v>
      </c>
      <c r="V374" s="634" t="s">
        <v>124</v>
      </c>
      <c r="W374" s="896"/>
      <c r="X374" s="63" t="s">
        <v>136</v>
      </c>
      <c r="Y374" s="848">
        <v>2019</v>
      </c>
      <c r="Z374" s="848">
        <v>2020</v>
      </c>
      <c r="AA374" s="848">
        <v>2021</v>
      </c>
      <c r="AB374" s="849" t="s">
        <v>137</v>
      </c>
    </row>
    <row r="375" spans="1:28" s="66" customFormat="1" ht="14.25" thickBot="1" x14ac:dyDescent="0.35">
      <c r="A375" s="229">
        <v>2021</v>
      </c>
      <c r="B375" s="440" t="s">
        <v>146</v>
      </c>
      <c r="C375" s="231">
        <v>39.295370165237415</v>
      </c>
      <c r="D375" s="231">
        <v>36.459173224981519</v>
      </c>
      <c r="E375" s="477">
        <v>40.361884697164399</v>
      </c>
      <c r="F375" s="477">
        <v>35.968656350241915</v>
      </c>
      <c r="G375" s="477">
        <v>31.645026897117674</v>
      </c>
      <c r="H375" s="477">
        <v>30.73158041750569</v>
      </c>
      <c r="I375" s="477">
        <v>31.141888588951112</v>
      </c>
      <c r="J375" s="477">
        <v>29.940297283722543</v>
      </c>
      <c r="K375" s="477">
        <v>31.223739962434649</v>
      </c>
      <c r="L375" s="477">
        <v>34.669237782420076</v>
      </c>
      <c r="M375" s="477">
        <v>37.710053254934309</v>
      </c>
      <c r="N375" s="930">
        <v>39.084364835228151</v>
      </c>
      <c r="O375" s="701"/>
      <c r="P375" s="494">
        <v>116.11642808738334</v>
      </c>
      <c r="Q375" s="494">
        <v>98.345263664865286</v>
      </c>
      <c r="R375" s="1024">
        <v>214.46169175224864</v>
      </c>
      <c r="S375" s="494">
        <v>92.305925835108312</v>
      </c>
      <c r="T375" s="1024">
        <v>306.76761758735694</v>
      </c>
      <c r="U375" s="494">
        <v>111.46365587258254</v>
      </c>
      <c r="V375" s="494">
        <v>418.135732828931</v>
      </c>
      <c r="W375" s="701"/>
      <c r="X375" s="1456" t="s">
        <v>146</v>
      </c>
      <c r="Y375" s="1494">
        <v>434.53977351930041</v>
      </c>
      <c r="Z375" s="1494">
        <v>392.96256817549704</v>
      </c>
      <c r="AA375" s="1502">
        <v>414.56968678517859</v>
      </c>
      <c r="AB375" s="1495">
        <v>5.4985182710918699E-2</v>
      </c>
    </row>
    <row r="376" spans="1:28" s="66" customFormat="1" ht="14.25" thickBot="1" x14ac:dyDescent="0.35">
      <c r="A376" s="232">
        <v>2022</v>
      </c>
      <c r="B376" s="441"/>
      <c r="C376" s="112">
        <v>39.239208376942898</v>
      </c>
      <c r="D376" s="112">
        <v>36.794935948607204</v>
      </c>
      <c r="E376" s="478">
        <v>39.958611371875058</v>
      </c>
      <c r="F376" s="478">
        <v>35.621765390482814</v>
      </c>
      <c r="G376" s="478">
        <v>31.341029142737568</v>
      </c>
      <c r="H376" s="478">
        <v>30.285905418004312</v>
      </c>
      <c r="I376" s="478">
        <v>30.461880694691544</v>
      </c>
      <c r="J376" s="478">
        <v>29.950570820188297</v>
      </c>
      <c r="K376" s="478">
        <v>32.295421332708734</v>
      </c>
      <c r="L376" s="478"/>
      <c r="M376" s="478"/>
      <c r="N376" s="798"/>
      <c r="O376" s="701"/>
      <c r="P376" s="495">
        <v>115.99275569742514</v>
      </c>
      <c r="Q376" s="495">
        <v>97.246813500979073</v>
      </c>
      <c r="R376" s="1034">
        <v>213.24096802382186</v>
      </c>
      <c r="S376" s="495">
        <v>92.707947558460745</v>
      </c>
      <c r="T376" s="1034">
        <v>305.94891558228261</v>
      </c>
      <c r="U376" s="1034"/>
      <c r="V376" s="1034"/>
      <c r="W376" s="701"/>
      <c r="X376" s="1457"/>
      <c r="Y376" s="1494">
        <v>0</v>
      </c>
      <c r="Z376" s="1494">
        <v>0</v>
      </c>
      <c r="AA376" s="1502">
        <v>0</v>
      </c>
      <c r="AB376" s="1496"/>
    </row>
    <row r="377" spans="1:28" s="66" customFormat="1" ht="14.25" thickBot="1" x14ac:dyDescent="0.35">
      <c r="A377" s="233" t="s">
        <v>139</v>
      </c>
      <c r="B377" s="442"/>
      <c r="C377" s="1042">
        <v>-1.4292215102785966E-3</v>
      </c>
      <c r="D377" s="1042">
        <v>9.2092796935840226E-3</v>
      </c>
      <c r="E377" s="1043">
        <v>-9.9914394066358478E-3</v>
      </c>
      <c r="F377" s="1043">
        <v>-9.6442568324287062E-3</v>
      </c>
      <c r="G377" s="1043">
        <v>-9.6064937902705597E-3</v>
      </c>
      <c r="H377" s="1043">
        <v>-1.4502182883100515E-2</v>
      </c>
      <c r="I377" s="1043">
        <v>-2.1835794971690598E-2</v>
      </c>
      <c r="J377" s="1043">
        <v>3.4313408341936211E-4</v>
      </c>
      <c r="K377" s="1043">
        <v>3.4322645895828854E-2</v>
      </c>
      <c r="L377" s="1043"/>
      <c r="M377" s="1043"/>
      <c r="N377" s="1157"/>
      <c r="O377" s="702"/>
      <c r="P377" s="1047">
        <v>-1.0650722899014095E-3</v>
      </c>
      <c r="Q377" s="1047">
        <v>-1.1169324509916829E-2</v>
      </c>
      <c r="R377" s="1047">
        <v>-5.692036272086233E-3</v>
      </c>
      <c r="S377" s="1047">
        <v>4.3553186831210523E-3</v>
      </c>
      <c r="T377" s="1047">
        <v>-2.668801914338922E-3</v>
      </c>
      <c r="U377" s="1090"/>
      <c r="V377" s="1090"/>
      <c r="W377" s="702"/>
      <c r="X377" s="1457"/>
      <c r="Y377" s="1494">
        <v>0</v>
      </c>
      <c r="Z377" s="1494">
        <v>0</v>
      </c>
      <c r="AA377" s="1502">
        <v>0</v>
      </c>
      <c r="AB377" s="1497"/>
    </row>
    <row r="378" spans="1:28" s="66" customFormat="1" ht="14.25" thickBot="1" x14ac:dyDescent="0.35">
      <c r="A378" s="229">
        <v>2021</v>
      </c>
      <c r="B378" s="440" t="s">
        <v>149</v>
      </c>
      <c r="C378" s="231">
        <v>38.088199252583387</v>
      </c>
      <c r="D378" s="231">
        <v>35.251710650277339</v>
      </c>
      <c r="E378" s="477">
        <v>39.174323344370592</v>
      </c>
      <c r="F378" s="477">
        <v>34.77946956718079</v>
      </c>
      <c r="G378" s="477">
        <v>30.441250086175963</v>
      </c>
      <c r="H378" s="477">
        <v>29.537136607407305</v>
      </c>
      <c r="I378" s="477">
        <v>30.014302947357766</v>
      </c>
      <c r="J378" s="477">
        <v>29.240291800946842</v>
      </c>
      <c r="K378" s="477">
        <v>30.018498916130078</v>
      </c>
      <c r="L378" s="477">
        <v>33.47108656597235</v>
      </c>
      <c r="M378" s="477">
        <v>36.501131605448769</v>
      </c>
      <c r="N378" s="930">
        <v>37.876225434332135</v>
      </c>
      <c r="O378" s="701"/>
      <c r="P378" s="494">
        <v>112.51423324723132</v>
      </c>
      <c r="Q378" s="1241">
        <v>94.757856260764072</v>
      </c>
      <c r="R378" s="1242">
        <v>207.27208950799542</v>
      </c>
      <c r="S378" s="1241">
        <v>89.273093664434697</v>
      </c>
      <c r="T378" s="1242">
        <v>296.54518317243009</v>
      </c>
      <c r="U378" s="1024">
        <v>385.81827683686481</v>
      </c>
      <c r="V378" s="1024">
        <v>682.36346000929484</v>
      </c>
      <c r="W378" s="701"/>
      <c r="X378" s="1456" t="s">
        <v>149</v>
      </c>
      <c r="Y378" s="1494">
        <v>422.2516142153994</v>
      </c>
      <c r="Z378" s="1494">
        <v>378.95708405758666</v>
      </c>
      <c r="AA378" s="1502">
        <v>400.73204010342243</v>
      </c>
      <c r="AB378" s="1495">
        <v>5.7460216372487279E-2</v>
      </c>
    </row>
    <row r="379" spans="1:28" s="66" customFormat="1" ht="14.25" thickBot="1" x14ac:dyDescent="0.35">
      <c r="A379" s="232">
        <v>2022</v>
      </c>
      <c r="B379" s="441"/>
      <c r="C379" s="112">
        <v>38.043320102713729</v>
      </c>
      <c r="D379" s="112">
        <v>35.607592562459949</v>
      </c>
      <c r="E379" s="478">
        <v>38.802550893576047</v>
      </c>
      <c r="F379" s="478">
        <v>34.434836684381601</v>
      </c>
      <c r="G379" s="478">
        <v>30.136420654432111</v>
      </c>
      <c r="H379" s="478">
        <v>29.337023427789518</v>
      </c>
      <c r="I379" s="478">
        <v>29.646868714384993</v>
      </c>
      <c r="J379" s="478">
        <v>28.886018427350326</v>
      </c>
      <c r="K379" s="478">
        <v>31.089867913408369</v>
      </c>
      <c r="L379" s="478"/>
      <c r="M379" s="478"/>
      <c r="N379" s="798"/>
      <c r="O379" s="701"/>
      <c r="P379" s="495">
        <v>112.4534635587497</v>
      </c>
      <c r="Q379" s="495">
        <v>93.906394316357606</v>
      </c>
      <c r="R379" s="1034">
        <v>206.36125670052496</v>
      </c>
      <c r="S379" s="495">
        <v>89.622829766015855</v>
      </c>
      <c r="T379" s="1034">
        <v>295.98408646654082</v>
      </c>
      <c r="U379" s="1034"/>
      <c r="V379" s="1034"/>
      <c r="W379" s="701"/>
      <c r="X379" s="1457"/>
      <c r="Y379" s="1494">
        <v>0</v>
      </c>
      <c r="Z379" s="1494">
        <v>0</v>
      </c>
      <c r="AA379" s="1502">
        <v>0</v>
      </c>
      <c r="AB379" s="1496"/>
    </row>
    <row r="380" spans="1:28" s="66" customFormat="1" ht="14.25" thickBot="1" x14ac:dyDescent="0.35">
      <c r="A380" s="233" t="s">
        <v>139</v>
      </c>
      <c r="B380" s="442"/>
      <c r="C380" s="1042">
        <v>-1.1782953972709518E-3</v>
      </c>
      <c r="D380" s="1042">
        <v>1.0095450848136659E-2</v>
      </c>
      <c r="E380" s="1043">
        <v>-9.490207336228797E-3</v>
      </c>
      <c r="F380" s="1043">
        <v>-9.9090896752605344E-3</v>
      </c>
      <c r="G380" s="1043">
        <v>-1.0013696247063154E-2</v>
      </c>
      <c r="H380" s="1043">
        <v>-6.7749688223875783E-3</v>
      </c>
      <c r="I380" s="1043">
        <v>-1.2241971223426963E-2</v>
      </c>
      <c r="J380" s="1043">
        <v>-1.211593153749049E-2</v>
      </c>
      <c r="K380" s="1043">
        <v>3.5690292185216646E-2</v>
      </c>
      <c r="L380" s="1043"/>
      <c r="M380" s="1043"/>
      <c r="N380" s="1157"/>
      <c r="O380" s="702"/>
      <c r="P380" s="1047">
        <v>-5.4010667564238107E-4</v>
      </c>
      <c r="Q380" s="1047">
        <v>-8.9856606935400582E-3</v>
      </c>
      <c r="R380" s="1047">
        <v>-4.3943823292007722E-3</v>
      </c>
      <c r="S380" s="1047">
        <v>3.9175980939539041E-3</v>
      </c>
      <c r="T380" s="1047">
        <v>-1.8921120211317433E-3</v>
      </c>
      <c r="U380" s="1090"/>
      <c r="V380" s="1090"/>
      <c r="W380" s="702"/>
      <c r="X380" s="1457"/>
      <c r="Y380" s="1494">
        <v>0</v>
      </c>
      <c r="Z380" s="1494">
        <v>0</v>
      </c>
      <c r="AA380" s="1502">
        <v>0</v>
      </c>
      <c r="AB380" s="1497"/>
    </row>
    <row r="381" spans="1:28" s="66" customFormat="1" ht="14.25" thickBot="1" x14ac:dyDescent="0.35">
      <c r="A381" s="444">
        <v>2021</v>
      </c>
      <c r="B381" s="445" t="s">
        <v>256</v>
      </c>
      <c r="C381" s="242">
        <v>1.2638838000117116</v>
      </c>
      <c r="D381" s="242">
        <v>1.1243936573013369</v>
      </c>
      <c r="E381" s="242">
        <v>0.93856116873650641</v>
      </c>
      <c r="F381" s="242">
        <v>0.99113055136588224</v>
      </c>
      <c r="G381" s="242">
        <v>1.1298210971520986</v>
      </c>
      <c r="H381" s="242">
        <v>1.2516439272272932</v>
      </c>
      <c r="I381" s="242">
        <v>1.4985729269786368</v>
      </c>
      <c r="J381" s="242">
        <v>1.5633531759030619</v>
      </c>
      <c r="K381" s="242">
        <v>1.4332189393277015</v>
      </c>
      <c r="L381" s="242">
        <v>1.4786238781118355</v>
      </c>
      <c r="M381" s="242">
        <v>1.4096084769896873</v>
      </c>
      <c r="N381" s="242">
        <v>1.3738159934614513</v>
      </c>
      <c r="O381" s="73"/>
      <c r="P381" s="501">
        <v>3.3268386260495548</v>
      </c>
      <c r="Q381" s="1235">
        <v>3.3725955757452746</v>
      </c>
      <c r="R381" s="1236">
        <v>6.699434201794829</v>
      </c>
      <c r="S381" s="1235">
        <v>31.616739933860245</v>
      </c>
      <c r="T381" s="1236">
        <v>38.316174135655075</v>
      </c>
      <c r="U381" s="1023">
        <v>69.93291406951532</v>
      </c>
      <c r="V381" s="1023">
        <v>108.24908820517039</v>
      </c>
      <c r="W381" s="73"/>
      <c r="X381" s="1455" t="s">
        <v>256</v>
      </c>
      <c r="Y381" s="1498">
        <v>28.374050518528993</v>
      </c>
      <c r="Z381" s="1498">
        <v>14.77804130633263</v>
      </c>
      <c r="AA381" s="1498">
        <v>15.456627592567203</v>
      </c>
      <c r="AB381" s="1495">
        <v>4.5918553898194062E-2</v>
      </c>
    </row>
    <row r="382" spans="1:28" s="66" customFormat="1" ht="14.25" thickBot="1" x14ac:dyDescent="0.35">
      <c r="A382" s="446">
        <v>2022</v>
      </c>
      <c r="B382" s="164"/>
      <c r="C382" s="76">
        <v>1.2598625204481328</v>
      </c>
      <c r="D382" s="76">
        <v>1.1153711270135942</v>
      </c>
      <c r="E382" s="76">
        <v>1.3748851869585097</v>
      </c>
      <c r="F382" s="76">
        <v>1.4405468417687948</v>
      </c>
      <c r="G382" s="76">
        <v>1.577363834547967</v>
      </c>
      <c r="H382" s="76">
        <v>1.6170684050123485</v>
      </c>
      <c r="I382" s="76">
        <v>1.7844169264615941</v>
      </c>
      <c r="J382" s="76">
        <v>2.2403771926017164</v>
      </c>
      <c r="K382" s="76">
        <v>1.7127754273478353</v>
      </c>
      <c r="L382" s="76"/>
      <c r="M382" s="76"/>
      <c r="N382" s="76"/>
      <c r="O382" s="73"/>
      <c r="P382" s="502">
        <v>3.7501188344202374</v>
      </c>
      <c r="Q382" s="502">
        <v>4.634979081329111</v>
      </c>
      <c r="R382" s="1027">
        <v>8.3850979157493484</v>
      </c>
      <c r="S382" s="502">
        <v>31.749565759587867</v>
      </c>
      <c r="T382" s="1027">
        <v>40.134663675337215</v>
      </c>
      <c r="U382" s="1027"/>
      <c r="V382" s="1027"/>
      <c r="W382" s="73"/>
      <c r="X382" s="1455"/>
      <c r="Y382" s="1498" t="e">
        <v>#REF!</v>
      </c>
      <c r="Z382" s="1498" t="e">
        <v>#REF!</v>
      </c>
      <c r="AA382" s="1498" t="e">
        <v>#REF!</v>
      </c>
      <c r="AB382" s="1496"/>
    </row>
    <row r="383" spans="1:28" s="66" customFormat="1" ht="14.25" thickBot="1" x14ac:dyDescent="0.35">
      <c r="A383" s="447" t="s">
        <v>139</v>
      </c>
      <c r="B383" s="448"/>
      <c r="C383" s="246">
        <v>-3.1816845532330745E-3</v>
      </c>
      <c r="D383" s="246">
        <v>-8.02435181767008E-3</v>
      </c>
      <c r="E383" s="493">
        <v>0.46488607536297699</v>
      </c>
      <c r="F383" s="493">
        <v>0.45343803576992919</v>
      </c>
      <c r="G383" s="493">
        <v>0.39611823369555954</v>
      </c>
      <c r="H383" s="493">
        <v>0.29195561919479973</v>
      </c>
      <c r="I383" s="493">
        <v>0.19074413686310526</v>
      </c>
      <c r="J383" s="493">
        <v>0.43305890641606015</v>
      </c>
      <c r="K383" s="493">
        <v>0.19505497753976719</v>
      </c>
      <c r="L383" s="493"/>
      <c r="M383" s="493"/>
      <c r="N383" s="850"/>
      <c r="O383" s="690"/>
      <c r="P383" s="616">
        <v>0.12723196281789761</v>
      </c>
      <c r="Q383" s="616">
        <v>0.37430622119726747</v>
      </c>
      <c r="R383" s="616">
        <v>0.25161284717191751</v>
      </c>
      <c r="S383" s="616">
        <v>4.2011233924017172E-3</v>
      </c>
      <c r="T383" s="616">
        <v>4.7460102181494858E-2</v>
      </c>
      <c r="U383" s="1090"/>
      <c r="V383" s="1090"/>
      <c r="W383" s="719"/>
      <c r="X383" s="1455"/>
      <c r="Y383" s="1498" t="e">
        <v>#REF!</v>
      </c>
      <c r="Z383" s="1498" t="e">
        <v>#REF!</v>
      </c>
      <c r="AA383" s="1498" t="e">
        <v>#REF!</v>
      </c>
      <c r="AB383" s="1497"/>
    </row>
    <row r="384" spans="1:28" x14ac:dyDescent="0.3">
      <c r="B384" s="1454"/>
      <c r="C384" s="1454"/>
      <c r="D384" s="1454"/>
      <c r="E384" s="1454"/>
      <c r="F384" s="32"/>
      <c r="G384" s="32"/>
      <c r="H384" s="32"/>
      <c r="I384" s="32"/>
      <c r="J384" s="32"/>
      <c r="K384" s="32"/>
      <c r="L384" s="32"/>
      <c r="M384" s="32"/>
      <c r="N384" s="32"/>
      <c r="O384" s="32"/>
    </row>
    <row r="385" spans="2:15" x14ac:dyDescent="0.3">
      <c r="B385" s="32"/>
      <c r="C385" s="32"/>
      <c r="D385" s="32"/>
      <c r="E385" s="32"/>
      <c r="F385" s="32"/>
      <c r="G385" s="32"/>
      <c r="H385" s="32"/>
      <c r="I385" s="32"/>
      <c r="J385" s="32"/>
      <c r="K385" s="32"/>
      <c r="L385" s="32"/>
      <c r="M385" s="32"/>
      <c r="N385" s="32"/>
      <c r="O385" s="32"/>
    </row>
    <row r="386" spans="2:15" x14ac:dyDescent="0.3">
      <c r="B386" s="32"/>
      <c r="C386" s="32"/>
      <c r="D386" s="32"/>
      <c r="E386" s="32"/>
      <c r="F386" s="32"/>
      <c r="G386" s="32"/>
      <c r="H386" s="32"/>
      <c r="I386" s="32"/>
      <c r="J386" s="32"/>
      <c r="K386" s="32"/>
      <c r="L386" s="32"/>
      <c r="M386" s="32"/>
      <c r="N386" s="32"/>
      <c r="O386" s="32"/>
    </row>
  </sheetData>
  <mergeCells count="572">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67:Y69"/>
    <mergeCell ref="Y70:Y72"/>
    <mergeCell ref="Y73:Y75"/>
    <mergeCell ref="Y76:Y78"/>
    <mergeCell ref="Y49:Y51"/>
    <mergeCell ref="Y52:Y54"/>
    <mergeCell ref="Y55:Y57"/>
    <mergeCell ref="Y58:Y60"/>
    <mergeCell ref="Y61:Y63"/>
    <mergeCell ref="AB64:AB66"/>
    <mergeCell ref="AB67:AB69"/>
    <mergeCell ref="AB70:AB72"/>
    <mergeCell ref="AB73:AB75"/>
    <mergeCell ref="AB76:AB78"/>
    <mergeCell ref="AB49:AB51"/>
    <mergeCell ref="AB52:AB54"/>
    <mergeCell ref="AB55:AB57"/>
    <mergeCell ref="AB58:AB60"/>
    <mergeCell ref="AB61:AB63"/>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B384:E384"/>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X332:X334"/>
    <mergeCell ref="X335:X337"/>
    <mergeCell ref="X338:X340"/>
    <mergeCell ref="X341:X343"/>
    <mergeCell ref="X344:X346"/>
    <mergeCell ref="X347:X349"/>
    <mergeCell ref="X350:X352"/>
    <mergeCell ref="X305:X307"/>
    <mergeCell ref="X308:X310"/>
    <mergeCell ref="X311:X313"/>
    <mergeCell ref="X314:X316"/>
    <mergeCell ref="X317:X319"/>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Z368:Z370"/>
    <mergeCell ref="Z323:Z325"/>
    <mergeCell ref="Z326:Z328"/>
    <mergeCell ref="Z329:Z331"/>
    <mergeCell ref="Z332:Z334"/>
    <mergeCell ref="Z335:Z337"/>
    <mergeCell ref="Z338:Z340"/>
    <mergeCell ref="Z341:Z343"/>
    <mergeCell ref="Z344:Z346"/>
    <mergeCell ref="Z347:Z349"/>
    <mergeCell ref="Z350:Z352"/>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CI386"/>
  <sheetViews>
    <sheetView workbookViewId="0">
      <selection activeCell="E19" sqref="E19"/>
    </sheetView>
  </sheetViews>
  <sheetFormatPr baseColWidth="10" defaultColWidth="11.42578125" defaultRowHeight="15" x14ac:dyDescent="0.25"/>
  <cols>
    <col min="8" max="8" width="8" bestFit="1" customWidth="1"/>
    <col min="9" max="9" width="8" customWidth="1"/>
    <col min="10"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1.7109375" customWidth="1"/>
    <col min="42" max="67" width="6.140625" bestFit="1" customWidth="1"/>
    <col min="68" max="82" width="5.5703125" bestFit="1" customWidth="1"/>
  </cols>
  <sheetData>
    <row r="1" spans="1:87" s="1" customFormat="1" ht="30.75" x14ac:dyDescent="0.55000000000000004">
      <c r="A1" s="1503" t="s">
        <v>133</v>
      </c>
      <c r="B1" s="1503"/>
      <c r="C1" s="134" t="s">
        <v>103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L1" s="128"/>
      <c r="BP1" s="35"/>
    </row>
    <row r="2" spans="1:87" ht="15.75" x14ac:dyDescent="0.3">
      <c r="A2" s="5"/>
      <c r="B2" s="5"/>
      <c r="C2" s="5"/>
      <c r="D2" s="5"/>
      <c r="E2" s="5"/>
      <c r="F2" s="5"/>
      <c r="G2" s="5"/>
      <c r="H2" s="5"/>
      <c r="I2" s="5"/>
      <c r="J2" s="5"/>
      <c r="K2" s="5"/>
      <c r="L2" s="5"/>
      <c r="M2" s="5"/>
      <c r="N2" s="5"/>
      <c r="O2" s="5"/>
      <c r="P2" s="5"/>
      <c r="Q2" s="5"/>
      <c r="R2" s="5"/>
      <c r="S2" s="457" t="s">
        <v>257</v>
      </c>
      <c r="T2" s="458"/>
      <c r="U2" s="458"/>
      <c r="V2" s="458"/>
      <c r="W2" s="5"/>
      <c r="X2" s="459" t="s">
        <v>385</v>
      </c>
      <c r="Y2" s="458"/>
      <c r="Z2" s="5"/>
      <c r="AA2" s="5"/>
      <c r="AB2" s="459">
        <v>2021</v>
      </c>
      <c r="AC2" s="459">
        <v>2022</v>
      </c>
      <c r="AD2" s="459"/>
      <c r="AE2" s="459"/>
      <c r="AF2" s="459"/>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128"/>
      <c r="BM2" s="5"/>
      <c r="BN2" s="5"/>
      <c r="BO2" s="5"/>
      <c r="BP2" s="5"/>
      <c r="BQ2" s="5"/>
      <c r="BR2" s="5"/>
      <c r="BS2" s="5"/>
      <c r="BT2" s="5"/>
      <c r="BU2" s="5"/>
      <c r="BV2" s="5"/>
      <c r="BW2" s="5"/>
      <c r="BX2" s="5"/>
      <c r="BY2" s="5"/>
      <c r="BZ2" s="5"/>
      <c r="CA2" s="5"/>
      <c r="CB2" s="5"/>
      <c r="CC2" s="5"/>
      <c r="CD2" s="5"/>
      <c r="CE2" s="5"/>
      <c r="CF2" s="5"/>
      <c r="CG2" s="5"/>
      <c r="CH2" s="5"/>
      <c r="CI2" s="5"/>
    </row>
    <row r="3" spans="1:87" ht="16.5" customHeight="1" x14ac:dyDescent="0.35">
      <c r="A3" s="5"/>
      <c r="B3" s="455" t="s">
        <v>258</v>
      </c>
      <c r="C3" s="57"/>
      <c r="D3" s="57"/>
      <c r="E3" s="57"/>
      <c r="F3" s="57"/>
      <c r="G3" s="5"/>
      <c r="H3" s="455" t="s">
        <v>259</v>
      </c>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6.5" x14ac:dyDescent="0.35">
      <c r="A4" s="25"/>
      <c r="B4" s="25"/>
      <c r="C4" s="25"/>
      <c r="D4" s="25"/>
      <c r="E4" s="25"/>
      <c r="F4" s="25"/>
      <c r="G4" s="5"/>
      <c r="H4" s="5"/>
      <c r="I4" s="5"/>
      <c r="J4" s="5"/>
      <c r="K4" s="5"/>
      <c r="L4" s="5"/>
      <c r="M4" s="5"/>
      <c r="N4" s="5"/>
      <c r="O4" s="5"/>
      <c r="P4" s="5"/>
      <c r="Q4" s="5"/>
      <c r="R4" s="5"/>
      <c r="S4" s="126" t="s">
        <v>260</v>
      </c>
      <c r="T4" s="176" t="s">
        <v>106</v>
      </c>
      <c r="U4" s="176" t="s">
        <v>107</v>
      </c>
      <c r="V4" s="176" t="s">
        <v>108</v>
      </c>
      <c r="W4" s="176" t="s">
        <v>109</v>
      </c>
      <c r="X4" s="176" t="s">
        <v>110</v>
      </c>
      <c r="Y4" s="176" t="s">
        <v>111</v>
      </c>
      <c r="Z4" s="176" t="s">
        <v>112</v>
      </c>
      <c r="AA4" s="176" t="s">
        <v>113</v>
      </c>
      <c r="AB4" s="176" t="s">
        <v>114</v>
      </c>
      <c r="AC4" s="176" t="s">
        <v>115</v>
      </c>
      <c r="AD4" s="176" t="s">
        <v>116</v>
      </c>
      <c r="AE4" s="176" t="s">
        <v>117</v>
      </c>
      <c r="AF4" s="5"/>
      <c r="AG4" s="176" t="s">
        <v>122</v>
      </c>
      <c r="AI4" s="5"/>
      <c r="AJ4" s="5"/>
      <c r="AK4" s="5"/>
      <c r="AL4" s="5"/>
      <c r="AM4" s="5"/>
      <c r="AN4" s="5"/>
      <c r="AO4" s="5"/>
      <c r="AP4" s="5"/>
      <c r="AQ4" s="5"/>
      <c r="AR4" s="5"/>
      <c r="AS4" s="5"/>
      <c r="AT4" s="5"/>
      <c r="AU4" s="5"/>
      <c r="AV4" s="5"/>
      <c r="AW4" s="5"/>
      <c r="AX4" s="5"/>
      <c r="AY4" s="5"/>
      <c r="AZ4" s="5"/>
      <c r="BA4" s="5"/>
      <c r="BB4" s="5"/>
      <c r="BC4" s="5"/>
      <c r="BD4" s="5"/>
      <c r="BE4" s="5"/>
      <c r="BF4" s="5"/>
      <c r="BG4" s="5"/>
    </row>
    <row r="5" spans="1:87" ht="15.75" x14ac:dyDescent="0.3">
      <c r="A5" s="25"/>
      <c r="B5" s="25"/>
      <c r="C5" s="25"/>
      <c r="D5" s="25"/>
      <c r="E5" s="25"/>
      <c r="F5" s="25"/>
      <c r="G5" s="5"/>
      <c r="H5" s="5"/>
      <c r="I5" s="5"/>
      <c r="J5" s="5"/>
      <c r="K5" s="5"/>
      <c r="L5" s="5"/>
      <c r="M5" s="5"/>
      <c r="N5" s="5"/>
      <c r="O5" s="5"/>
      <c r="P5" s="5"/>
      <c r="Q5" s="5"/>
      <c r="R5" s="5"/>
      <c r="S5" s="66">
        <v>2021</v>
      </c>
      <c r="T5" s="127">
        <v>39.295370165237415</v>
      </c>
      <c r="U5" s="127">
        <v>36.459173224981519</v>
      </c>
      <c r="V5" s="127">
        <v>40.361884697164399</v>
      </c>
      <c r="W5" s="127">
        <v>35.968656350241915</v>
      </c>
      <c r="X5" s="127">
        <v>31.645026897117674</v>
      </c>
      <c r="Y5" s="127">
        <v>30.73158041750569</v>
      </c>
      <c r="Z5" s="127">
        <v>31.141888588951112</v>
      </c>
      <c r="AA5" s="127">
        <v>29.940297283722543</v>
      </c>
      <c r="AB5" s="127">
        <v>31.223739962434649</v>
      </c>
      <c r="AC5" s="127">
        <v>34.669237782420076</v>
      </c>
      <c r="AD5" s="127">
        <v>37.710053254934309</v>
      </c>
      <c r="AE5" s="127">
        <v>39.084364835228151</v>
      </c>
      <c r="AF5" s="5"/>
      <c r="AG5" s="127">
        <v>306.76761758735688</v>
      </c>
      <c r="AI5" s="5"/>
      <c r="AJ5" s="5"/>
      <c r="AK5" s="5"/>
      <c r="AL5" s="5"/>
      <c r="AM5" s="5"/>
      <c r="AN5" s="5"/>
      <c r="AO5" s="5"/>
      <c r="AP5" s="5"/>
      <c r="AQ5" s="5"/>
      <c r="AR5" s="5"/>
      <c r="AS5" s="5"/>
      <c r="AT5" s="5"/>
      <c r="AU5" s="5"/>
      <c r="AV5" s="5"/>
      <c r="AW5" s="5"/>
      <c r="AX5" s="5"/>
      <c r="AY5" s="5"/>
      <c r="AZ5" s="5"/>
      <c r="BA5" s="5"/>
      <c r="BB5" s="5"/>
      <c r="BC5" s="5"/>
      <c r="BD5" s="5"/>
      <c r="BE5" s="5"/>
      <c r="BF5" s="5"/>
      <c r="BG5" s="5"/>
    </row>
    <row r="6" spans="1:87" ht="15.75" x14ac:dyDescent="0.3">
      <c r="A6" s="25"/>
      <c r="B6" s="25"/>
      <c r="C6" s="25"/>
      <c r="D6" s="25"/>
      <c r="E6" s="25"/>
      <c r="F6" s="25"/>
      <c r="G6" s="5"/>
      <c r="H6" s="5"/>
      <c r="I6" s="5"/>
      <c r="J6" s="5"/>
      <c r="K6" s="5"/>
      <c r="L6" s="5"/>
      <c r="M6" s="5"/>
      <c r="N6" s="5"/>
      <c r="O6" s="5"/>
      <c r="P6" s="5"/>
      <c r="Q6" s="5"/>
      <c r="R6" s="5"/>
      <c r="S6" s="66">
        <v>2022</v>
      </c>
      <c r="T6" s="622">
        <v>39.239208376942898</v>
      </c>
      <c r="U6" s="622">
        <v>36.794935948607204</v>
      </c>
      <c r="V6" s="622">
        <v>39.958611371875058</v>
      </c>
      <c r="W6" s="622">
        <v>35.621765390482814</v>
      </c>
      <c r="X6" s="622">
        <v>31.341029142737568</v>
      </c>
      <c r="Y6" s="622">
        <v>30.285905418004312</v>
      </c>
      <c r="Z6" s="622">
        <v>30.461880694691544</v>
      </c>
      <c r="AA6" s="622">
        <v>29.950570820188297</v>
      </c>
      <c r="AB6" s="622">
        <v>32.295421332708734</v>
      </c>
      <c r="AC6" s="622"/>
      <c r="AD6" s="622"/>
      <c r="AE6" s="622"/>
      <c r="AF6" s="5"/>
      <c r="AG6" s="622">
        <v>305.94932849623842</v>
      </c>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row>
    <row r="7" spans="1:87" ht="15.75" x14ac:dyDescent="0.3">
      <c r="A7" s="25"/>
      <c r="B7" s="25"/>
      <c r="C7" s="25"/>
      <c r="D7" s="25"/>
      <c r="E7" s="25"/>
      <c r="F7" s="25"/>
      <c r="G7" s="5"/>
      <c r="H7" s="5"/>
      <c r="I7" s="5"/>
      <c r="J7" s="5"/>
      <c r="K7" s="5"/>
      <c r="L7" s="5"/>
      <c r="M7" s="5"/>
      <c r="N7" s="5"/>
      <c r="O7" s="5"/>
      <c r="P7" s="5"/>
      <c r="Q7" s="5"/>
      <c r="R7" s="5"/>
      <c r="S7" s="66" t="s">
        <v>261</v>
      </c>
      <c r="T7" s="1223">
        <v>-1.4292215102785966E-3</v>
      </c>
      <c r="U7" s="1223">
        <v>9.2092796935840226E-3</v>
      </c>
      <c r="V7" s="1223">
        <v>-9.9914394066358478E-3</v>
      </c>
      <c r="W7" s="1223">
        <v>-9.6442568324287062E-3</v>
      </c>
      <c r="X7" s="1223">
        <v>-9.6064937902705597E-3</v>
      </c>
      <c r="Y7" s="1223">
        <v>-1.4502182883100515E-2</v>
      </c>
      <c r="Z7" s="1223">
        <v>-2.1835794971690598E-2</v>
      </c>
      <c r="AA7" s="1223">
        <v>3.4313408341936211E-4</v>
      </c>
      <c r="AB7" s="1223">
        <v>3.4322645895828854E-2</v>
      </c>
      <c r="AC7" s="1223"/>
      <c r="AD7" s="1223"/>
      <c r="AE7" s="1223"/>
      <c r="AF7" s="1224"/>
      <c r="AG7" s="1223">
        <v>-2.6674558988790203E-3</v>
      </c>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row>
    <row r="8" spans="1:87" ht="15.75" x14ac:dyDescent="0.3">
      <c r="A8" s="25"/>
      <c r="B8" s="25"/>
      <c r="C8" s="25"/>
      <c r="D8" s="25"/>
      <c r="E8" s="25"/>
      <c r="F8" s="25"/>
      <c r="G8" s="5"/>
      <c r="H8" s="5"/>
      <c r="I8" s="96"/>
      <c r="J8" s="96"/>
      <c r="K8" s="96"/>
      <c r="L8" s="96"/>
      <c r="M8" s="96"/>
      <c r="N8" s="96"/>
      <c r="O8" s="96"/>
      <c r="P8" s="96"/>
      <c r="Q8" s="5"/>
      <c r="R8" s="5"/>
      <c r="S8" s="5"/>
      <c r="T8" s="5"/>
      <c r="U8" s="5"/>
      <c r="V8" s="5"/>
      <c r="W8" s="5"/>
      <c r="X8" s="5"/>
      <c r="Y8" s="5"/>
      <c r="Z8" s="5"/>
      <c r="AA8" s="5"/>
      <c r="AB8" s="1192"/>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ht="15.75" x14ac:dyDescent="0.3">
      <c r="A9" s="25"/>
      <c r="B9" s="25"/>
      <c r="C9" s="25"/>
      <c r="D9" s="25"/>
      <c r="E9" s="25"/>
      <c r="F9" s="25"/>
      <c r="G9" s="5"/>
      <c r="H9" s="5"/>
      <c r="I9" s="96"/>
      <c r="J9" s="96"/>
      <c r="K9" s="96"/>
      <c r="L9" s="96"/>
      <c r="M9" s="96"/>
      <c r="N9" s="96"/>
      <c r="O9" s="96"/>
      <c r="P9" s="96"/>
      <c r="Q9" s="5"/>
      <c r="R9" s="5"/>
      <c r="S9" s="5"/>
      <c r="T9" s="5"/>
      <c r="U9" s="5"/>
      <c r="V9" s="5"/>
      <c r="W9" s="5"/>
      <c r="X9" s="5"/>
      <c r="Y9" s="5"/>
      <c r="Z9" s="5"/>
      <c r="AA9" s="5"/>
      <c r="AB9" s="1192"/>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ht="15.75" x14ac:dyDescent="0.3">
      <c r="A10" s="25"/>
      <c r="B10" s="25"/>
      <c r="C10" s="25"/>
      <c r="D10" s="25"/>
      <c r="E10" s="25"/>
      <c r="F10" s="25"/>
      <c r="G10" s="5"/>
      <c r="H10" s="5"/>
      <c r="I10" s="96"/>
      <c r="J10" s="96"/>
      <c r="K10" s="96"/>
      <c r="L10" s="96"/>
      <c r="M10" s="96"/>
      <c r="N10" s="96"/>
      <c r="O10" s="96"/>
      <c r="P10" s="96"/>
      <c r="Q10" s="5"/>
      <c r="R10" s="5"/>
      <c r="S10" s="5"/>
      <c r="T10" s="5"/>
      <c r="U10" s="5"/>
      <c r="V10" s="5"/>
      <c r="W10" s="5"/>
      <c r="X10" s="5"/>
      <c r="Y10" s="5"/>
      <c r="Z10" s="5"/>
      <c r="AA10" s="5"/>
      <c r="AB10" s="1192"/>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ht="15.75" x14ac:dyDescent="0.3">
      <c r="A11" s="25"/>
      <c r="B11" s="25"/>
      <c r="C11" s="25"/>
      <c r="D11" s="25"/>
      <c r="E11" s="25"/>
      <c r="F11" s="25"/>
      <c r="G11" s="5"/>
      <c r="H11" s="5"/>
      <c r="I11" s="96"/>
      <c r="J11" s="96"/>
      <c r="K11" s="96"/>
      <c r="L11" s="96"/>
      <c r="M11" s="96"/>
      <c r="N11" s="96"/>
      <c r="O11" s="96"/>
      <c r="P11" s="96"/>
      <c r="Q11" s="5"/>
      <c r="R11" s="5"/>
      <c r="S11" s="5"/>
      <c r="T11" s="5"/>
      <c r="U11" s="5"/>
      <c r="V11" s="5"/>
      <c r="W11" s="5"/>
      <c r="X11" s="5"/>
      <c r="Y11" s="5"/>
      <c r="Z11" s="5"/>
      <c r="AA11" s="5"/>
      <c r="AB11" s="1192"/>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ht="15.75" x14ac:dyDescent="0.3">
      <c r="A12" s="25"/>
      <c r="B12" s="25"/>
      <c r="C12" s="25"/>
      <c r="D12" s="25"/>
      <c r="E12" s="25"/>
      <c r="F12" s="25"/>
      <c r="G12" s="5"/>
      <c r="H12" s="5"/>
      <c r="I12" s="96"/>
      <c r="J12" s="96"/>
      <c r="K12" s="96"/>
      <c r="L12" s="96"/>
      <c r="M12" s="96"/>
      <c r="N12" s="96"/>
      <c r="O12" s="96"/>
      <c r="P12" s="96"/>
      <c r="Q12" s="5"/>
      <c r="R12" s="5"/>
      <c r="S12" s="5"/>
      <c r="T12" s="5"/>
      <c r="U12" s="5"/>
      <c r="V12" s="5"/>
      <c r="W12" s="5"/>
      <c r="X12" s="5"/>
      <c r="Y12" s="5"/>
      <c r="Z12" s="5"/>
      <c r="AA12" s="5"/>
      <c r="AB12" s="1192"/>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ht="15.75" x14ac:dyDescent="0.3">
      <c r="A13" s="25"/>
      <c r="B13" s="25"/>
      <c r="C13" s="25"/>
      <c r="D13" s="25"/>
      <c r="E13" s="25"/>
      <c r="F13" s="25"/>
      <c r="G13" s="5"/>
      <c r="H13" s="5"/>
      <c r="I13" s="96"/>
      <c r="J13" s="96"/>
      <c r="K13" s="96"/>
      <c r="L13" s="96"/>
      <c r="M13" s="96"/>
      <c r="N13" s="96"/>
      <c r="O13" s="96"/>
      <c r="P13" s="96"/>
      <c r="Q13" s="5"/>
      <c r="R13" s="5"/>
      <c r="S13" s="5"/>
      <c r="T13" s="5"/>
      <c r="U13" s="5"/>
      <c r="V13" s="5"/>
      <c r="W13" s="5"/>
      <c r="X13" s="5"/>
      <c r="Y13" s="5"/>
      <c r="Z13" s="5"/>
      <c r="AA13" s="5"/>
      <c r="AB13" s="1192"/>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ht="15.75" x14ac:dyDescent="0.3">
      <c r="A14" s="25"/>
      <c r="B14" s="25"/>
      <c r="C14" s="25"/>
      <c r="D14" s="25"/>
      <c r="E14" s="25"/>
      <c r="F14" s="25"/>
      <c r="G14" s="5"/>
      <c r="H14" s="5"/>
      <c r="I14" s="96"/>
      <c r="J14" s="96"/>
      <c r="K14" s="96"/>
      <c r="L14" s="96"/>
      <c r="M14" s="96"/>
      <c r="N14" s="96"/>
      <c r="O14" s="96"/>
      <c r="P14" s="96"/>
      <c r="Q14" s="5"/>
      <c r="R14" s="5"/>
      <c r="S14" s="5"/>
      <c r="T14" s="5"/>
      <c r="U14" s="5"/>
      <c r="V14" s="5"/>
      <c r="W14" s="5"/>
      <c r="X14" s="5"/>
      <c r="Y14" s="5"/>
      <c r="Z14" s="5"/>
      <c r="AA14" s="5"/>
      <c r="AB14" s="1192"/>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ht="15.75" x14ac:dyDescent="0.3">
      <c r="A15" s="25"/>
      <c r="B15" s="25"/>
      <c r="C15" s="25"/>
      <c r="D15" s="25"/>
      <c r="E15" s="25"/>
      <c r="F15" s="25"/>
      <c r="G15" s="5"/>
      <c r="H15" s="5"/>
      <c r="I15" s="96"/>
      <c r="J15" s="96"/>
      <c r="K15" s="96"/>
      <c r="L15" s="96"/>
      <c r="M15" s="96"/>
      <c r="N15" s="96"/>
      <c r="O15" s="96"/>
      <c r="P15" s="96"/>
      <c r="Q15" s="5"/>
      <c r="R15" s="5"/>
      <c r="S15" s="5"/>
      <c r="T15" s="5"/>
      <c r="U15" s="5"/>
      <c r="V15" s="5"/>
      <c r="W15" s="5"/>
      <c r="X15" s="5"/>
      <c r="Y15" s="5"/>
      <c r="Z15" s="5"/>
      <c r="AA15" s="5"/>
      <c r="AB15" s="1192"/>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ht="15.75" x14ac:dyDescent="0.3">
      <c r="A16" s="25"/>
      <c r="B16" s="25"/>
      <c r="C16" s="25"/>
      <c r="D16" s="25"/>
      <c r="E16" s="25"/>
      <c r="F16" s="25"/>
      <c r="G16" s="5"/>
      <c r="H16" s="5"/>
      <c r="I16" s="5"/>
      <c r="J16" s="5"/>
      <c r="K16" s="5"/>
      <c r="L16" s="5"/>
      <c r="M16" s="5"/>
      <c r="N16" s="5"/>
      <c r="O16" s="5"/>
      <c r="P16" s="5"/>
      <c r="Q16" s="5"/>
      <c r="R16" s="5"/>
      <c r="S16" s="5"/>
      <c r="T16" s="5"/>
      <c r="U16" s="5"/>
      <c r="V16" s="5"/>
      <c r="W16" s="5"/>
      <c r="X16" s="5"/>
      <c r="Y16" s="5"/>
      <c r="Z16" s="5"/>
      <c r="AA16" s="5"/>
      <c r="AB16" s="1192"/>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ht="15.75" x14ac:dyDescent="0.3">
      <c r="A17" s="25"/>
      <c r="B17" s="25"/>
      <c r="C17" s="25"/>
      <c r="D17" s="25"/>
      <c r="E17" s="25"/>
      <c r="F17" s="25"/>
      <c r="G17" s="5"/>
      <c r="H17" s="5"/>
      <c r="I17" s="5"/>
      <c r="J17" s="5"/>
      <c r="K17" s="5"/>
      <c r="L17" s="5"/>
      <c r="M17" s="5"/>
      <c r="N17" s="5"/>
      <c r="O17" s="5"/>
      <c r="P17" s="5"/>
      <c r="Q17" s="5"/>
      <c r="R17" s="5"/>
      <c r="S17" s="5"/>
      <c r="T17" s="5"/>
      <c r="U17" s="5"/>
      <c r="V17" s="5"/>
      <c r="W17" s="5"/>
      <c r="X17" s="5"/>
      <c r="Y17" s="5"/>
      <c r="Z17" s="5"/>
      <c r="AA17" s="5"/>
      <c r="AB17" s="1192"/>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ht="15.75" x14ac:dyDescent="0.3">
      <c r="A18" s="25"/>
      <c r="B18" s="25"/>
      <c r="C18" s="25"/>
      <c r="D18" s="25"/>
      <c r="E18" s="25"/>
      <c r="F18" s="25"/>
      <c r="G18" s="5"/>
      <c r="H18" s="5"/>
      <c r="I18" s="5"/>
      <c r="J18" s="5"/>
      <c r="K18" s="5"/>
      <c r="L18" s="5"/>
      <c r="M18" s="5"/>
      <c r="N18" s="5"/>
      <c r="O18" s="5"/>
      <c r="P18" s="5"/>
      <c r="Q18" s="5"/>
      <c r="R18" s="5"/>
      <c r="S18" s="5"/>
      <c r="T18" s="5"/>
      <c r="U18" s="5"/>
      <c r="V18" s="5"/>
      <c r="W18" s="5"/>
      <c r="X18" s="5"/>
      <c r="Y18" s="5"/>
      <c r="Z18" s="5"/>
      <c r="AA18" s="5"/>
      <c r="AB18" s="1192"/>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75" x14ac:dyDescent="0.3">
      <c r="A19" s="25"/>
      <c r="B19" s="25"/>
      <c r="C19" s="25"/>
      <c r="D19" s="25"/>
      <c r="E19" s="25"/>
      <c r="F19" s="25"/>
      <c r="G19" s="5"/>
      <c r="H19" s="5"/>
      <c r="I19" s="5"/>
      <c r="J19" s="5"/>
      <c r="K19" s="5"/>
      <c r="L19" s="5"/>
      <c r="M19" s="5"/>
      <c r="N19" s="5"/>
      <c r="O19" s="5"/>
      <c r="P19" s="5"/>
      <c r="Q19" s="5"/>
      <c r="R19" s="5"/>
      <c r="S19" s="5"/>
      <c r="T19" s="5"/>
      <c r="U19" s="5"/>
      <c r="V19" s="5"/>
      <c r="W19" s="5"/>
      <c r="X19" s="5"/>
      <c r="Y19" s="5"/>
      <c r="Z19" s="5"/>
      <c r="AA19" s="5"/>
      <c r="AB19" s="1192"/>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ht="27.75" x14ac:dyDescent="0.45">
      <c r="A20" s="98" t="s">
        <v>262</v>
      </c>
      <c r="B20" s="99"/>
      <c r="C20" s="99"/>
      <c r="D20" s="99"/>
      <c r="E20" s="99"/>
      <c r="F20" s="99"/>
      <c r="G20" s="97"/>
      <c r="H20" s="97"/>
      <c r="I20" s="97"/>
      <c r="J20" s="97"/>
      <c r="K20" s="97"/>
      <c r="L20" s="97"/>
      <c r="M20" s="97"/>
      <c r="N20" s="97"/>
      <c r="O20" s="97"/>
      <c r="P20" s="97"/>
      <c r="Q20" s="97"/>
      <c r="R20" s="97"/>
      <c r="S20" s="97"/>
      <c r="T20" s="97"/>
      <c r="U20" s="97"/>
      <c r="V20" s="97"/>
      <c r="W20" s="97"/>
      <c r="X20" s="97"/>
      <c r="Y20" s="97"/>
      <c r="Z20" s="97"/>
      <c r="AA20" s="97"/>
      <c r="AB20" s="1193"/>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3" ht="15.75" x14ac:dyDescent="0.3">
      <c r="A21" s="58"/>
      <c r="B21" s="25"/>
      <c r="C21" s="25"/>
      <c r="D21" s="25"/>
      <c r="E21" s="25"/>
      <c r="F21" s="25"/>
      <c r="G21" s="5"/>
      <c r="H21" s="5"/>
      <c r="I21" s="5"/>
      <c r="J21" s="5"/>
      <c r="K21" s="5"/>
      <c r="L21" s="5"/>
      <c r="M21" s="5"/>
      <c r="N21" s="5"/>
      <c r="O21" s="5"/>
      <c r="P21" s="5"/>
      <c r="Q21" s="5"/>
      <c r="R21" s="5"/>
      <c r="S21" s="5"/>
      <c r="T21" s="5"/>
      <c r="U21" s="5"/>
      <c r="V21" s="5"/>
      <c r="W21" s="5"/>
      <c r="X21" s="5"/>
      <c r="Y21" s="5"/>
      <c r="Z21" s="5"/>
      <c r="AA21" s="5"/>
      <c r="AB21" s="1192"/>
      <c r="AC21" s="5"/>
      <c r="AD21" s="5"/>
      <c r="AE21" s="5"/>
      <c r="AF21" s="5"/>
      <c r="AG21" s="5"/>
      <c r="AH21" s="5"/>
      <c r="AI21" s="5"/>
      <c r="AJ21" s="5"/>
      <c r="AK21" s="5"/>
      <c r="AL21" s="5"/>
      <c r="AM21" s="5"/>
      <c r="AN21" s="5"/>
      <c r="AO21" s="5"/>
      <c r="AP21" s="5"/>
      <c r="AQ21" s="5"/>
      <c r="AR21" s="5"/>
      <c r="AS21" s="5"/>
      <c r="AT21" s="5"/>
      <c r="AU21" s="5"/>
      <c r="AV21" s="5"/>
      <c r="AW21" s="5"/>
      <c r="AX21" s="5"/>
      <c r="AY21" s="130"/>
      <c r="AZ21" s="5"/>
      <c r="BA21" s="5"/>
      <c r="BB21" s="5"/>
      <c r="BC21" s="5"/>
      <c r="BD21" s="5"/>
      <c r="BE21" s="5"/>
      <c r="BF21" s="5"/>
      <c r="BG21" s="5"/>
      <c r="BH21" s="5"/>
      <c r="BI21" s="5"/>
      <c r="BJ21" s="5"/>
      <c r="BK21" s="5"/>
      <c r="BL21" s="5"/>
      <c r="BM21" s="5"/>
      <c r="BN21" s="5"/>
      <c r="BO21" s="5"/>
      <c r="BP21" s="5"/>
      <c r="BQ21" s="5"/>
    </row>
    <row r="22" spans="1:83" ht="16.5" customHeight="1" x14ac:dyDescent="0.35">
      <c r="B22" s="455" t="s">
        <v>263</v>
      </c>
      <c r="C22" s="56"/>
      <c r="D22" s="56"/>
      <c r="E22" s="56"/>
      <c r="F22" s="56"/>
      <c r="G22" s="56"/>
      <c r="H22" s="5"/>
      <c r="I22" s="5"/>
      <c r="J22" s="5"/>
      <c r="K22" s="5"/>
      <c r="L22" s="5"/>
      <c r="M22" s="5"/>
      <c r="N22" s="5"/>
      <c r="O22" s="5"/>
      <c r="P22" s="5"/>
      <c r="Q22" s="5"/>
      <c r="R22" s="5"/>
      <c r="S22" s="126" t="s">
        <v>260</v>
      </c>
      <c r="T22" s="176" t="s">
        <v>106</v>
      </c>
      <c r="U22" s="176" t="s">
        <v>107</v>
      </c>
      <c r="V22" s="176" t="s">
        <v>108</v>
      </c>
      <c r="W22" s="176" t="s">
        <v>109</v>
      </c>
      <c r="X22" s="176" t="s">
        <v>110</v>
      </c>
      <c r="Y22" s="176" t="s">
        <v>111</v>
      </c>
      <c r="Z22" s="176" t="s">
        <v>112</v>
      </c>
      <c r="AA22" s="176" t="s">
        <v>113</v>
      </c>
      <c r="AB22" s="176" t="s">
        <v>114</v>
      </c>
      <c r="AC22" s="176" t="s">
        <v>115</v>
      </c>
      <c r="AD22" s="176" t="s">
        <v>116</v>
      </c>
      <c r="AE22" s="176" t="s">
        <v>117</v>
      </c>
      <c r="AF22" s="5"/>
      <c r="AG22" s="176" t="s">
        <v>122</v>
      </c>
      <c r="AI22" s="5"/>
      <c r="AJ22" s="5"/>
      <c r="AK22" s="5"/>
      <c r="AL22" s="5"/>
      <c r="AM22" s="5"/>
      <c r="AN22" s="5"/>
      <c r="AO22" s="5"/>
      <c r="AP22" s="5"/>
      <c r="AQ22" s="5"/>
      <c r="AR22" s="5"/>
      <c r="AS22" s="5"/>
      <c r="AT22" s="5"/>
      <c r="AU22" s="5"/>
      <c r="AV22" s="5"/>
      <c r="AW22" s="5"/>
      <c r="AX22" s="5"/>
      <c r="AY22" s="5"/>
      <c r="AZ22" s="5"/>
      <c r="BA22" s="5"/>
      <c r="BB22" s="5"/>
      <c r="BC22" s="5"/>
      <c r="BD22" s="5"/>
      <c r="BE22" s="5"/>
      <c r="BF22" s="5"/>
      <c r="BG22" s="5"/>
    </row>
    <row r="23" spans="1:83" ht="15.75" x14ac:dyDescent="0.3">
      <c r="A23" s="5"/>
      <c r="B23" s="5"/>
      <c r="C23" s="5"/>
      <c r="D23" s="5"/>
      <c r="E23" s="5"/>
      <c r="F23" s="5"/>
      <c r="G23" s="5"/>
      <c r="H23" s="5"/>
      <c r="I23" s="5"/>
      <c r="J23" s="5"/>
      <c r="K23" s="5"/>
      <c r="L23" s="5"/>
      <c r="M23" s="5"/>
      <c r="N23" s="5"/>
      <c r="O23" s="5"/>
      <c r="P23" s="5"/>
      <c r="Q23" s="5"/>
      <c r="R23" s="100" t="s">
        <v>138</v>
      </c>
      <c r="S23" s="66">
        <v>2021</v>
      </c>
      <c r="T23" s="468">
        <v>5.2072757088067751</v>
      </c>
      <c r="U23" s="468">
        <v>4.044764960238707</v>
      </c>
      <c r="V23" s="468">
        <v>4.1710221415122986</v>
      </c>
      <c r="W23" s="468">
        <v>3.5183179755128853</v>
      </c>
      <c r="X23" s="468">
        <v>2.7014661343150044</v>
      </c>
      <c r="Y23" s="468">
        <v>2.5685218198432449</v>
      </c>
      <c r="Z23" s="468">
        <v>2.6486189621524905</v>
      </c>
      <c r="AA23" s="468">
        <v>2.3648915406314486</v>
      </c>
      <c r="AB23" s="468">
        <v>3.0251993924042559</v>
      </c>
      <c r="AC23" s="468">
        <v>3.7562328249833929</v>
      </c>
      <c r="AD23" s="468">
        <v>4.8573549907903706</v>
      </c>
      <c r="AE23" s="468">
        <v>4.9779668928433658</v>
      </c>
      <c r="AF23" s="5"/>
      <c r="AG23" s="468">
        <v>30.250078635417108</v>
      </c>
      <c r="AI23" s="5"/>
      <c r="AJ23" s="5"/>
      <c r="AK23" s="5"/>
      <c r="AL23" s="5"/>
      <c r="AM23" s="5"/>
      <c r="AN23" s="100"/>
      <c r="AO23" s="100"/>
      <c r="AP23" s="100"/>
      <c r="AQ23" s="100"/>
      <c r="AR23" s="100"/>
      <c r="AS23" s="100"/>
      <c r="AT23" s="100"/>
      <c r="AU23" s="5"/>
      <c r="AV23" s="5"/>
      <c r="AW23" s="5"/>
      <c r="AX23" s="5"/>
      <c r="AY23" s="5"/>
      <c r="AZ23" s="5"/>
      <c r="BA23" s="5"/>
      <c r="BB23" s="5"/>
      <c r="BC23" s="5"/>
      <c r="BD23" s="5"/>
      <c r="BE23" s="5"/>
      <c r="BF23" s="5"/>
      <c r="BG23" s="5"/>
    </row>
    <row r="24" spans="1:83" ht="15.75" x14ac:dyDescent="0.3">
      <c r="A24" s="5"/>
      <c r="B24" s="5"/>
      <c r="C24" s="5"/>
      <c r="D24" s="5"/>
      <c r="E24" s="5"/>
      <c r="F24" s="5"/>
      <c r="G24" s="5"/>
      <c r="H24" s="5"/>
      <c r="I24" s="5"/>
      <c r="J24" s="5"/>
      <c r="K24" s="5"/>
      <c r="L24" s="5"/>
      <c r="M24" s="5"/>
      <c r="N24" s="5"/>
      <c r="O24" s="5"/>
      <c r="P24" s="5"/>
      <c r="Q24" s="5"/>
      <c r="R24" s="100"/>
      <c r="S24" s="66">
        <v>2022</v>
      </c>
      <c r="T24" s="468">
        <v>5.4106798516859316</v>
      </c>
      <c r="U24" s="468">
        <v>4.1537250471806946</v>
      </c>
      <c r="V24" s="468">
        <v>4.5188041906800827</v>
      </c>
      <c r="W24" s="468">
        <v>3.7127002440221681</v>
      </c>
      <c r="X24" s="468">
        <v>3.0534325107141016</v>
      </c>
      <c r="Y24" s="468">
        <v>3.0601048863040132</v>
      </c>
      <c r="Z24" s="468">
        <v>3.3146917983378339</v>
      </c>
      <c r="AA24" s="468">
        <v>3.1596912239789852</v>
      </c>
      <c r="AB24" s="468">
        <v>3.6332807315983917</v>
      </c>
      <c r="AC24" s="468"/>
      <c r="AD24" s="468"/>
      <c r="AE24" s="468"/>
      <c r="AF24" s="5"/>
      <c r="AG24" s="468">
        <v>34.017110484502204</v>
      </c>
      <c r="AI24" s="5"/>
      <c r="AJ24" s="5"/>
      <c r="AK24" s="5"/>
      <c r="AL24" s="5"/>
      <c r="AM24" s="5"/>
      <c r="AN24" s="100"/>
      <c r="AO24" s="100"/>
      <c r="AP24" s="100"/>
      <c r="AQ24" s="100"/>
      <c r="AR24" s="100"/>
      <c r="AS24" s="100"/>
      <c r="AT24" s="100"/>
      <c r="AU24" s="5"/>
      <c r="AV24" s="5"/>
      <c r="AW24" s="5"/>
      <c r="AX24" s="5"/>
      <c r="AY24" s="5"/>
      <c r="AZ24" s="5"/>
      <c r="BA24" s="5"/>
      <c r="BB24" s="5"/>
      <c r="BC24" s="5"/>
      <c r="BD24" s="5"/>
      <c r="BE24" s="5"/>
      <c r="BF24" s="5"/>
      <c r="BG24" s="5"/>
    </row>
    <row r="25" spans="1:83" ht="15.75" x14ac:dyDescent="0.3">
      <c r="A25" s="5"/>
      <c r="B25" s="5"/>
      <c r="C25" s="5"/>
      <c r="D25" s="5"/>
      <c r="E25" s="5"/>
      <c r="F25" s="5"/>
      <c r="G25" s="5"/>
      <c r="H25" s="5"/>
      <c r="I25" s="5"/>
      <c r="J25" s="5"/>
      <c r="K25" s="5"/>
      <c r="L25" s="5"/>
      <c r="M25" s="5"/>
      <c r="N25" s="5"/>
      <c r="O25" s="5"/>
      <c r="P25" s="5"/>
      <c r="Q25" s="5"/>
      <c r="R25" s="5"/>
      <c r="S25" s="96" t="s">
        <v>261</v>
      </c>
      <c r="T25" s="456">
        <v>3.9061527419251174E-2</v>
      </c>
      <c r="U25" s="456">
        <v>2.6938546000348347E-2</v>
      </c>
      <c r="V25" s="456">
        <v>8.3380532964921608E-2</v>
      </c>
      <c r="W25" s="456">
        <v>5.5248635814659885E-2</v>
      </c>
      <c r="X25" s="456">
        <v>0.13028716959590661</v>
      </c>
      <c r="Y25" s="456">
        <v>0.19138753763468877</v>
      </c>
      <c r="Z25" s="456">
        <v>0.2514792975898793</v>
      </c>
      <c r="AA25" s="456">
        <v>0.3360829322157064</v>
      </c>
      <c r="AB25" s="456">
        <v>0.20100537528895487</v>
      </c>
      <c r="AC25" s="456"/>
      <c r="AD25" s="456"/>
      <c r="AE25" s="456"/>
      <c r="AF25" s="5"/>
      <c r="AG25" s="456">
        <v>0.12452965476508271</v>
      </c>
      <c r="AI25" s="5"/>
      <c r="AJ25" s="5"/>
      <c r="AK25" s="5"/>
      <c r="AL25" s="5"/>
      <c r="AM25" s="5"/>
      <c r="AN25" s="100"/>
      <c r="AO25" s="100"/>
      <c r="AP25" s="100"/>
      <c r="AQ25" s="100"/>
      <c r="AR25" s="100"/>
      <c r="AS25" s="100"/>
      <c r="AT25" s="100"/>
      <c r="AU25" s="5"/>
      <c r="AV25" s="5"/>
      <c r="AW25" s="5"/>
      <c r="AX25" s="5"/>
      <c r="AY25" s="5"/>
      <c r="AZ25" s="5"/>
      <c r="BA25" s="5"/>
      <c r="BB25" s="5"/>
      <c r="BC25" s="5"/>
      <c r="BD25" s="5"/>
      <c r="BE25" s="5"/>
      <c r="BF25" s="5"/>
      <c r="BG25" s="5"/>
    </row>
    <row r="26" spans="1:83" ht="15.75" x14ac:dyDescent="0.3">
      <c r="A26" s="5"/>
      <c r="B26" s="5"/>
      <c r="C26" s="5"/>
      <c r="D26" s="5"/>
      <c r="E26" s="5"/>
      <c r="F26" s="5"/>
      <c r="G26" s="5"/>
      <c r="H26" s="5"/>
      <c r="I26" s="5"/>
      <c r="J26" s="5"/>
      <c r="K26" s="5"/>
      <c r="L26" s="5"/>
      <c r="M26" s="5"/>
      <c r="N26" s="5"/>
      <c r="O26" s="5"/>
      <c r="P26" s="5"/>
      <c r="Q26" s="5"/>
      <c r="R26" s="100" t="s">
        <v>140</v>
      </c>
      <c r="S26" s="66">
        <v>2021</v>
      </c>
      <c r="T26" s="468">
        <v>7.7213477504932326</v>
      </c>
      <c r="U26" s="468">
        <v>6.8616143521870949</v>
      </c>
      <c r="V26" s="468">
        <v>7.3867201045400277</v>
      </c>
      <c r="W26" s="468">
        <v>6.704966864507929</v>
      </c>
      <c r="X26" s="468">
        <v>6.0207180832519809</v>
      </c>
      <c r="Y26" s="468">
        <v>5.7443533145436785</v>
      </c>
      <c r="Z26" s="468">
        <v>5.6437132470144489</v>
      </c>
      <c r="AA26" s="468">
        <v>4.9684087746776671</v>
      </c>
      <c r="AB26" s="468">
        <v>5.6911222248826583</v>
      </c>
      <c r="AC26" s="468">
        <v>6.3657828182400893</v>
      </c>
      <c r="AD26" s="468">
        <v>7.293050463266141</v>
      </c>
      <c r="AE26" s="468">
        <v>7.3836898723639397</v>
      </c>
      <c r="AF26" s="5"/>
      <c r="AG26" s="468">
        <v>56.742964716098726</v>
      </c>
      <c r="AI26" s="5"/>
      <c r="AJ26" s="5"/>
      <c r="AK26" s="5"/>
      <c r="AL26" s="5"/>
      <c r="AM26" s="5"/>
      <c r="AN26" s="100"/>
      <c r="AO26" s="100"/>
      <c r="AP26" s="100"/>
      <c r="AQ26" s="100"/>
      <c r="AR26" s="100"/>
      <c r="AS26" s="100"/>
      <c r="AT26" s="100"/>
      <c r="AU26" s="5"/>
      <c r="AV26" s="5"/>
      <c r="AW26" s="5"/>
      <c r="AX26" s="5"/>
      <c r="AY26" s="5"/>
      <c r="AZ26" s="5"/>
      <c r="BA26" s="5"/>
      <c r="BB26" s="5"/>
      <c r="BC26" s="5"/>
      <c r="BD26" s="5"/>
      <c r="BE26" s="5"/>
      <c r="BF26" s="5"/>
      <c r="BG26" s="5"/>
    </row>
    <row r="27" spans="1:83" ht="15.75" x14ac:dyDescent="0.3">
      <c r="A27" s="5"/>
      <c r="B27" s="5"/>
      <c r="C27" s="5"/>
      <c r="D27" s="5"/>
      <c r="E27" s="5"/>
      <c r="F27" s="5"/>
      <c r="G27" s="5"/>
      <c r="H27" s="5"/>
      <c r="I27" s="5"/>
      <c r="J27" s="5"/>
      <c r="K27" s="5"/>
      <c r="L27" s="5"/>
      <c r="M27" s="5"/>
      <c r="N27" s="5"/>
      <c r="O27" s="5"/>
      <c r="P27" s="5"/>
      <c r="Q27" s="5"/>
      <c r="R27" s="100"/>
      <c r="S27" s="66">
        <v>2022</v>
      </c>
      <c r="T27" s="468">
        <v>7.5398298858054025</v>
      </c>
      <c r="U27" s="468">
        <v>6.7285482190601211</v>
      </c>
      <c r="V27" s="468">
        <v>7.0791145626964926</v>
      </c>
      <c r="W27" s="468">
        <v>5.9994294933547545</v>
      </c>
      <c r="X27" s="468">
        <v>5.6067492852510901</v>
      </c>
      <c r="Y27" s="468">
        <v>5.3977428992103009</v>
      </c>
      <c r="Z27" s="468">
        <v>5.3166966550943604</v>
      </c>
      <c r="AA27" s="468">
        <v>4.7931135168098598</v>
      </c>
      <c r="AB27" s="468">
        <v>5.4577402506206809</v>
      </c>
      <c r="AC27" s="468"/>
      <c r="AD27" s="468"/>
      <c r="AE27" s="468"/>
      <c r="AF27" s="5"/>
      <c r="AG27" s="468">
        <v>53.918964767903063</v>
      </c>
      <c r="AI27" s="5"/>
      <c r="AJ27" s="5"/>
      <c r="AK27" s="5"/>
      <c r="AL27" s="5"/>
      <c r="AM27" s="5"/>
      <c r="AN27" s="100"/>
      <c r="AO27" s="100"/>
      <c r="AP27" s="100"/>
      <c r="AQ27" s="100"/>
      <c r="AR27" s="100"/>
      <c r="AS27" s="100"/>
      <c r="AT27" s="100"/>
      <c r="AU27" s="5"/>
      <c r="AV27" s="5"/>
      <c r="AW27" s="5"/>
      <c r="AX27" s="5"/>
      <c r="AY27" s="5"/>
      <c r="AZ27" s="5"/>
      <c r="BA27" s="5"/>
      <c r="BB27" s="5"/>
      <c r="BC27" s="5"/>
      <c r="BD27" s="5"/>
      <c r="BE27" s="5"/>
      <c r="BF27" s="5"/>
      <c r="BG27" s="5"/>
    </row>
    <row r="28" spans="1:83" ht="15.75" x14ac:dyDescent="0.3">
      <c r="A28" s="5"/>
      <c r="B28" s="5"/>
      <c r="C28" s="5"/>
      <c r="D28" s="5"/>
      <c r="E28" s="5"/>
      <c r="F28" s="5"/>
      <c r="G28" s="5"/>
      <c r="H28" s="5"/>
      <c r="I28" s="5"/>
      <c r="J28" s="5"/>
      <c r="K28" s="5"/>
      <c r="L28" s="5"/>
      <c r="M28" s="5"/>
      <c r="N28" s="5"/>
      <c r="O28" s="5"/>
      <c r="P28" s="5"/>
      <c r="Q28" s="5"/>
      <c r="R28" s="5"/>
      <c r="S28" s="96" t="s">
        <v>261</v>
      </c>
      <c r="T28" s="456">
        <v>-2.350857266805979E-2</v>
      </c>
      <c r="U28" s="456">
        <v>-1.9392831817276329E-2</v>
      </c>
      <c r="V28" s="456">
        <v>-4.1643048266371226E-2</v>
      </c>
      <c r="W28" s="456">
        <v>-0.10522607872797492</v>
      </c>
      <c r="X28" s="456">
        <v>-6.87573794814344E-2</v>
      </c>
      <c r="Y28" s="456">
        <v>-6.0339327397536946E-2</v>
      </c>
      <c r="Z28" s="456">
        <v>-5.7943516547918482E-2</v>
      </c>
      <c r="AA28" s="456">
        <v>-3.5281971717228487E-2</v>
      </c>
      <c r="AB28" s="456">
        <v>-4.100807627036851E-2</v>
      </c>
      <c r="AC28" s="456"/>
      <c r="AD28" s="456"/>
      <c r="AE28" s="456"/>
      <c r="AF28" s="5"/>
      <c r="AG28" s="456">
        <v>-4.9768283386758906E-2</v>
      </c>
      <c r="AI28" s="5"/>
      <c r="AJ28" s="5"/>
      <c r="AK28" s="5"/>
      <c r="AL28" s="5"/>
      <c r="AM28" s="5"/>
      <c r="AN28" s="100"/>
      <c r="AO28" s="100"/>
      <c r="AP28" s="100"/>
      <c r="AQ28" s="100"/>
      <c r="AR28" s="100"/>
      <c r="AS28" s="100"/>
      <c r="AT28" s="100"/>
      <c r="AU28" s="5"/>
      <c r="AV28" s="5"/>
      <c r="AW28" s="5"/>
      <c r="AX28" s="5"/>
      <c r="AY28" s="5"/>
      <c r="AZ28" s="5"/>
      <c r="BA28" s="5"/>
      <c r="BB28" s="5"/>
      <c r="BC28" s="5"/>
      <c r="BD28" s="5"/>
      <c r="BE28" s="5"/>
      <c r="BF28" s="5"/>
      <c r="BG28" s="5"/>
    </row>
    <row r="29" spans="1:83" ht="15.75" x14ac:dyDescent="0.3">
      <c r="A29" s="5"/>
      <c r="B29" s="5"/>
      <c r="C29" s="5"/>
      <c r="D29" s="5"/>
      <c r="E29" s="5"/>
      <c r="F29" s="5"/>
      <c r="G29" s="5"/>
      <c r="H29" s="5"/>
      <c r="I29" s="5"/>
      <c r="J29" s="5"/>
      <c r="K29" s="5"/>
      <c r="L29" s="5"/>
      <c r="M29" s="5"/>
      <c r="N29" s="5"/>
      <c r="O29" s="5"/>
      <c r="P29" s="5"/>
      <c r="Q29" s="5"/>
      <c r="R29" s="100" t="s">
        <v>141</v>
      </c>
      <c r="S29" s="66">
        <v>2021</v>
      </c>
      <c r="T29" s="468">
        <v>1.2073466845733325</v>
      </c>
      <c r="U29" s="468">
        <v>1.2073466845733325</v>
      </c>
      <c r="V29" s="468">
        <v>1.2073466845733325</v>
      </c>
      <c r="W29" s="468">
        <v>1.2073466845733325</v>
      </c>
      <c r="X29" s="468">
        <v>1.2073466845733325</v>
      </c>
      <c r="Y29" s="468">
        <v>1.2073466845733325</v>
      </c>
      <c r="Z29" s="468">
        <v>1.2073466845733325</v>
      </c>
      <c r="AA29" s="468">
        <v>1.2073466845733325</v>
      </c>
      <c r="AB29" s="468">
        <v>1.2073466845733325</v>
      </c>
      <c r="AC29" s="468">
        <v>1.2073466845733325</v>
      </c>
      <c r="AD29" s="468">
        <v>1.2073466845733325</v>
      </c>
      <c r="AE29" s="468">
        <v>1.2073466845733325</v>
      </c>
      <c r="AF29" s="5"/>
      <c r="AG29" s="468">
        <v>10.866120161159992</v>
      </c>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83" ht="15.75" x14ac:dyDescent="0.3">
      <c r="A30" s="5"/>
      <c r="B30" s="5"/>
      <c r="C30" s="5"/>
      <c r="D30" s="5"/>
      <c r="E30" s="5"/>
      <c r="F30" s="5"/>
      <c r="G30" s="5"/>
      <c r="H30" s="5"/>
      <c r="I30" s="5"/>
      <c r="J30" s="5"/>
      <c r="K30" s="5"/>
      <c r="L30" s="5"/>
      <c r="M30" s="5"/>
      <c r="N30" s="5"/>
      <c r="O30" s="5"/>
      <c r="P30" s="5"/>
      <c r="Q30" s="5"/>
      <c r="R30" s="100"/>
      <c r="S30" s="66">
        <v>2022</v>
      </c>
      <c r="T30" s="468">
        <v>1.2071868602545981</v>
      </c>
      <c r="U30" s="468">
        <v>1.2071868602545981</v>
      </c>
      <c r="V30" s="468">
        <v>1.2071868602545981</v>
      </c>
      <c r="W30" s="468">
        <v>1.2071868602545981</v>
      </c>
      <c r="X30" s="468">
        <v>1.2071868602545981</v>
      </c>
      <c r="Y30" s="468">
        <v>1.2071868602545981</v>
      </c>
      <c r="Z30" s="468">
        <v>1.2071868602545981</v>
      </c>
      <c r="AA30" s="468">
        <v>1.2071868602545981</v>
      </c>
      <c r="AB30" s="468">
        <v>1.2071868602545981</v>
      </c>
      <c r="AC30" s="468"/>
      <c r="AD30" s="468"/>
      <c r="AE30" s="468"/>
      <c r="AF30" s="5"/>
      <c r="AG30" s="468">
        <v>10.864681742291381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ht="15.75" x14ac:dyDescent="0.3">
      <c r="A31" s="5"/>
      <c r="B31" s="5"/>
      <c r="C31" s="5"/>
      <c r="D31" s="5"/>
      <c r="E31" s="5"/>
      <c r="F31" s="5"/>
      <c r="G31" s="5"/>
      <c r="H31" s="5"/>
      <c r="I31" s="5"/>
      <c r="J31" s="5"/>
      <c r="K31" s="5"/>
      <c r="L31" s="5"/>
      <c r="M31" s="5"/>
      <c r="N31" s="5"/>
      <c r="O31" s="5"/>
      <c r="P31" s="5"/>
      <c r="Q31" s="5"/>
      <c r="R31" s="5"/>
      <c r="S31" s="96" t="s">
        <v>261</v>
      </c>
      <c r="T31" s="456">
        <v>-1.3237649200228149E-4</v>
      </c>
      <c r="U31" s="456">
        <v>-1.3237649200228149E-4</v>
      </c>
      <c r="V31" s="456">
        <v>-1.3237649200228149E-4</v>
      </c>
      <c r="W31" s="456">
        <v>-1.3237649200228149E-4</v>
      </c>
      <c r="X31" s="456">
        <v>-1.3237649200228149E-4</v>
      </c>
      <c r="Y31" s="456">
        <v>-1.3237649200228149E-4</v>
      </c>
      <c r="Z31" s="456">
        <v>-1.3237649200228149E-4</v>
      </c>
      <c r="AA31" s="456">
        <v>-1.3237649200228149E-4</v>
      </c>
      <c r="AB31" s="456">
        <v>-1.3237649200228149E-4</v>
      </c>
      <c r="AC31" s="456"/>
      <c r="AD31" s="456"/>
      <c r="AE31" s="456"/>
      <c r="AF31" s="5"/>
      <c r="AG31" s="456">
        <v>-1.3237649200242455E-4</v>
      </c>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83" ht="16.5" customHeight="1" x14ac:dyDescent="0.3">
      <c r="A32" s="5"/>
      <c r="B32" s="5"/>
      <c r="C32" s="5"/>
      <c r="D32" s="5"/>
      <c r="E32" s="5"/>
      <c r="F32" s="5"/>
      <c r="G32" s="5"/>
      <c r="H32" s="5"/>
      <c r="I32" s="5"/>
      <c r="J32" s="5"/>
      <c r="K32" s="5"/>
      <c r="L32" s="5"/>
      <c r="M32" s="5"/>
      <c r="N32" s="5"/>
      <c r="O32" s="5"/>
      <c r="P32" s="5"/>
      <c r="Q32" s="5"/>
      <c r="R32" s="100" t="s">
        <v>264</v>
      </c>
      <c r="S32" s="66">
        <v>2021</v>
      </c>
      <c r="T32" s="468">
        <v>10.743159464418529</v>
      </c>
      <c r="U32" s="468">
        <v>8.5079063757048381</v>
      </c>
      <c r="V32" s="468">
        <v>8.0312988851263292</v>
      </c>
      <c r="W32" s="468">
        <v>6.1401938737586326</v>
      </c>
      <c r="X32" s="468">
        <v>4.6203476423298886</v>
      </c>
      <c r="Y32" s="468">
        <v>3.2246228276066158</v>
      </c>
      <c r="Z32" s="468">
        <v>3.2132139592133506</v>
      </c>
      <c r="AA32" s="468">
        <v>3.3575130495778085</v>
      </c>
      <c r="AB32" s="468">
        <v>3.7661666742303388</v>
      </c>
      <c r="AC32" s="468">
        <v>5.7468556828951787</v>
      </c>
      <c r="AD32" s="468">
        <v>8.1139667165625813</v>
      </c>
      <c r="AE32" s="468">
        <v>9.4175001957492803</v>
      </c>
      <c r="AF32" s="5"/>
      <c r="AG32" s="468">
        <v>51.604422751966332</v>
      </c>
      <c r="AJ32" s="5"/>
      <c r="AK32" s="5"/>
      <c r="AL32" s="5"/>
      <c r="AM32" s="5"/>
      <c r="AN32" s="129"/>
      <c r="AO32" s="5"/>
      <c r="AP32" s="5"/>
      <c r="AQ32" s="5"/>
      <c r="AR32" s="5"/>
      <c r="AS32" s="5"/>
      <c r="AT32" s="5"/>
      <c r="AU32" s="5"/>
      <c r="AV32" s="5"/>
      <c r="AW32" s="5"/>
      <c r="AX32" s="5"/>
      <c r="AY32" s="5"/>
      <c r="AZ32" s="5"/>
      <c r="BA32" s="5"/>
      <c r="BB32" s="5"/>
      <c r="BC32" s="5"/>
      <c r="BD32" s="5"/>
      <c r="BE32" s="5"/>
      <c r="BF32" s="5"/>
      <c r="BG32" s="5"/>
    </row>
    <row r="33" spans="1:69" ht="15.75" x14ac:dyDescent="0.3">
      <c r="A33" s="5"/>
      <c r="B33" s="5"/>
      <c r="C33" s="5"/>
      <c r="D33" s="5"/>
      <c r="E33" s="5"/>
      <c r="F33" s="5"/>
      <c r="G33" s="5"/>
      <c r="H33" s="5"/>
      <c r="I33" s="5"/>
      <c r="J33" s="5"/>
      <c r="K33" s="5"/>
      <c r="L33" s="5"/>
      <c r="M33" s="5"/>
      <c r="N33" s="5"/>
      <c r="O33" s="5"/>
      <c r="P33" s="5"/>
      <c r="Q33" s="5"/>
      <c r="R33" s="100"/>
      <c r="S33" s="66">
        <v>2022</v>
      </c>
      <c r="T33" s="468">
        <v>10.102887425957922</v>
      </c>
      <c r="U33" s="468">
        <v>7.9903381011175636</v>
      </c>
      <c r="V33" s="468">
        <v>7.1691737496242407</v>
      </c>
      <c r="W33" s="468">
        <v>5.0201897144285628</v>
      </c>
      <c r="X33" s="468">
        <v>2.9443621491416634</v>
      </c>
      <c r="Y33" s="468">
        <v>2.8705698990422883</v>
      </c>
      <c r="Z33" s="468">
        <v>2.8896054554234016</v>
      </c>
      <c r="AA33" s="468">
        <v>3.0818278321121881</v>
      </c>
      <c r="AB33" s="468">
        <v>3.912445548528205</v>
      </c>
      <c r="AC33" s="468"/>
      <c r="AD33" s="468"/>
      <c r="AE33" s="468"/>
      <c r="AF33" s="5"/>
      <c r="AG33" s="468">
        <v>45.981399875376034</v>
      </c>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69" ht="15.75" x14ac:dyDescent="0.3">
      <c r="A34" s="5"/>
      <c r="B34" s="5"/>
      <c r="C34" s="5"/>
      <c r="D34" s="5"/>
      <c r="E34" s="5"/>
      <c r="F34" s="5"/>
      <c r="G34" s="5"/>
      <c r="H34" s="5"/>
      <c r="I34" s="5"/>
      <c r="J34" s="5"/>
      <c r="K34" s="5"/>
      <c r="L34" s="5"/>
      <c r="M34" s="5"/>
      <c r="N34" s="5"/>
      <c r="O34" s="5"/>
      <c r="P34" s="5"/>
      <c r="Q34" s="5"/>
      <c r="R34" s="5"/>
      <c r="S34" s="96" t="s">
        <v>261</v>
      </c>
      <c r="T34" s="456">
        <v>-5.9598113625809537E-2</v>
      </c>
      <c r="U34" s="456">
        <v>-6.0833799965787298E-2</v>
      </c>
      <c r="V34" s="456">
        <v>-0.10734566697532731</v>
      </c>
      <c r="W34" s="456">
        <v>-0.18240534132263078</v>
      </c>
      <c r="X34" s="456">
        <v>-0.36274012756821067</v>
      </c>
      <c r="Y34" s="456">
        <v>-0.10979669483612542</v>
      </c>
      <c r="Z34" s="456">
        <v>-0.10071178200320462</v>
      </c>
      <c r="AA34" s="456">
        <v>-8.2109946676241954E-2</v>
      </c>
      <c r="AB34" s="456">
        <v>3.8840255079194037E-2</v>
      </c>
      <c r="AC34" s="456"/>
      <c r="AD34" s="456"/>
      <c r="AE34" s="456"/>
      <c r="AF34" s="5"/>
      <c r="AG34" s="456">
        <v>-0.10896397201489941</v>
      </c>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69" ht="15.75" x14ac:dyDescent="0.3">
      <c r="A35" s="5"/>
      <c r="B35" s="5"/>
      <c r="C35" s="5"/>
      <c r="D35" s="5"/>
      <c r="E35" s="5"/>
      <c r="F35" s="5"/>
      <c r="G35" s="5"/>
      <c r="H35" s="5"/>
      <c r="I35" s="5"/>
      <c r="J35" s="5"/>
      <c r="K35" s="5"/>
      <c r="L35" s="5"/>
      <c r="M35" s="5"/>
      <c r="N35" s="5"/>
      <c r="O35" s="5"/>
      <c r="P35" s="5"/>
      <c r="Q35" s="5"/>
      <c r="R35" s="100" t="s">
        <v>143</v>
      </c>
      <c r="S35" s="66">
        <v>2021</v>
      </c>
      <c r="T35" s="468">
        <v>5.4856553530201353</v>
      </c>
      <c r="U35" s="468">
        <v>6.9274279859522307</v>
      </c>
      <c r="V35" s="468">
        <v>9.1572304993201037</v>
      </c>
      <c r="W35" s="468">
        <v>9.3497721173318116</v>
      </c>
      <c r="X35" s="468">
        <v>7.3806499589992383</v>
      </c>
      <c r="Y35" s="468">
        <v>6.4078276992866758</v>
      </c>
      <c r="Z35" s="468">
        <v>6.3861453155904089</v>
      </c>
      <c r="AA35" s="468">
        <v>6.8219008241510837</v>
      </c>
      <c r="AB35" s="468">
        <v>6.3809162918400455</v>
      </c>
      <c r="AC35" s="468">
        <v>6.3785413234929731</v>
      </c>
      <c r="AD35" s="468">
        <v>5.5494049457949188</v>
      </c>
      <c r="AE35" s="468">
        <v>4.9805677863000675</v>
      </c>
      <c r="AF35" s="5"/>
      <c r="AG35" s="468">
        <v>64.297526045491736</v>
      </c>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69" ht="15.75" x14ac:dyDescent="0.3">
      <c r="A36" s="5"/>
      <c r="B36" s="5"/>
      <c r="C36" s="5"/>
      <c r="D36" s="5"/>
      <c r="E36" s="5"/>
      <c r="F36" s="5"/>
      <c r="G36" s="5"/>
      <c r="H36" s="5"/>
      <c r="I36" s="5"/>
      <c r="J36" s="5"/>
      <c r="K36" s="5"/>
      <c r="L36" s="5"/>
      <c r="M36" s="5"/>
      <c r="N36" s="5"/>
      <c r="O36" s="5"/>
      <c r="P36" s="5"/>
      <c r="Q36" s="5"/>
      <c r="R36" s="5"/>
      <c r="S36" s="66">
        <v>2022</v>
      </c>
      <c r="T36" s="468">
        <v>5.5049912892639439</v>
      </c>
      <c r="U36" s="468">
        <v>7.0000605246901513</v>
      </c>
      <c r="V36" s="468">
        <v>9.2531611658268904</v>
      </c>
      <c r="W36" s="468">
        <v>9.2621796827293643</v>
      </c>
      <c r="X36" s="468">
        <v>7.5400983686905221</v>
      </c>
      <c r="Y36" s="468">
        <v>6.4045930311538362</v>
      </c>
      <c r="Z36" s="468">
        <v>6.3557660558112614</v>
      </c>
      <c r="AA36" s="468">
        <v>6.6357167839064344</v>
      </c>
      <c r="AB36" s="468">
        <v>6.522771204175724</v>
      </c>
      <c r="AC36" s="468"/>
      <c r="AD36" s="468"/>
      <c r="AE36" s="468"/>
      <c r="AF36" s="5"/>
      <c r="AG36" s="468">
        <v>64.479338106248122</v>
      </c>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69" ht="15.75" x14ac:dyDescent="0.3">
      <c r="A37" s="5"/>
      <c r="B37" s="5"/>
      <c r="C37" s="5"/>
      <c r="D37" s="5"/>
      <c r="E37" s="5"/>
      <c r="F37" s="5"/>
      <c r="G37" s="5"/>
      <c r="H37" s="5"/>
      <c r="I37" s="5"/>
      <c r="J37" s="5"/>
      <c r="K37" s="5"/>
      <c r="L37" s="5"/>
      <c r="M37" s="5"/>
      <c r="N37" s="5"/>
      <c r="O37" s="5"/>
      <c r="P37" s="5"/>
      <c r="Q37" s="5"/>
      <c r="R37" s="5"/>
      <c r="S37" s="96" t="s">
        <v>261</v>
      </c>
      <c r="T37" s="456">
        <v>3.5248179113482139E-3</v>
      </c>
      <c r="U37" s="456">
        <v>1.0484777161914675E-2</v>
      </c>
      <c r="V37" s="456">
        <v>1.0475947560117578E-2</v>
      </c>
      <c r="W37" s="456">
        <v>-9.3684031549898274E-3</v>
      </c>
      <c r="X37" s="456">
        <v>2.1603572934232998E-2</v>
      </c>
      <c r="Y37" s="456">
        <v>-5.0479948660288809E-4</v>
      </c>
      <c r="Z37" s="456">
        <v>-4.7570573918797295E-3</v>
      </c>
      <c r="AA37" s="456">
        <v>-2.7292105975143373E-2</v>
      </c>
      <c r="AB37" s="456">
        <v>2.2231119458044516E-2</v>
      </c>
      <c r="AC37" s="456"/>
      <c r="AD37" s="456"/>
      <c r="AE37" s="456"/>
      <c r="AF37" s="5"/>
      <c r="AG37" s="456">
        <v>2.8276680603193044E-3</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69" ht="15.75" x14ac:dyDescent="0.3">
      <c r="A38" s="5"/>
      <c r="B38" s="5"/>
      <c r="C38" s="5"/>
      <c r="D38" s="5"/>
      <c r="E38" s="5"/>
      <c r="F38" s="5"/>
      <c r="G38" s="5"/>
      <c r="H38" s="5"/>
      <c r="I38" s="5"/>
      <c r="J38" s="5"/>
      <c r="K38" s="5"/>
      <c r="L38" s="5"/>
      <c r="M38" s="5"/>
      <c r="N38" s="5"/>
      <c r="O38" s="5"/>
      <c r="P38" s="5"/>
      <c r="Q38" s="5"/>
      <c r="R38" s="100" t="s">
        <v>144</v>
      </c>
      <c r="S38" s="66">
        <v>2021</v>
      </c>
      <c r="T38" s="127">
        <v>8.9305852039254106</v>
      </c>
      <c r="U38" s="127">
        <v>8.9101128663253153</v>
      </c>
      <c r="V38" s="127">
        <v>10.408266382092306</v>
      </c>
      <c r="W38" s="127">
        <v>9.0480588345573256</v>
      </c>
      <c r="X38" s="127">
        <v>9.7144983936482259</v>
      </c>
      <c r="Y38" s="127">
        <v>11.578908071652142</v>
      </c>
      <c r="Z38" s="127">
        <v>12.042850420407079</v>
      </c>
      <c r="AA38" s="127">
        <v>11.220236410111205</v>
      </c>
      <c r="AB38" s="127">
        <v>11.152988694504019</v>
      </c>
      <c r="AC38" s="127">
        <v>11.214478448235104</v>
      </c>
      <c r="AD38" s="127">
        <v>10.688929453946962</v>
      </c>
      <c r="AE38" s="127">
        <v>11.117293403398165</v>
      </c>
      <c r="AF38" s="5"/>
      <c r="AG38" s="127">
        <v>93.006505277223027</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69" ht="15.75" x14ac:dyDescent="0.3">
      <c r="A39" s="5"/>
      <c r="B39" s="5"/>
      <c r="C39" s="5"/>
      <c r="D39" s="5"/>
      <c r="E39" s="5"/>
      <c r="F39" s="5"/>
      <c r="G39" s="5"/>
      <c r="H39" s="5"/>
      <c r="I39" s="5"/>
      <c r="J39" s="5"/>
      <c r="K39" s="5"/>
      <c r="L39" s="5"/>
      <c r="M39" s="5"/>
      <c r="N39" s="5"/>
      <c r="O39" s="5"/>
      <c r="P39" s="5"/>
      <c r="Q39" s="5"/>
      <c r="R39" s="5"/>
      <c r="S39" s="66">
        <v>2022</v>
      </c>
      <c r="T39" s="127">
        <v>9.473633063975095</v>
      </c>
      <c r="U39" s="127">
        <v>9.7150771963040743</v>
      </c>
      <c r="V39" s="127">
        <v>10.731170842792755</v>
      </c>
      <c r="W39" s="127">
        <v>10.420079395693365</v>
      </c>
      <c r="X39" s="127">
        <v>10.989199968685593</v>
      </c>
      <c r="Y39" s="127">
        <v>11.345707842039275</v>
      </c>
      <c r="Z39" s="127">
        <v>11.377933869770088</v>
      </c>
      <c r="AA39" s="127">
        <v>11.073034603126231</v>
      </c>
      <c r="AB39" s="127">
        <v>11.561996737531134</v>
      </c>
      <c r="AC39" s="127"/>
      <c r="AD39" s="127"/>
      <c r="AE39" s="127"/>
      <c r="AF39" s="5"/>
      <c r="AG39" s="127">
        <v>96.687833519917604</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69" ht="15.75" x14ac:dyDescent="0.3">
      <c r="A40" s="5"/>
      <c r="B40" s="5"/>
      <c r="C40" s="5"/>
      <c r="D40" s="5"/>
      <c r="E40" s="5"/>
      <c r="F40" s="5"/>
      <c r="G40" s="5"/>
      <c r="H40" s="5"/>
      <c r="I40" s="5"/>
      <c r="J40" s="5"/>
      <c r="K40" s="5"/>
      <c r="L40" s="5"/>
      <c r="M40" s="5"/>
      <c r="N40" s="5"/>
      <c r="O40" s="5"/>
      <c r="P40" s="5"/>
      <c r="Q40" s="5"/>
      <c r="R40" s="5"/>
      <c r="S40" s="96" t="s">
        <v>261</v>
      </c>
      <c r="T40" s="456">
        <v>6.0807645596504631E-2</v>
      </c>
      <c r="U40" s="456">
        <v>9.0342775905906142E-2</v>
      </c>
      <c r="V40" s="456">
        <v>3.1023846704770663E-2</v>
      </c>
      <c r="W40" s="456">
        <v>0.15163700703358277</v>
      </c>
      <c r="X40" s="456">
        <v>0.13121640700160334</v>
      </c>
      <c r="Y40" s="456">
        <v>-2.014008818187233E-2</v>
      </c>
      <c r="Z40" s="456">
        <v>-5.521255578415761E-2</v>
      </c>
      <c r="AA40" s="456">
        <v>-1.3119314210912864E-2</v>
      </c>
      <c r="AB40" s="456">
        <v>3.6672505839503426E-2</v>
      </c>
      <c r="AC40" s="456"/>
      <c r="AD40" s="456"/>
      <c r="AE40" s="456"/>
      <c r="AF40" s="5"/>
      <c r="AG40" s="456">
        <v>3.9581405964257008E-2</v>
      </c>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69" ht="15.75" x14ac:dyDescent="0.3">
      <c r="A41" s="5"/>
      <c r="B41" s="5"/>
      <c r="C41" s="5"/>
      <c r="D41" s="5"/>
      <c r="E41" s="5"/>
      <c r="F41" s="5"/>
      <c r="G41" s="5"/>
      <c r="H41" s="5"/>
      <c r="I41" s="5"/>
      <c r="J41" s="5"/>
      <c r="K41" s="5"/>
      <c r="L41" s="5"/>
      <c r="M41" s="5"/>
      <c r="N41" s="5"/>
      <c r="O41" s="5"/>
      <c r="P41" s="5"/>
      <c r="Q41" s="5"/>
      <c r="R41" s="100" t="s">
        <v>265</v>
      </c>
      <c r="S41" s="66">
        <v>2021</v>
      </c>
      <c r="T41" s="127">
        <v>8.4512238337999523</v>
      </c>
      <c r="U41" s="127">
        <v>8.4792691140576704</v>
      </c>
      <c r="V41" s="127">
        <v>10.007417021911971</v>
      </c>
      <c r="W41" s="127">
        <v>8.6811097438812403</v>
      </c>
      <c r="X41" s="127">
        <v>9.2816950687031525</v>
      </c>
      <c r="Y41" s="127">
        <v>11.005667575439512</v>
      </c>
      <c r="Z41" s="127">
        <v>11.375126278083489</v>
      </c>
      <c r="AA41" s="127">
        <v>10.526343362937824</v>
      </c>
      <c r="AB41" s="127">
        <v>10.564537564385029</v>
      </c>
      <c r="AC41" s="127">
        <v>10.606607605773378</v>
      </c>
      <c r="AD41" s="127">
        <v>10.106182882635455</v>
      </c>
      <c r="AE41" s="127">
        <v>10.56377838102147</v>
      </c>
      <c r="AF41" s="5"/>
      <c r="AG41" s="127">
        <v>88.276848932191385</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69" ht="15.75" x14ac:dyDescent="0.3">
      <c r="A42" s="5"/>
      <c r="B42" s="5"/>
      <c r="C42" s="5"/>
      <c r="D42" s="5"/>
      <c r="E42" s="5"/>
      <c r="F42" s="5"/>
      <c r="G42" s="5"/>
      <c r="H42" s="5"/>
      <c r="I42" s="5"/>
      <c r="J42" s="5"/>
      <c r="K42" s="5"/>
      <c r="L42" s="5"/>
      <c r="M42" s="5"/>
      <c r="N42" s="5"/>
      <c r="O42" s="5"/>
      <c r="P42" s="5"/>
      <c r="Q42" s="5"/>
      <c r="R42" s="5"/>
      <c r="S42" s="66">
        <v>2022</v>
      </c>
      <c r="T42" s="127">
        <v>8.97704455742665</v>
      </c>
      <c r="U42" s="127">
        <v>9.2510210532004429</v>
      </c>
      <c r="V42" s="127">
        <v>10.218092547672988</v>
      </c>
      <c r="W42" s="127">
        <v>9.8974377315250024</v>
      </c>
      <c r="X42" s="127">
        <v>10.406738607213233</v>
      </c>
      <c r="Y42" s="127">
        <v>10.702268266904563</v>
      </c>
      <c r="Z42" s="127">
        <v>10.664233660878963</v>
      </c>
      <c r="AA42" s="127">
        <v>10.25020732142848</v>
      </c>
      <c r="AB42" s="127">
        <v>10.904321578761094</v>
      </c>
      <c r="AC42" s="127"/>
      <c r="AD42" s="127"/>
      <c r="AE42" s="127"/>
      <c r="AF42" s="5"/>
      <c r="AG42" s="127">
        <v>91.175824694002984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69" ht="15.75" x14ac:dyDescent="0.3">
      <c r="A43" s="5"/>
      <c r="B43" s="5"/>
      <c r="C43" s="5"/>
      <c r="D43" s="5"/>
      <c r="E43" s="5"/>
      <c r="F43" s="5"/>
      <c r="G43" s="5"/>
      <c r="H43" s="5"/>
      <c r="I43" s="5"/>
      <c r="J43" s="5"/>
      <c r="K43" s="5"/>
      <c r="L43" s="5"/>
      <c r="M43" s="5"/>
      <c r="N43" s="5"/>
      <c r="O43" s="5"/>
      <c r="P43" s="5"/>
      <c r="Q43" s="5"/>
      <c r="R43" s="5"/>
      <c r="S43" s="96" t="s">
        <v>261</v>
      </c>
      <c r="T43" s="456">
        <v>6.2218293346310662E-2</v>
      </c>
      <c r="U43" s="456">
        <v>9.1016328030359944E-2</v>
      </c>
      <c r="V43" s="456">
        <v>2.105193830733022E-2</v>
      </c>
      <c r="W43" s="456">
        <v>0.14011203907439068</v>
      </c>
      <c r="X43" s="456">
        <v>0.12121099973469318</v>
      </c>
      <c r="Y43" s="456">
        <v>-2.7567551577881731E-2</v>
      </c>
      <c r="Z43" s="456">
        <v>-6.2495360475619988E-2</v>
      </c>
      <c r="AA43" s="456">
        <v>-2.6232855226971909E-2</v>
      </c>
      <c r="AB43" s="456">
        <v>3.2162696408173902E-2</v>
      </c>
      <c r="AC43" s="456"/>
      <c r="AD43" s="456"/>
      <c r="AE43" s="456"/>
      <c r="AF43" s="5"/>
      <c r="AG43" s="456">
        <v>3.2839592677785835E-2</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6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1192"/>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row>
    <row r="45" spans="1:6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1192"/>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7.25" x14ac:dyDescent="0.35">
      <c r="A46" s="5"/>
      <c r="B46" s="455" t="s">
        <v>266</v>
      </c>
      <c r="C46" s="56"/>
      <c r="D46" s="56"/>
      <c r="E46" s="56"/>
      <c r="F46" s="56"/>
      <c r="G46" s="56"/>
      <c r="H46" s="5"/>
      <c r="I46" s="5"/>
      <c r="J46" s="5"/>
      <c r="K46" s="5"/>
      <c r="L46" s="5"/>
      <c r="M46" s="5"/>
      <c r="N46" s="5"/>
      <c r="O46" s="455" t="s">
        <v>267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row>
    <row r="47" spans="1:6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row>
    <row r="50" spans="1:6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x14ac:dyDescent="0.25">
      <c r="A51" s="5"/>
      <c r="B51" s="5"/>
      <c r="C51" s="5"/>
      <c r="D51" s="5"/>
      <c r="E51" s="5"/>
      <c r="F51" s="5"/>
      <c r="G51" s="5"/>
      <c r="H51" s="5"/>
      <c r="I51" s="5"/>
      <c r="J51" s="5"/>
      <c r="K51" s="5"/>
      <c r="L51" s="5"/>
      <c r="M51" s="5"/>
      <c r="N51" s="5"/>
      <c r="O51" s="5"/>
      <c r="P51" s="5"/>
      <c r="Q51" s="5"/>
      <c r="R51" s="5"/>
      <c r="S51" s="5"/>
      <c r="T51" s="5"/>
      <c r="U51" s="5"/>
      <c r="V51" s="5"/>
      <c r="W51" s="5"/>
      <c r="X51" s="5"/>
      <c r="Y51" s="1189">
        <v>30.285905418004312</v>
      </c>
      <c r="Z51" s="1189">
        <v>30.461880694691544</v>
      </c>
      <c r="AA51" s="1189" t="e">
        <v>#REF!</v>
      </c>
      <c r="AB51" s="1190">
        <v>29.950570820188297</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192">
        <v>0</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192"/>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1192"/>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1192">
        <v>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1192"/>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1192"/>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1192">
        <v>0</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1192"/>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192"/>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192">
        <v>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192"/>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ht="16.5" x14ac:dyDescent="0.3">
      <c r="A63" s="5"/>
      <c r="C63" s="56"/>
      <c r="D63" s="56"/>
      <c r="E63" s="56"/>
      <c r="F63" s="56"/>
      <c r="G63" s="56"/>
      <c r="H63" s="5"/>
      <c r="I63" s="5"/>
      <c r="J63" s="5"/>
      <c r="K63" s="5"/>
      <c r="L63" s="5"/>
      <c r="M63" s="5"/>
      <c r="N63" s="5"/>
      <c r="O63" s="5"/>
      <c r="P63" s="5"/>
      <c r="Q63" s="5"/>
      <c r="R63" s="5"/>
      <c r="S63" s="5"/>
      <c r="T63" s="5"/>
      <c r="U63" s="5"/>
      <c r="V63" s="5"/>
      <c r="W63" s="5"/>
      <c r="X63" s="5"/>
      <c r="Y63" s="5"/>
      <c r="Z63" s="5"/>
      <c r="AA63" s="5"/>
      <c r="AB63" s="1192"/>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192"/>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7.25" x14ac:dyDescent="0.35">
      <c r="A65" s="5"/>
      <c r="B65" s="455" t="s">
        <v>268</v>
      </c>
      <c r="C65" s="56"/>
      <c r="D65" s="56"/>
      <c r="E65" s="56"/>
      <c r="F65" s="56"/>
      <c r="G65" s="56"/>
      <c r="H65" s="5"/>
      <c r="I65" s="5"/>
      <c r="J65" s="5"/>
      <c r="K65" s="5"/>
      <c r="L65" s="5"/>
      <c r="M65" s="5"/>
      <c r="N65" s="5"/>
      <c r="O65" s="455" t="s">
        <v>269</v>
      </c>
      <c r="P65" s="56"/>
      <c r="Q65" s="56"/>
      <c r="R65" s="56"/>
      <c r="S65" s="56"/>
      <c r="T65" s="56"/>
      <c r="U65" s="5"/>
      <c r="V65" s="5"/>
      <c r="W65" s="5"/>
      <c r="X65" s="5"/>
      <c r="Y65" s="5"/>
      <c r="Z65" s="5"/>
      <c r="AA65" s="5"/>
      <c r="AB65" s="1192"/>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192"/>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192"/>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192"/>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192"/>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192">
        <v>0</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192"/>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192"/>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x14ac:dyDescent="0.25">
      <c r="A73" s="5"/>
      <c r="B73" s="1222"/>
      <c r="C73" s="5"/>
      <c r="D73" s="5"/>
      <c r="E73" s="5"/>
      <c r="F73" s="5"/>
      <c r="G73" s="5"/>
      <c r="H73" s="5"/>
      <c r="I73" s="5"/>
      <c r="J73" s="5"/>
      <c r="K73" s="5"/>
      <c r="L73" s="5"/>
      <c r="M73" s="5"/>
      <c r="N73" s="5"/>
      <c r="O73" s="5"/>
      <c r="P73" s="5"/>
      <c r="Q73" s="5"/>
      <c r="R73" s="5"/>
      <c r="S73" s="5"/>
      <c r="T73" s="5"/>
      <c r="U73" s="5"/>
      <c r="V73" s="5"/>
      <c r="W73" s="5"/>
      <c r="X73" s="5"/>
      <c r="Y73" s="5"/>
      <c r="Z73" s="5"/>
      <c r="AA73" s="5"/>
      <c r="AB73" s="1192">
        <v>0</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192"/>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192"/>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x14ac:dyDescent="0.25">
      <c r="A76" s="5"/>
      <c r="B76" s="1222"/>
      <c r="C76" s="5"/>
      <c r="D76" s="5"/>
      <c r="E76" s="5"/>
      <c r="F76" s="5"/>
      <c r="G76" s="5"/>
      <c r="H76" s="5"/>
      <c r="I76" s="5"/>
      <c r="J76" s="5"/>
      <c r="K76" s="5"/>
      <c r="L76" s="5"/>
      <c r="M76" s="5"/>
      <c r="N76" s="5"/>
      <c r="O76" s="5"/>
      <c r="P76" s="5"/>
      <c r="Q76" s="5"/>
      <c r="R76" s="5"/>
      <c r="S76" s="5"/>
      <c r="T76" s="5"/>
      <c r="U76" s="5"/>
      <c r="V76" s="5"/>
      <c r="W76" s="5"/>
      <c r="X76" s="5"/>
      <c r="Y76" s="5"/>
      <c r="Z76" s="5"/>
      <c r="AA76" s="5"/>
      <c r="AB76" s="1192">
        <v>0</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192"/>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192"/>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192">
        <v>0</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192"/>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192"/>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ht="17.25" x14ac:dyDescent="0.35">
      <c r="A84" s="5"/>
      <c r="B84" s="455" t="s">
        <v>270</v>
      </c>
      <c r="C84" s="56"/>
      <c r="D84" s="56"/>
      <c r="E84" s="56"/>
      <c r="F84" s="56"/>
      <c r="G84" s="56"/>
      <c r="H84" s="5"/>
      <c r="I84" s="5"/>
      <c r="J84" s="5"/>
      <c r="K84" s="5"/>
      <c r="L84" s="5"/>
      <c r="M84" s="5"/>
      <c r="N84" s="5"/>
      <c r="O84" s="455" t="s">
        <v>271</v>
      </c>
      <c r="P84" s="5"/>
      <c r="Q84" s="5"/>
      <c r="R84" s="5"/>
      <c r="S84" s="5"/>
      <c r="T84" s="5"/>
      <c r="U84" s="5"/>
      <c r="V84" s="5"/>
      <c r="W84" s="5"/>
      <c r="X84" s="5"/>
      <c r="Y84" s="1189"/>
      <c r="Z84" s="1189"/>
      <c r="AA84" s="1189"/>
      <c r="AB84" s="1190"/>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192"/>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192"/>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192"/>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192">
        <v>0</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192"/>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192"/>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192">
        <v>0</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1192"/>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192"/>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192">
        <v>0</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192"/>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192"/>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192">
        <v>0</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192"/>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192"/>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192">
        <v>0</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192"/>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192"/>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192"/>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192"/>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192"/>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192"/>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192"/>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192"/>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192"/>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192"/>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192"/>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192"/>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192"/>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192"/>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1189"/>
      <c r="Z117" s="1189"/>
      <c r="AA117" s="1189"/>
      <c r="AB117" s="1190"/>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192"/>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192"/>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192"/>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192"/>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192"/>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192"/>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192"/>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192"/>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192"/>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192"/>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192"/>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192"/>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192"/>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x14ac:dyDescent="0.25">
      <c r="AB131" s="1194"/>
    </row>
    <row r="132" spans="1:69" x14ac:dyDescent="0.25">
      <c r="AB132" s="1194"/>
    </row>
    <row r="135" spans="1:69" x14ac:dyDescent="0.25">
      <c r="Y135" s="1189"/>
      <c r="Z135" s="1189"/>
      <c r="AA135" s="1189"/>
      <c r="AB135" s="1190"/>
    </row>
    <row r="183" spans="25:28" x14ac:dyDescent="0.25">
      <c r="Y183" s="1189"/>
      <c r="Z183" s="1189"/>
      <c r="AA183" s="1189"/>
      <c r="AB183" s="1190"/>
    </row>
    <row r="223" spans="2:2" ht="15.75" x14ac:dyDescent="0.3">
      <c r="B223" s="1228"/>
    </row>
    <row r="231" spans="25:28" x14ac:dyDescent="0.25">
      <c r="Y231" s="1189"/>
      <c r="Z231" s="1189"/>
      <c r="AA231" s="1189"/>
      <c r="AB231" s="1190"/>
    </row>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325" spans="25:28" x14ac:dyDescent="0.25">
      <c r="Y325" s="1189"/>
      <c r="Z325" s="1189"/>
      <c r="AA325" s="1189"/>
      <c r="AB325" s="1190"/>
    </row>
    <row r="350" hidden="1" x14ac:dyDescent="0.25"/>
    <row r="351" hidden="1" x14ac:dyDescent="0.25"/>
    <row r="352" hidden="1" x14ac:dyDescent="0.25"/>
    <row r="361" spans="2:28" x14ac:dyDescent="0.25">
      <c r="Y361" s="1189"/>
      <c r="Z361" s="1189"/>
      <c r="AA361" s="1189"/>
      <c r="AB361" s="1190"/>
    </row>
    <row r="362" spans="2:28" x14ac:dyDescent="0.25">
      <c r="B362" s="1227"/>
    </row>
    <row r="365" spans="2:28" x14ac:dyDescent="0.25">
      <c r="B365" s="1227"/>
    </row>
    <row r="377" spans="25:28" x14ac:dyDescent="0.25">
      <c r="Y377" s="1189"/>
      <c r="Z377" s="1189"/>
      <c r="AA377" s="1189"/>
      <c r="AB377" s="1190"/>
    </row>
    <row r="385" customFormat="1" x14ac:dyDescent="0.25"/>
    <row r="386" customFormat="1" x14ac:dyDescent="0.25"/>
  </sheetData>
  <mergeCells count="1">
    <mergeCell ref="A1:B1"/>
  </mergeCells>
  <phoneticPr fontId="42"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AC387"/>
  <sheetViews>
    <sheetView workbookViewId="0">
      <pane ySplit="6" topLeftCell="A7" activePane="bottomLeft" state="frozen"/>
      <selection sqref="A1:XFD1048576"/>
      <selection pane="bottomLeft" activeCell="C30" sqref="C30"/>
    </sheetView>
  </sheetViews>
  <sheetFormatPr baseColWidth="10" defaultColWidth="11.42578125" defaultRowHeight="16.5" x14ac:dyDescent="0.3"/>
  <cols>
    <col min="1" max="1" width="5.42578125" style="1" bestFit="1" customWidth="1"/>
    <col min="2" max="2" width="45.7109375" style="1" customWidth="1"/>
    <col min="3" max="14" width="9.7109375" style="1" customWidth="1"/>
    <col min="15" max="15" width="9.140625" style="1" customWidth="1"/>
    <col min="16" max="16" width="8.85546875" style="1" customWidth="1"/>
    <col min="17" max="17" width="9.140625" style="1" customWidth="1"/>
    <col min="18" max="18" width="9.140625" style="39" customWidth="1"/>
    <col min="19" max="19" width="9.140625" style="1" customWidth="1"/>
    <col min="20" max="20" width="9.140625" style="39" customWidth="1"/>
    <col min="21" max="21" width="9.140625" style="1" customWidth="1"/>
    <col min="22" max="22" width="9.140625" style="39" customWidth="1"/>
    <col min="23" max="23" width="9.140625" style="1" customWidth="1"/>
    <col min="24" max="24" width="46.42578125" style="1" customWidth="1"/>
    <col min="25" max="27" width="9.140625" style="1" customWidth="1"/>
    <col min="28" max="28" width="9.7109375" style="1" customWidth="1"/>
    <col min="29" max="16384" width="11.42578125" style="1"/>
  </cols>
  <sheetData>
    <row r="1" spans="1:29" s="62" customFormat="1" ht="30.75" x14ac:dyDescent="0.55000000000000004">
      <c r="A1" s="61"/>
      <c r="B1" s="59" t="s">
        <v>272</v>
      </c>
      <c r="C1" s="134" t="s">
        <v>103</v>
      </c>
      <c r="D1" s="61"/>
      <c r="E1" s="61"/>
      <c r="F1" s="61"/>
      <c r="G1" s="61"/>
      <c r="H1" s="61"/>
      <c r="I1" s="61"/>
      <c r="J1" s="61"/>
      <c r="K1" s="61"/>
      <c r="L1" s="61"/>
      <c r="M1" s="61"/>
      <c r="N1" s="61"/>
      <c r="O1" s="61"/>
      <c r="P1" s="61"/>
      <c r="Q1" s="61"/>
      <c r="R1" s="60"/>
      <c r="S1" s="61"/>
      <c r="T1" s="60"/>
      <c r="U1" s="61"/>
      <c r="V1" s="60"/>
      <c r="W1" s="61"/>
      <c r="X1" s="61"/>
      <c r="Y1" s="61"/>
      <c r="Z1" s="61"/>
      <c r="AA1" s="61"/>
      <c r="AB1" s="61"/>
    </row>
    <row r="2" spans="1:29" x14ac:dyDescent="0.3">
      <c r="B2" s="652" t="s">
        <v>384</v>
      </c>
      <c r="C2" s="652"/>
      <c r="D2" s="652"/>
      <c r="E2" s="652"/>
      <c r="F2" s="652"/>
      <c r="G2" s="652"/>
      <c r="H2" s="652"/>
      <c r="I2" s="652"/>
      <c r="J2" s="652"/>
      <c r="K2" s="652"/>
      <c r="L2" s="652"/>
      <c r="M2" s="652"/>
      <c r="N2" s="652"/>
      <c r="O2" s="652"/>
      <c r="P2" s="652"/>
    </row>
    <row r="3" spans="1:29" x14ac:dyDescent="0.3">
      <c r="B3" s="652"/>
      <c r="C3" s="652"/>
      <c r="D3" s="652"/>
      <c r="E3" s="652"/>
      <c r="F3" s="652"/>
      <c r="G3" s="652"/>
      <c r="H3" s="652"/>
      <c r="I3" s="652"/>
      <c r="J3" s="652"/>
      <c r="K3" s="652"/>
      <c r="L3" s="652"/>
      <c r="M3" s="652"/>
      <c r="N3" s="652"/>
      <c r="O3" s="652"/>
      <c r="P3" s="652"/>
    </row>
    <row r="4" spans="1:29" ht="21" x14ac:dyDescent="0.35">
      <c r="B4" s="9"/>
      <c r="C4" s="25"/>
      <c r="D4" s="25"/>
      <c r="E4" s="25"/>
      <c r="F4" s="25"/>
      <c r="G4" s="25"/>
      <c r="H4" s="25"/>
      <c r="I4" s="25"/>
      <c r="J4" s="25"/>
      <c r="K4" s="25"/>
      <c r="L4" s="25"/>
      <c r="M4" s="25"/>
      <c r="N4" s="25"/>
      <c r="O4" s="25"/>
      <c r="X4" s="2" t="s">
        <v>134</v>
      </c>
    </row>
    <row r="5" spans="1:29" ht="19.5" thickBot="1" x14ac:dyDescent="0.35">
      <c r="A5" s="10"/>
      <c r="B5" s="11" t="s">
        <v>135</v>
      </c>
      <c r="C5" s="10"/>
      <c r="D5" s="10"/>
      <c r="E5" s="10"/>
      <c r="F5" s="10"/>
      <c r="G5" s="10"/>
      <c r="H5" s="10"/>
      <c r="I5" s="10"/>
      <c r="J5" s="10"/>
      <c r="K5" s="10"/>
      <c r="L5" s="10"/>
      <c r="M5" s="10"/>
      <c r="N5" s="10"/>
      <c r="O5" s="10"/>
      <c r="P5" s="10"/>
      <c r="Q5" s="10"/>
      <c r="R5" s="11"/>
      <c r="S5" s="10"/>
      <c r="T5" s="11"/>
      <c r="U5" s="10"/>
      <c r="V5" s="11"/>
      <c r="W5" s="53"/>
      <c r="X5" s="10"/>
      <c r="Y5" s="10"/>
      <c r="Z5" s="10"/>
      <c r="AA5" s="10"/>
      <c r="AB5" s="10"/>
    </row>
    <row r="6" spans="1:29" s="81" customFormat="1" ht="30.75" customHeight="1" thickBot="1" x14ac:dyDescent="0.4">
      <c r="B6" s="63" t="s">
        <v>273</v>
      </c>
      <c r="C6" s="176" t="s">
        <v>106</v>
      </c>
      <c r="D6" s="176" t="s">
        <v>107</v>
      </c>
      <c r="E6" s="469" t="s">
        <v>108</v>
      </c>
      <c r="F6" s="176" t="s">
        <v>109</v>
      </c>
      <c r="G6" s="176" t="s">
        <v>110</v>
      </c>
      <c r="H6" s="176" t="s">
        <v>111</v>
      </c>
      <c r="I6" s="176" t="s">
        <v>112</v>
      </c>
      <c r="J6" s="176" t="s">
        <v>113</v>
      </c>
      <c r="K6" s="176" t="s">
        <v>114</v>
      </c>
      <c r="L6" s="176" t="s">
        <v>115</v>
      </c>
      <c r="M6" s="176" t="s">
        <v>116</v>
      </c>
      <c r="N6" s="693" t="s">
        <v>117</v>
      </c>
      <c r="O6" s="700"/>
      <c r="P6" s="634" t="s">
        <v>118</v>
      </c>
      <c r="Q6" s="634" t="s">
        <v>119</v>
      </c>
      <c r="R6" s="634" t="s">
        <v>120</v>
      </c>
      <c r="S6" s="634" t="s">
        <v>121</v>
      </c>
      <c r="T6" s="931" t="s">
        <v>122</v>
      </c>
      <c r="U6" s="634" t="s">
        <v>123</v>
      </c>
      <c r="V6" s="1184" t="s">
        <v>124</v>
      </c>
      <c r="W6" s="896"/>
      <c r="X6" s="63" t="s">
        <v>273</v>
      </c>
      <c r="Y6" s="837">
        <v>2019</v>
      </c>
      <c r="Z6" s="837">
        <v>2020</v>
      </c>
      <c r="AA6" s="837">
        <v>2021</v>
      </c>
      <c r="AB6" s="838" t="s">
        <v>137</v>
      </c>
      <c r="AC6" s="839"/>
    </row>
    <row r="7" spans="1:29" s="66" customFormat="1" ht="14.25" thickBot="1" x14ac:dyDescent="0.35">
      <c r="A7" s="178">
        <v>2021</v>
      </c>
      <c r="B7" s="179" t="s">
        <v>138</v>
      </c>
      <c r="C7" s="180">
        <v>5.0169468430221187</v>
      </c>
      <c r="D7" s="180">
        <v>3.8908309743033564</v>
      </c>
      <c r="E7" s="470">
        <v>4.0164899416711926</v>
      </c>
      <c r="F7" s="470">
        <v>3.38805859791057</v>
      </c>
      <c r="G7" s="470">
        <v>2.5969353797326828</v>
      </c>
      <c r="H7" s="470">
        <v>2.483249071030837</v>
      </c>
      <c r="I7" s="470">
        <v>2.5623446317844687</v>
      </c>
      <c r="J7" s="470">
        <v>2.2832902842368563</v>
      </c>
      <c r="K7" s="470">
        <v>2.9356645242187236</v>
      </c>
      <c r="L7" s="180">
        <v>3.6375472502797117</v>
      </c>
      <c r="M7" s="180">
        <v>4.6875413141531705</v>
      </c>
      <c r="N7" s="814">
        <v>4.7972366189545355</v>
      </c>
      <c r="O7" s="841"/>
      <c r="P7" s="636">
        <v>12.924267758996667</v>
      </c>
      <c r="Q7" s="1271">
        <v>8.4682430486740898</v>
      </c>
      <c r="R7" s="1245">
        <v>21.392510807670757</v>
      </c>
      <c r="S7" s="1271">
        <v>7.7812994402400486</v>
      </c>
      <c r="T7" s="1245">
        <v>29.173810247910804</v>
      </c>
      <c r="U7" s="636">
        <v>13.122325183387417</v>
      </c>
      <c r="V7" s="497">
        <v>42.296135431298225</v>
      </c>
      <c r="W7" s="841"/>
      <c r="X7" s="1510" t="s">
        <v>138</v>
      </c>
      <c r="Y7" s="1404">
        <v>44.426730659871978</v>
      </c>
      <c r="Z7" s="1404">
        <v>39.35301834295548</v>
      </c>
      <c r="AA7" s="1404">
        <v>42.296135431298225</v>
      </c>
      <c r="AB7" s="1465">
        <v>7.4787582052637858E-2</v>
      </c>
    </row>
    <row r="8" spans="1:29" s="66" customFormat="1" ht="15.75" customHeight="1" thickBot="1" x14ac:dyDescent="0.35">
      <c r="A8" s="181">
        <v>2022</v>
      </c>
      <c r="B8" s="64"/>
      <c r="C8" s="65">
        <v>5.2168532389856335</v>
      </c>
      <c r="D8" s="65">
        <v>4.0006775451132519</v>
      </c>
      <c r="E8" s="471">
        <v>4.3681270980509144</v>
      </c>
      <c r="F8" s="471">
        <v>3.586859421317997</v>
      </c>
      <c r="G8" s="471">
        <v>2.9551251568788546</v>
      </c>
      <c r="H8" s="471">
        <v>2.9695151879498987</v>
      </c>
      <c r="I8" s="471">
        <v>3.218837549918379</v>
      </c>
      <c r="J8" s="471">
        <v>3.0659055032213152</v>
      </c>
      <c r="K8" s="471">
        <v>3.5340089079102102</v>
      </c>
      <c r="L8" s="471"/>
      <c r="M8" s="471"/>
      <c r="N8" s="796"/>
      <c r="O8" s="841"/>
      <c r="P8" s="637">
        <v>13.5856578821498</v>
      </c>
      <c r="Q8" s="637">
        <v>9.5114997661467502</v>
      </c>
      <c r="R8" s="498">
        <v>23.097157648296552</v>
      </c>
      <c r="S8" s="637">
        <v>9.8187519610499052</v>
      </c>
      <c r="T8" s="498">
        <v>32.915909609346457</v>
      </c>
      <c r="U8" s="637"/>
      <c r="V8" s="498"/>
      <c r="W8" s="841"/>
      <c r="X8" s="1511"/>
      <c r="Y8" s="1405"/>
      <c r="Z8" s="1405"/>
      <c r="AA8" s="1405"/>
      <c r="AB8" s="1466"/>
    </row>
    <row r="9" spans="1:29" s="66" customFormat="1" ht="16.5" customHeight="1" thickBot="1" x14ac:dyDescent="0.35">
      <c r="A9" s="182" t="s">
        <v>139</v>
      </c>
      <c r="B9" s="183"/>
      <c r="C9" s="1040">
        <v>3.9846225646491956E-2</v>
      </c>
      <c r="D9" s="1040">
        <v>2.8232162110193752E-2</v>
      </c>
      <c r="E9" s="1041">
        <v>8.7548372207154501E-2</v>
      </c>
      <c r="F9" s="1041">
        <v>5.8676914127172505E-2</v>
      </c>
      <c r="G9" s="1041">
        <v>0.13792787450223049</v>
      </c>
      <c r="H9" s="1041">
        <v>0.19581850350484764</v>
      </c>
      <c r="I9" s="1041">
        <v>0.25620789256467635</v>
      </c>
      <c r="J9" s="1041">
        <v>0.34275765301827671</v>
      </c>
      <c r="K9" s="1041">
        <v>0.20381905996248859</v>
      </c>
      <c r="L9" s="1041"/>
      <c r="M9" s="1041"/>
      <c r="N9" s="1156"/>
      <c r="O9" s="716"/>
      <c r="P9" s="1046">
        <v>5.1174282016304945E-2</v>
      </c>
      <c r="Q9" s="1046">
        <v>0.12319635979697201</v>
      </c>
      <c r="R9" s="1186">
        <v>7.9684280912671379E-2</v>
      </c>
      <c r="S9" s="1046">
        <v>0.26183962414727513</v>
      </c>
      <c r="T9" s="1186">
        <v>0.1282691335014641</v>
      </c>
      <c r="U9" s="1046"/>
      <c r="V9" s="1047"/>
      <c r="W9" s="716"/>
      <c r="X9" s="1511"/>
      <c r="Y9" s="1406"/>
      <c r="Z9" s="1406"/>
      <c r="AA9" s="1406"/>
      <c r="AB9" s="1467"/>
    </row>
    <row r="10" spans="1:29" s="66" customFormat="1" ht="14.25" thickBot="1" x14ac:dyDescent="0.35">
      <c r="A10" s="194">
        <v>2021</v>
      </c>
      <c r="B10" s="179" t="s">
        <v>140</v>
      </c>
      <c r="C10" s="180">
        <v>7.3575040271069012</v>
      </c>
      <c r="D10" s="180">
        <v>6.5009288522955311</v>
      </c>
      <c r="E10" s="470">
        <v>7.0088661299413495</v>
      </c>
      <c r="F10" s="470">
        <v>6.3289519873289759</v>
      </c>
      <c r="G10" s="470">
        <v>5.6508873660360619</v>
      </c>
      <c r="H10" s="470">
        <v>5.3563694859887008</v>
      </c>
      <c r="I10" s="470">
        <v>5.2574514781280159</v>
      </c>
      <c r="J10" s="470">
        <v>4.5883492298614712</v>
      </c>
      <c r="K10" s="470">
        <v>5.3042212291343089</v>
      </c>
      <c r="L10" s="808">
        <v>5.9833078875619776</v>
      </c>
      <c r="M10" s="808">
        <v>6.9201947877752312</v>
      </c>
      <c r="N10" s="809">
        <v>7.0170362213321571</v>
      </c>
      <c r="O10" s="841"/>
      <c r="P10" s="636">
        <v>20.867299009343782</v>
      </c>
      <c r="Q10" s="1271">
        <v>17.336208839353738</v>
      </c>
      <c r="R10" s="1245">
        <v>38.203507848697519</v>
      </c>
      <c r="S10" s="1271">
        <v>15.150021937123796</v>
      </c>
      <c r="T10" s="1245">
        <v>53.353529785821316</v>
      </c>
      <c r="U10" s="636">
        <v>19.920538896669363</v>
      </c>
      <c r="V10" s="497">
        <v>73.274068682490679</v>
      </c>
      <c r="W10" s="841"/>
      <c r="X10" s="1415" t="s">
        <v>140</v>
      </c>
      <c r="Y10" s="1404">
        <v>74.897994911394946</v>
      </c>
      <c r="Z10" s="1404">
        <v>67.88189120071759</v>
      </c>
      <c r="AA10" s="1404">
        <v>73.274068682490693</v>
      </c>
      <c r="AB10" s="1465">
        <v>7.9434697330826601E-2</v>
      </c>
    </row>
    <row r="11" spans="1:29" s="66" customFormat="1" ht="14.25" thickBot="1" x14ac:dyDescent="0.35">
      <c r="A11" s="195">
        <v>2022</v>
      </c>
      <c r="B11" s="64"/>
      <c r="C11" s="65">
        <v>7.1890555321805909</v>
      </c>
      <c r="D11" s="65">
        <v>6.3801321316833564</v>
      </c>
      <c r="E11" s="471">
        <v>6.7060690300393428</v>
      </c>
      <c r="F11" s="471">
        <v>5.6497087578552634</v>
      </c>
      <c r="G11" s="471">
        <v>5.2456533472074947</v>
      </c>
      <c r="H11" s="471">
        <v>5.0316928530411555</v>
      </c>
      <c r="I11" s="471">
        <v>4.9484501283025422</v>
      </c>
      <c r="J11" s="471">
        <v>4.4358750244755925</v>
      </c>
      <c r="K11" s="471">
        <v>5.0901816240437894</v>
      </c>
      <c r="L11" s="471"/>
      <c r="M11" s="471"/>
      <c r="N11" s="796"/>
      <c r="O11" s="841"/>
      <c r="P11" s="637">
        <v>20.275256693903287</v>
      </c>
      <c r="Q11" s="637">
        <v>15.927054958103914</v>
      </c>
      <c r="R11" s="498">
        <v>36.202311652007204</v>
      </c>
      <c r="S11" s="637">
        <v>14.474506776821926</v>
      </c>
      <c r="T11" s="498">
        <v>50.676818428829129</v>
      </c>
      <c r="U11" s="637"/>
      <c r="V11" s="498"/>
      <c r="W11" s="841"/>
      <c r="X11" s="1416"/>
      <c r="Y11" s="1405"/>
      <c r="Z11" s="1405"/>
      <c r="AA11" s="1405"/>
      <c r="AB11" s="1466"/>
    </row>
    <row r="12" spans="1:29" s="66" customFormat="1" ht="14.25" thickBot="1" x14ac:dyDescent="0.35">
      <c r="A12" s="196" t="s">
        <v>139</v>
      </c>
      <c r="B12" s="183"/>
      <c r="C12" s="1040">
        <v>-2.2894788002249616E-2</v>
      </c>
      <c r="D12" s="1040">
        <v>-1.858145556684879E-2</v>
      </c>
      <c r="E12" s="1041">
        <v>-4.3202009324800797E-2</v>
      </c>
      <c r="F12" s="1041">
        <v>-0.10732317622785054</v>
      </c>
      <c r="G12" s="1041">
        <v>-7.1711572462791362E-2</v>
      </c>
      <c r="H12" s="1041">
        <v>-6.0615055364802765E-2</v>
      </c>
      <c r="I12" s="1041">
        <v>-5.8773980342182397E-2</v>
      </c>
      <c r="J12" s="1041">
        <v>-3.3230732393593795E-2</v>
      </c>
      <c r="K12" s="1041">
        <v>-4.0352691911655525E-2</v>
      </c>
      <c r="L12" s="1041"/>
      <c r="M12" s="1041"/>
      <c r="N12" s="1156"/>
      <c r="O12" s="716"/>
      <c r="P12" s="1046">
        <v>-2.8371775148062751E-2</v>
      </c>
      <c r="Q12" s="1046">
        <v>-8.1283854752083953E-2</v>
      </c>
      <c r="R12" s="1186">
        <v>-5.2382524783219427E-2</v>
      </c>
      <c r="S12" s="1046">
        <v>-4.4588394862094545E-2</v>
      </c>
      <c r="T12" s="1186">
        <v>-5.0169339643269889E-2</v>
      </c>
      <c r="U12" s="1046"/>
      <c r="V12" s="1047"/>
      <c r="W12" s="716"/>
      <c r="X12" s="1416"/>
      <c r="Y12" s="1406"/>
      <c r="Z12" s="1406"/>
      <c r="AA12" s="1406"/>
      <c r="AB12" s="1467"/>
    </row>
    <row r="13" spans="1:29" s="66" customFormat="1" ht="14.25" thickBot="1" x14ac:dyDescent="0.35">
      <c r="A13" s="200">
        <v>2021</v>
      </c>
      <c r="B13" s="179" t="s">
        <v>141</v>
      </c>
      <c r="C13" s="180">
        <v>0.11901209855339276</v>
      </c>
      <c r="D13" s="180">
        <v>0.11901209855339276</v>
      </c>
      <c r="E13" s="470">
        <v>0.11901209855339276</v>
      </c>
      <c r="F13" s="470">
        <v>0.11901209855339276</v>
      </c>
      <c r="G13" s="470">
        <v>0.11901209855339276</v>
      </c>
      <c r="H13" s="470">
        <v>0.11901209855339276</v>
      </c>
      <c r="I13" s="470">
        <v>0.11901209855339276</v>
      </c>
      <c r="J13" s="470">
        <v>0.11901209855339276</v>
      </c>
      <c r="K13" s="470">
        <v>0.11901209855339276</v>
      </c>
      <c r="L13" s="180">
        <v>0.11901209855339276</v>
      </c>
      <c r="M13" s="180">
        <v>0.11901209855339276</v>
      </c>
      <c r="N13" s="814">
        <v>0.11901209855339276</v>
      </c>
      <c r="O13" s="841"/>
      <c r="P13" s="636">
        <v>0.35703629566017825</v>
      </c>
      <c r="Q13" s="1271">
        <v>0.35703629566017825</v>
      </c>
      <c r="R13" s="1245">
        <v>0.7140725913203565</v>
      </c>
      <c r="S13" s="1271">
        <v>0.35703629566017825</v>
      </c>
      <c r="T13" s="1245">
        <v>1.0711088869805347</v>
      </c>
      <c r="U13" s="636">
        <v>0.35703629566017825</v>
      </c>
      <c r="V13" s="497">
        <v>1.428145182640713</v>
      </c>
      <c r="W13" s="841"/>
      <c r="X13" s="1512" t="s">
        <v>141</v>
      </c>
      <c r="Y13" s="1404">
        <v>1.4482149362011272</v>
      </c>
      <c r="Z13" s="1404">
        <v>1.3399714452006217</v>
      </c>
      <c r="AA13" s="1404">
        <v>1.428145182640713</v>
      </c>
      <c r="AB13" s="1465">
        <v>6.5802698823100539E-2</v>
      </c>
    </row>
    <row r="14" spans="1:29" s="66" customFormat="1" ht="14.25" thickBot="1" x14ac:dyDescent="0.35">
      <c r="A14" s="201">
        <v>2022</v>
      </c>
      <c r="B14" s="64"/>
      <c r="C14" s="65">
        <v>0.11885302091080328</v>
      </c>
      <c r="D14" s="65">
        <v>0.11885302091080328</v>
      </c>
      <c r="E14" s="471">
        <v>0.11885302091080328</v>
      </c>
      <c r="F14" s="471">
        <v>0.11885302091080328</v>
      </c>
      <c r="G14" s="471">
        <v>0.11885302091080328</v>
      </c>
      <c r="H14" s="471">
        <v>0.11885302091080328</v>
      </c>
      <c r="I14" s="471">
        <v>0.11885302091080328</v>
      </c>
      <c r="J14" s="471">
        <v>0.11885302091080328</v>
      </c>
      <c r="K14" s="471">
        <v>0.11885302091080328</v>
      </c>
      <c r="L14" s="471"/>
      <c r="M14" s="471"/>
      <c r="N14" s="796"/>
      <c r="O14" s="841"/>
      <c r="P14" s="637">
        <v>0.35655906273240984</v>
      </c>
      <c r="Q14" s="637">
        <v>0.35655906273240984</v>
      </c>
      <c r="R14" s="498">
        <v>0.71311812546481967</v>
      </c>
      <c r="S14" s="637">
        <v>0.35655906273240984</v>
      </c>
      <c r="T14" s="498">
        <v>1.0696771881972296</v>
      </c>
      <c r="U14" s="637"/>
      <c r="V14" s="498"/>
      <c r="W14" s="841"/>
      <c r="X14" s="1513"/>
      <c r="Y14" s="1405"/>
      <c r="Z14" s="1405"/>
      <c r="AA14" s="1405"/>
      <c r="AB14" s="1466"/>
    </row>
    <row r="15" spans="1:29" s="66" customFormat="1" ht="14.25" thickBot="1" x14ac:dyDescent="0.35">
      <c r="A15" s="202" t="s">
        <v>139</v>
      </c>
      <c r="B15" s="183"/>
      <c r="C15" s="1040">
        <v>-1.3366510171913969E-3</v>
      </c>
      <c r="D15" s="1040">
        <v>-1.3366510171913969E-3</v>
      </c>
      <c r="E15" s="1041">
        <v>-1.3366510171913969E-3</v>
      </c>
      <c r="F15" s="1041">
        <v>-1.3366510171913969E-3</v>
      </c>
      <c r="G15" s="1041">
        <v>-1.3366510171913969E-3</v>
      </c>
      <c r="H15" s="1041">
        <v>-1.3366510171913969E-3</v>
      </c>
      <c r="I15" s="1041">
        <v>-1.3366510171913969E-3</v>
      </c>
      <c r="J15" s="1041">
        <v>-1.3366510171913969E-3</v>
      </c>
      <c r="K15" s="1041">
        <v>-1.3366510171913969E-3</v>
      </c>
      <c r="L15" s="1041"/>
      <c r="M15" s="1041"/>
      <c r="N15" s="1156"/>
      <c r="O15" s="716"/>
      <c r="P15" s="1046">
        <v>-1.3366510171913583E-3</v>
      </c>
      <c r="Q15" s="1046">
        <v>-1.3366510171913583E-3</v>
      </c>
      <c r="R15" s="1186">
        <v>-1.3366510171913583E-3</v>
      </c>
      <c r="S15" s="1046">
        <v>-1.3366510171913583E-3</v>
      </c>
      <c r="T15" s="1186">
        <v>-1.3366510171913064E-3</v>
      </c>
      <c r="U15" s="1046"/>
      <c r="V15" s="1047"/>
      <c r="W15" s="716"/>
      <c r="X15" s="1513"/>
      <c r="Y15" s="1406"/>
      <c r="Z15" s="1406"/>
      <c r="AA15" s="1406"/>
      <c r="AB15" s="1467"/>
    </row>
    <row r="16" spans="1:29" s="66" customFormat="1" ht="14.25" thickBot="1" x14ac:dyDescent="0.35">
      <c r="A16" s="207">
        <v>2021</v>
      </c>
      <c r="B16" s="179" t="s">
        <v>142</v>
      </c>
      <c r="C16" s="180">
        <v>9.8509706513573612</v>
      </c>
      <c r="D16" s="180">
        <v>7.67234813802974</v>
      </c>
      <c r="E16" s="470">
        <v>7.2043907590954346</v>
      </c>
      <c r="F16" s="470">
        <v>5.3597446873677761</v>
      </c>
      <c r="G16" s="470">
        <v>3.8756451894860402</v>
      </c>
      <c r="H16" s="470">
        <v>2.2377946026908915</v>
      </c>
      <c r="I16" s="470">
        <v>2.2282685659476509</v>
      </c>
      <c r="J16" s="470">
        <v>2.3741724611439294</v>
      </c>
      <c r="K16" s="470">
        <v>3.0595936005585123</v>
      </c>
      <c r="L16" s="808">
        <v>4.988799831923644</v>
      </c>
      <c r="M16" s="808">
        <v>7.2809417318774017</v>
      </c>
      <c r="N16" s="809">
        <v>8.558184683279018</v>
      </c>
      <c r="O16" s="841"/>
      <c r="P16" s="636">
        <v>24.727709548482537</v>
      </c>
      <c r="Q16" s="1271">
        <v>11.473184479544708</v>
      </c>
      <c r="R16" s="1245">
        <v>36.200894028027243</v>
      </c>
      <c r="S16" s="1271">
        <v>7.6620346276500921</v>
      </c>
      <c r="T16" s="1245">
        <v>43.862928655677337</v>
      </c>
      <c r="U16" s="636">
        <v>20.827926247080065</v>
      </c>
      <c r="V16" s="497">
        <v>64.690854902757394</v>
      </c>
      <c r="W16" s="841"/>
      <c r="X16" s="1514" t="s">
        <v>142</v>
      </c>
      <c r="Y16" s="1404">
        <v>64.003320973323895</v>
      </c>
      <c r="Z16" s="1404">
        <v>60.40529898764462</v>
      </c>
      <c r="AA16" s="1404">
        <v>61.140053979162673</v>
      </c>
      <c r="AB16" s="1465">
        <v>1.2163750595263836E-2</v>
      </c>
    </row>
    <row r="17" spans="1:28" s="66" customFormat="1" ht="14.25" thickBot="1" x14ac:dyDescent="0.35">
      <c r="A17" s="208">
        <v>2022</v>
      </c>
      <c r="B17" s="64"/>
      <c r="C17" s="65">
        <v>9.2707878237784307</v>
      </c>
      <c r="D17" s="65">
        <v>7.2152014733674932</v>
      </c>
      <c r="E17" s="471">
        <v>6.4160739036012533</v>
      </c>
      <c r="F17" s="471">
        <v>4.3099712774689536</v>
      </c>
      <c r="G17" s="471">
        <v>2.2875422146534108</v>
      </c>
      <c r="H17" s="471">
        <v>1.9527599489005387</v>
      </c>
      <c r="I17" s="471">
        <v>1.9749750966728952</v>
      </c>
      <c r="J17" s="471">
        <v>2.1683755007296996</v>
      </c>
      <c r="K17" s="471">
        <v>3.2538253968855697</v>
      </c>
      <c r="L17" s="471"/>
      <c r="M17" s="471"/>
      <c r="N17" s="796"/>
      <c r="O17" s="841"/>
      <c r="P17" s="637">
        <v>22.902063200747179</v>
      </c>
      <c r="Q17" s="637">
        <v>8.5502734410229024</v>
      </c>
      <c r="R17" s="498">
        <v>31.452336641770081</v>
      </c>
      <c r="S17" s="637">
        <v>7.3971759942881645</v>
      </c>
      <c r="T17" s="498">
        <v>38.849512636058243</v>
      </c>
      <c r="U17" s="637"/>
      <c r="V17" s="498"/>
      <c r="W17" s="841"/>
      <c r="X17" s="1515"/>
      <c r="Y17" s="1405"/>
      <c r="Z17" s="1405"/>
      <c r="AA17" s="1405"/>
      <c r="AB17" s="1466"/>
    </row>
    <row r="18" spans="1:28" s="66" customFormat="1" ht="14.25" thickBot="1" x14ac:dyDescent="0.35">
      <c r="A18" s="209" t="s">
        <v>139</v>
      </c>
      <c r="B18" s="183"/>
      <c r="C18" s="1040">
        <v>-5.8896006100575209E-2</v>
      </c>
      <c r="D18" s="1040">
        <v>-5.9583670662218174E-2</v>
      </c>
      <c r="E18" s="1041">
        <v>-0.10942172375907611</v>
      </c>
      <c r="F18" s="1041">
        <v>-0.19586257762855802</v>
      </c>
      <c r="G18" s="1041">
        <v>-0.40976479971409147</v>
      </c>
      <c r="H18" s="1041">
        <v>-0.12737301870672393</v>
      </c>
      <c r="I18" s="1041">
        <v>-0.11367277407471464</v>
      </c>
      <c r="J18" s="1041">
        <v>-8.6681554850093837E-2</v>
      </c>
      <c r="K18" s="1041">
        <v>6.3482874422145966E-2</v>
      </c>
      <c r="L18" s="1041"/>
      <c r="M18" s="1041"/>
      <c r="N18" s="1156"/>
      <c r="O18" s="716"/>
      <c r="P18" s="1046">
        <v>-7.3829981873407766E-2</v>
      </c>
      <c r="Q18" s="1046">
        <v>-0.2547602231736969</v>
      </c>
      <c r="R18" s="1186">
        <v>-0.13117237885287478</v>
      </c>
      <c r="S18" s="1046">
        <v>-3.4567663320931565E-2</v>
      </c>
      <c r="T18" s="1186">
        <v>-0.11429733885245688</v>
      </c>
      <c r="U18" s="1046"/>
      <c r="V18" s="1047"/>
      <c r="W18" s="716"/>
      <c r="X18" s="1515"/>
      <c r="Y18" s="1406"/>
      <c r="Z18" s="1406"/>
      <c r="AA18" s="1406"/>
      <c r="AB18" s="1467"/>
    </row>
    <row r="19" spans="1:28" s="66" customFormat="1" ht="14.25" thickBot="1" x14ac:dyDescent="0.35">
      <c r="A19" s="213">
        <v>2021</v>
      </c>
      <c r="B19" s="179" t="s">
        <v>386</v>
      </c>
      <c r="C19" s="180">
        <v>0.77329380474692955</v>
      </c>
      <c r="D19" s="180">
        <v>0.79947558508475502</v>
      </c>
      <c r="E19" s="470">
        <v>1.031588648805229</v>
      </c>
      <c r="F19" s="470">
        <v>0.99036163793759047</v>
      </c>
      <c r="G19" s="470">
        <v>0.81380020053895596</v>
      </c>
      <c r="H19" s="470">
        <v>0.96816967299474199</v>
      </c>
      <c r="I19" s="470">
        <v>1.0544896188936115</v>
      </c>
      <c r="J19" s="470">
        <v>1.0085930839531221</v>
      </c>
      <c r="K19" s="470">
        <v>1.0747495015455557</v>
      </c>
      <c r="L19" s="180">
        <v>1.1582775537886145</v>
      </c>
      <c r="M19" s="180">
        <v>0.9784779343517459</v>
      </c>
      <c r="N19" s="814">
        <v>0.81146527335958829</v>
      </c>
      <c r="O19" s="841"/>
      <c r="P19" s="636">
        <v>2.6043580386369136</v>
      </c>
      <c r="Q19" s="1271">
        <v>2.7723315114712888</v>
      </c>
      <c r="R19" s="1245">
        <v>5.3766895501082024</v>
      </c>
      <c r="S19" s="1271">
        <v>3.1378322043922893</v>
      </c>
      <c r="T19" s="1245">
        <v>8.5145217545004925</v>
      </c>
      <c r="U19" s="636">
        <v>2.9482207614999489</v>
      </c>
      <c r="V19" s="497">
        <v>11.462742516000441</v>
      </c>
      <c r="W19" s="841"/>
      <c r="X19" s="1516" t="s">
        <v>386</v>
      </c>
      <c r="Y19" s="1404">
        <v>10.899302763354489</v>
      </c>
      <c r="Z19" s="1404">
        <v>11.205319898128888</v>
      </c>
      <c r="AA19" s="1404">
        <v>11.462742516000439</v>
      </c>
      <c r="AB19" s="1465">
        <v>2.2973250225059333E-2</v>
      </c>
    </row>
    <row r="20" spans="1:28" s="66" customFormat="1" ht="14.25" thickBot="1" x14ac:dyDescent="0.35">
      <c r="A20" s="214">
        <v>2022</v>
      </c>
      <c r="B20" s="64"/>
      <c r="C20" s="65">
        <v>0.80047182714309828</v>
      </c>
      <c r="D20" s="65">
        <v>0.86906183747529331</v>
      </c>
      <c r="E20" s="471">
        <v>1.1219986093946654</v>
      </c>
      <c r="F20" s="471">
        <v>0.9268965144682515</v>
      </c>
      <c r="G20" s="471">
        <v>0.96657737495657403</v>
      </c>
      <c r="H20" s="471">
        <v>0.97840018980632859</v>
      </c>
      <c r="I20" s="471">
        <v>1.0270844612813921</v>
      </c>
      <c r="J20" s="471">
        <v>0.86033146468997479</v>
      </c>
      <c r="K20" s="471">
        <v>1.1975708606308668</v>
      </c>
      <c r="L20" s="471"/>
      <c r="M20" s="471"/>
      <c r="N20" s="796"/>
      <c r="O20" s="841"/>
      <c r="P20" s="637">
        <v>2.7915322740130568</v>
      </c>
      <c r="Q20" s="637">
        <v>2.8718740792311541</v>
      </c>
      <c r="R20" s="498">
        <v>5.6634063532442109</v>
      </c>
      <c r="S20" s="637">
        <v>3.0849867866022338</v>
      </c>
      <c r="T20" s="498">
        <v>8.7483931398464456</v>
      </c>
      <c r="U20" s="637"/>
      <c r="V20" s="498"/>
      <c r="W20" s="841"/>
      <c r="X20" s="1517"/>
      <c r="Y20" s="1405"/>
      <c r="Z20" s="1405"/>
      <c r="AA20" s="1405"/>
      <c r="AB20" s="1466"/>
    </row>
    <row r="21" spans="1:28" s="66" customFormat="1" ht="14.25" thickBot="1" x14ac:dyDescent="0.35">
      <c r="A21" s="215" t="s">
        <v>139</v>
      </c>
      <c r="B21" s="183"/>
      <c r="C21" s="1040">
        <v>3.5145790939141296E-2</v>
      </c>
      <c r="D21" s="1040">
        <v>8.7039871746879202E-2</v>
      </c>
      <c r="E21" s="1041">
        <v>8.7641484514343865E-2</v>
      </c>
      <c r="F21" s="1041">
        <v>-6.4082776470930247E-2</v>
      </c>
      <c r="G21" s="1041">
        <v>0.18773302625931798</v>
      </c>
      <c r="H21" s="1041">
        <v>1.0566863533270536E-2</v>
      </c>
      <c r="I21" s="1041">
        <v>-2.5989025516413675E-2</v>
      </c>
      <c r="J21" s="1041">
        <v>-0.14699844924778235</v>
      </c>
      <c r="K21" s="1041">
        <v>0.11427905656963457</v>
      </c>
      <c r="L21" s="1041"/>
      <c r="M21" s="1041"/>
      <c r="N21" s="1156"/>
      <c r="O21" s="716"/>
      <c r="P21" s="1046">
        <v>7.1869624913058303E-2</v>
      </c>
      <c r="Q21" s="1046">
        <v>3.5905723160444721E-2</v>
      </c>
      <c r="R21" s="1186">
        <v>5.3325898857269634E-2</v>
      </c>
      <c r="S21" s="1046">
        <v>-1.6841377851907844E-2</v>
      </c>
      <c r="T21" s="1186">
        <v>2.746735425537394E-2</v>
      </c>
      <c r="U21" s="1046"/>
      <c r="V21" s="1047"/>
      <c r="W21" s="716"/>
      <c r="X21" s="1517"/>
      <c r="Y21" s="1406"/>
      <c r="Z21" s="1406"/>
      <c r="AA21" s="1406"/>
      <c r="AB21" s="1467"/>
    </row>
    <row r="22" spans="1:28" s="66" customFormat="1" ht="14.25" thickBot="1" x14ac:dyDescent="0.35">
      <c r="A22" s="223">
        <v>2021</v>
      </c>
      <c r="B22" s="179" t="s">
        <v>144</v>
      </c>
      <c r="C22" s="180">
        <v>8.6974148760500505</v>
      </c>
      <c r="D22" s="180">
        <v>8.6769881395887261</v>
      </c>
      <c r="E22" s="470">
        <v>10.157481135409302</v>
      </c>
      <c r="F22" s="470">
        <v>8.8132071303724207</v>
      </c>
      <c r="G22" s="470">
        <v>9.4723719131557704</v>
      </c>
      <c r="H22" s="470">
        <v>11.063690028980357</v>
      </c>
      <c r="I22" s="470">
        <v>11.522916513350731</v>
      </c>
      <c r="J22" s="470">
        <v>10.710408272892662</v>
      </c>
      <c r="K22" s="470">
        <v>10.89483015029113</v>
      </c>
      <c r="L22" s="808">
        <v>10.955491146854579</v>
      </c>
      <c r="M22" s="808">
        <v>10.435925297376162</v>
      </c>
      <c r="N22" s="809">
        <v>10.859328070697682</v>
      </c>
      <c r="O22" s="841"/>
      <c r="P22" s="636">
        <v>27.531884151048079</v>
      </c>
      <c r="Q22" s="1271">
        <v>29.349269072508548</v>
      </c>
      <c r="R22" s="1245">
        <v>56.881153223556623</v>
      </c>
      <c r="S22" s="1271">
        <v>33.128154936534521</v>
      </c>
      <c r="T22" s="1245">
        <v>90.009308160091138</v>
      </c>
      <c r="U22" s="636">
        <v>32.250744514928428</v>
      </c>
      <c r="V22" s="497">
        <v>122.26005267501957</v>
      </c>
      <c r="W22" s="841"/>
      <c r="X22" s="1423" t="s">
        <v>144</v>
      </c>
      <c r="Y22" s="1404">
        <v>131.04956291152013</v>
      </c>
      <c r="Z22" s="1404">
        <v>109.20406852583314</v>
      </c>
      <c r="AA22" s="1404">
        <v>122.26005267501954</v>
      </c>
      <c r="AB22" s="1465">
        <v>0.11955584004727716</v>
      </c>
    </row>
    <row r="23" spans="1:28" s="66" customFormat="1" ht="14.25" thickBot="1" x14ac:dyDescent="0.35">
      <c r="A23" s="224">
        <v>2022</v>
      </c>
      <c r="B23" s="64"/>
      <c r="C23" s="65">
        <v>9.2467876135225247</v>
      </c>
      <c r="D23" s="65">
        <v>9.4852590592068822</v>
      </c>
      <c r="E23" s="471">
        <v>10.489792968321789</v>
      </c>
      <c r="F23" s="471">
        <v>10.182589906971817</v>
      </c>
      <c r="G23" s="471">
        <v>10.745408037599677</v>
      </c>
      <c r="H23" s="471">
        <v>10.870607504144767</v>
      </c>
      <c r="I23" s="471">
        <v>10.902949700943738</v>
      </c>
      <c r="J23" s="471">
        <v>10.602473715214106</v>
      </c>
      <c r="K23" s="471">
        <v>11.311804103099504</v>
      </c>
      <c r="L23" s="471"/>
      <c r="M23" s="471"/>
      <c r="N23" s="796"/>
      <c r="O23" s="841"/>
      <c r="P23" s="637">
        <v>29.221839641051197</v>
      </c>
      <c r="Q23" s="637">
        <v>31.798605448716259</v>
      </c>
      <c r="R23" s="498">
        <v>61.020445089767456</v>
      </c>
      <c r="S23" s="637">
        <v>32.817227519257351</v>
      </c>
      <c r="T23" s="498">
        <v>93.837672609024807</v>
      </c>
      <c r="U23" s="637"/>
      <c r="V23" s="498"/>
      <c r="W23" s="841"/>
      <c r="X23" s="1424"/>
      <c r="Y23" s="1405"/>
      <c r="Z23" s="1405"/>
      <c r="AA23" s="1405"/>
      <c r="AB23" s="1466"/>
    </row>
    <row r="24" spans="1:28" s="66" customFormat="1" ht="14.25" thickBot="1" x14ac:dyDescent="0.35">
      <c r="A24" s="225" t="s">
        <v>139</v>
      </c>
      <c r="B24" s="183"/>
      <c r="C24" s="1040">
        <v>6.3165060572800108E-2</v>
      </c>
      <c r="D24" s="1040">
        <v>9.3151091901396407E-2</v>
      </c>
      <c r="E24" s="1041">
        <v>3.271596850463613E-2</v>
      </c>
      <c r="F24" s="1041">
        <v>0.15537848553226163</v>
      </c>
      <c r="G24" s="1041">
        <v>0.13439465174248932</v>
      </c>
      <c r="H24" s="1041">
        <v>-1.7451910197215207E-2</v>
      </c>
      <c r="I24" s="1041">
        <v>-5.380294230967346E-2</v>
      </c>
      <c r="J24" s="1041">
        <v>-1.0077539056259062E-2</v>
      </c>
      <c r="K24" s="1041">
        <v>3.8272643727009607E-2</v>
      </c>
      <c r="L24" s="1041"/>
      <c r="M24" s="1041"/>
      <c r="N24" s="1156"/>
      <c r="O24" s="716"/>
      <c r="P24" s="1046">
        <v>6.1381759444123822E-2</v>
      </c>
      <c r="Q24" s="1046">
        <v>8.3454765778204806E-2</v>
      </c>
      <c r="R24" s="1186">
        <v>7.2770885110968464E-2</v>
      </c>
      <c r="S24" s="1046">
        <v>-9.3855941531555791E-3</v>
      </c>
      <c r="T24" s="1186">
        <v>4.2532983834566482E-2</v>
      </c>
      <c r="U24" s="1046"/>
      <c r="V24" s="1047"/>
      <c r="W24" s="716"/>
      <c r="X24" s="1424"/>
      <c r="Y24" s="1406"/>
      <c r="Z24" s="1406"/>
      <c r="AA24" s="1406"/>
      <c r="AB24" s="1467"/>
    </row>
    <row r="25" spans="1:28" s="84" customFormat="1" ht="14.25" thickBot="1" x14ac:dyDescent="0.35">
      <c r="A25" s="219">
        <v>2021</v>
      </c>
      <c r="B25" s="188" t="s">
        <v>145</v>
      </c>
      <c r="C25" s="189">
        <v>0.9633594451829085</v>
      </c>
      <c r="D25" s="189">
        <v>0.8250161249630481</v>
      </c>
      <c r="E25" s="475">
        <v>0.64071090702130773</v>
      </c>
      <c r="F25" s="475">
        <v>0.69273129917732601</v>
      </c>
      <c r="G25" s="475">
        <v>0.83029734260860133</v>
      </c>
      <c r="H25" s="475">
        <v>0.95116359821778629</v>
      </c>
      <c r="I25" s="475">
        <v>1.1960568069964401</v>
      </c>
      <c r="J25" s="475">
        <v>1.2603930855410799</v>
      </c>
      <c r="K25" s="475">
        <v>1.1312672965546953</v>
      </c>
      <c r="L25" s="189">
        <v>1.1763373729216049</v>
      </c>
      <c r="M25" s="189">
        <v>1.1079314175210515</v>
      </c>
      <c r="N25" s="833">
        <v>1.0723270593496363</v>
      </c>
      <c r="O25" s="842"/>
      <c r="P25" s="644">
        <v>2.4290864771672642</v>
      </c>
      <c r="Q25" s="1249">
        <v>2.4741922400037137</v>
      </c>
      <c r="R25" s="1235">
        <v>4.903278717170978</v>
      </c>
      <c r="S25" s="1249">
        <v>3.5877171890922153</v>
      </c>
      <c r="T25" s="1235">
        <v>8.4909959062631941</v>
      </c>
      <c r="U25" s="644">
        <v>3.3565958497922925</v>
      </c>
      <c r="V25" s="501">
        <v>11.847591756055486</v>
      </c>
      <c r="W25" s="842"/>
      <c r="X25" s="1508" t="s">
        <v>145</v>
      </c>
      <c r="Y25" s="1407">
        <v>24.580937031731544</v>
      </c>
      <c r="Z25" s="1407">
        <v>11.174530686027385</v>
      </c>
      <c r="AA25" s="1407">
        <v>11.847591756055486</v>
      </c>
      <c r="AB25" s="1459">
        <v>6.0231708063560617E-2</v>
      </c>
    </row>
    <row r="26" spans="1:28" s="84" customFormat="1" ht="14.25" thickBot="1" x14ac:dyDescent="0.35">
      <c r="A26" s="221">
        <v>2022</v>
      </c>
      <c r="B26" s="67"/>
      <c r="C26" s="83">
        <v>0.95940404494835974</v>
      </c>
      <c r="D26" s="83">
        <v>0.81619226354477459</v>
      </c>
      <c r="E26" s="476">
        <v>1.0734130249222205</v>
      </c>
      <c r="F26" s="476">
        <v>1.1385681252086175</v>
      </c>
      <c r="G26" s="476">
        <v>1.2742260451755478</v>
      </c>
      <c r="H26" s="476">
        <v>1.3134832612533853</v>
      </c>
      <c r="I26" s="476">
        <v>1.4794746943171975</v>
      </c>
      <c r="J26" s="476">
        <v>1.9316437219846148</v>
      </c>
      <c r="K26" s="476">
        <v>1.4084763599297763</v>
      </c>
      <c r="L26" s="476"/>
      <c r="M26" s="476"/>
      <c r="N26" s="797"/>
      <c r="O26" s="842"/>
      <c r="P26" s="645">
        <v>2.8490093334153546</v>
      </c>
      <c r="Q26" s="645">
        <v>3.7262774316375507</v>
      </c>
      <c r="R26" s="502">
        <v>6.5752867650529048</v>
      </c>
      <c r="S26" s="645">
        <v>4.8195947762315887</v>
      </c>
      <c r="T26" s="502">
        <v>11.394881541284494</v>
      </c>
      <c r="U26" s="645"/>
      <c r="V26" s="502"/>
      <c r="W26" s="842"/>
      <c r="X26" s="1509"/>
      <c r="Y26" s="1408"/>
      <c r="Z26" s="1408"/>
      <c r="AA26" s="1408"/>
      <c r="AB26" s="1460"/>
    </row>
    <row r="27" spans="1:28" s="84" customFormat="1" ht="14.25" thickBot="1" x14ac:dyDescent="0.35">
      <c r="A27" s="222" t="s">
        <v>139</v>
      </c>
      <c r="B27" s="192"/>
      <c r="C27" s="1044">
        <v>-4.1058405087809917E-3</v>
      </c>
      <c r="D27" s="1044">
        <v>-1.0695380552311907E-2</v>
      </c>
      <c r="E27" s="1045">
        <v>0.67534688914937202</v>
      </c>
      <c r="F27" s="1045">
        <v>0.64359272716673621</v>
      </c>
      <c r="G27" s="1045">
        <v>0.53466231888955063</v>
      </c>
      <c r="H27" s="1045">
        <v>0.38092254972171397</v>
      </c>
      <c r="I27" s="1045">
        <v>0.23696022267745087</v>
      </c>
      <c r="J27" s="1045">
        <v>0.53257245231186801</v>
      </c>
      <c r="K27" s="1045">
        <v>0.24504293920572848</v>
      </c>
      <c r="L27" s="1045"/>
      <c r="M27" s="1045"/>
      <c r="N27" s="1158"/>
      <c r="O27" s="715"/>
      <c r="P27" s="1049">
        <v>0.1728727487453609</v>
      </c>
      <c r="Q27" s="1049">
        <v>0.50605816774850021</v>
      </c>
      <c r="R27" s="1187">
        <v>0.34099796163466262</v>
      </c>
      <c r="S27" s="1049">
        <v>0.34335972492053368</v>
      </c>
      <c r="T27" s="1187">
        <v>0.34199588211782245</v>
      </c>
      <c r="U27" s="1049"/>
      <c r="V27" s="1048"/>
      <c r="W27" s="715"/>
      <c r="X27" s="1509"/>
      <c r="Y27" s="1409"/>
      <c r="Z27" s="1409"/>
      <c r="AA27" s="1409"/>
      <c r="AB27" s="1461"/>
    </row>
    <row r="28" spans="1:28" s="66" customFormat="1" ht="14.25" thickBot="1" x14ac:dyDescent="0.35">
      <c r="A28" s="235">
        <v>2021</v>
      </c>
      <c r="B28" s="230" t="s">
        <v>146</v>
      </c>
      <c r="C28" s="236">
        <v>31.815142300836754</v>
      </c>
      <c r="D28" s="236">
        <v>27.6595837878555</v>
      </c>
      <c r="E28" s="479">
        <v>29.5378287134759</v>
      </c>
      <c r="F28" s="479">
        <v>24.999336139470728</v>
      </c>
      <c r="G28" s="479">
        <v>22.528652147502903</v>
      </c>
      <c r="H28" s="479">
        <v>22.228284960238923</v>
      </c>
      <c r="I28" s="479">
        <v>22.744482906657872</v>
      </c>
      <c r="J28" s="479">
        <v>21.083825430641433</v>
      </c>
      <c r="K28" s="479">
        <v>23.388071104301623</v>
      </c>
      <c r="L28" s="829">
        <v>26.84243576896192</v>
      </c>
      <c r="M28" s="829">
        <v>30.422093164087105</v>
      </c>
      <c r="N28" s="830">
        <v>32.162262966176371</v>
      </c>
      <c r="O28" s="701"/>
      <c r="P28" s="497">
        <v>89.012554802168154</v>
      </c>
      <c r="Q28" s="1245">
        <v>69.756273247212562</v>
      </c>
      <c r="R28" s="1245">
        <v>158.76882804938072</v>
      </c>
      <c r="S28" s="1245">
        <v>67.216379441600935</v>
      </c>
      <c r="T28" s="1245">
        <v>225.98520749098165</v>
      </c>
      <c r="U28" s="965">
        <v>89.426791899225393</v>
      </c>
      <c r="V28" s="497">
        <v>315.41199939020703</v>
      </c>
      <c r="W28" s="701"/>
      <c r="X28" s="1400" t="s">
        <v>146</v>
      </c>
      <c r="Y28" s="1410">
        <v>326.72512715566654</v>
      </c>
      <c r="Z28" s="1410">
        <v>289.38956840048036</v>
      </c>
      <c r="AA28" s="1410">
        <v>311.86119846661228</v>
      </c>
      <c r="AB28" s="1462">
        <v>7.7651831717147068E-2</v>
      </c>
    </row>
    <row r="29" spans="1:28" s="66" customFormat="1" ht="14.25" thickBot="1" x14ac:dyDescent="0.35">
      <c r="A29" s="237">
        <v>2022</v>
      </c>
      <c r="B29" s="86"/>
      <c r="C29" s="87">
        <v>31.84280905652108</v>
      </c>
      <c r="D29" s="87">
        <v>28.069185067757083</v>
      </c>
      <c r="E29" s="480">
        <v>29.220914630318767</v>
      </c>
      <c r="F29" s="480">
        <v>24.774878898993087</v>
      </c>
      <c r="G29" s="480">
        <v>22.319159152206815</v>
      </c>
      <c r="H29" s="480">
        <v>21.921828704753494</v>
      </c>
      <c r="I29" s="480">
        <v>22.191149958029751</v>
      </c>
      <c r="J29" s="480">
        <v>21.251814229241489</v>
      </c>
      <c r="K29" s="480">
        <v>24.506243913480745</v>
      </c>
      <c r="L29" s="480"/>
      <c r="M29" s="480"/>
      <c r="N29" s="695"/>
      <c r="O29" s="701"/>
      <c r="P29" s="498">
        <v>89.132908754596926</v>
      </c>
      <c r="Q29" s="498">
        <v>69.015866755953397</v>
      </c>
      <c r="R29" s="498">
        <v>158.14877551055031</v>
      </c>
      <c r="S29" s="498">
        <v>67.949208100751989</v>
      </c>
      <c r="T29" s="498">
        <v>226.09798361130231</v>
      </c>
      <c r="U29" s="966"/>
      <c r="V29" s="498"/>
      <c r="W29" s="701"/>
      <c r="X29" s="1401"/>
      <c r="Y29" s="1411"/>
      <c r="Z29" s="1411"/>
      <c r="AA29" s="1411"/>
      <c r="AB29" s="1463"/>
    </row>
    <row r="30" spans="1:28" s="66" customFormat="1" ht="14.25" thickBot="1" x14ac:dyDescent="0.35">
      <c r="A30" s="238" t="s">
        <v>139</v>
      </c>
      <c r="B30" s="234"/>
      <c r="C30" s="1042">
        <v>8.6960967902375533E-4</v>
      </c>
      <c r="D30" s="1042">
        <v>1.4808656668269421E-2</v>
      </c>
      <c r="E30" s="1043">
        <v>-1.0729092047735695E-2</v>
      </c>
      <c r="F30" s="1043">
        <v>-8.9785280387206581E-3</v>
      </c>
      <c r="G30" s="1043">
        <v>-9.2989582299227175E-3</v>
      </c>
      <c r="H30" s="1043">
        <v>-1.3786770145947199E-2</v>
      </c>
      <c r="I30" s="1043">
        <v>-2.4328227240820097E-2</v>
      </c>
      <c r="J30" s="1043">
        <v>7.9676621850566058E-3</v>
      </c>
      <c r="K30" s="1043">
        <v>4.7809535219578786E-2</v>
      </c>
      <c r="L30" s="1043"/>
      <c r="M30" s="1043"/>
      <c r="N30" s="1157"/>
      <c r="O30" s="702"/>
      <c r="P30" s="1047">
        <v>1.3521008659538041E-3</v>
      </c>
      <c r="Q30" s="1047">
        <v>-1.0614192197957643E-2</v>
      </c>
      <c r="R30" s="1047">
        <v>-3.9053795789029621E-3</v>
      </c>
      <c r="S30" s="1047">
        <v>1.0902530978892593E-2</v>
      </c>
      <c r="T30" s="1047">
        <v>4.9904204603817197E-4</v>
      </c>
      <c r="U30" s="1186"/>
      <c r="V30" s="1047"/>
      <c r="W30" s="702"/>
      <c r="X30" s="1401"/>
      <c r="Y30" s="1412"/>
      <c r="Z30" s="1412"/>
      <c r="AA30" s="1412"/>
      <c r="AB30" s="1464"/>
    </row>
    <row r="31" spans="1:28" s="66" customFormat="1" ht="14.25" thickBot="1" x14ac:dyDescent="0.35">
      <c r="A31" s="247">
        <v>2021</v>
      </c>
      <c r="B31" s="179" t="s">
        <v>147</v>
      </c>
      <c r="C31" s="180">
        <v>-1.5327210985148068</v>
      </c>
      <c r="D31" s="180">
        <v>-1.5329830041175769</v>
      </c>
      <c r="E31" s="470">
        <v>-1.5151121789019573</v>
      </c>
      <c r="F31" s="470">
        <v>-1.5165717767265596</v>
      </c>
      <c r="G31" s="470">
        <v>-1.5296732756857361</v>
      </c>
      <c r="H31" s="470">
        <v>-1.5212924623085728</v>
      </c>
      <c r="I31" s="470">
        <v>-1.4612554128765767</v>
      </c>
      <c r="J31" s="470">
        <v>-1.0772985725221935</v>
      </c>
      <c r="K31" s="470">
        <v>-1.5309881243097065</v>
      </c>
      <c r="L31" s="180">
        <v>-1.5246216252700593</v>
      </c>
      <c r="M31" s="180">
        <v>-1.5342932186617688</v>
      </c>
      <c r="N31" s="814">
        <v>-1.5335907779834275</v>
      </c>
      <c r="O31" s="841"/>
      <c r="P31" s="636">
        <v>-4.5808162815343412</v>
      </c>
      <c r="Q31" s="1271">
        <v>-4.5675375147208683</v>
      </c>
      <c r="R31" s="1245">
        <v>-9.1483537962552095</v>
      </c>
      <c r="S31" s="1271">
        <v>-4.0695421097084763</v>
      </c>
      <c r="T31" s="1245">
        <v>-13.217895905963687</v>
      </c>
      <c r="U31" s="636">
        <v>-4.5925056219152554</v>
      </c>
      <c r="V31" s="497">
        <v>-17.810401527878941</v>
      </c>
      <c r="W31" s="841"/>
      <c r="X31" s="1518" t="s">
        <v>147</v>
      </c>
      <c r="Y31" s="1404">
        <v>-16.293035274541264</v>
      </c>
      <c r="Z31" s="1404">
        <v>-17.961341228444873</v>
      </c>
      <c r="AA31" s="1404">
        <v>-17.810401527878948</v>
      </c>
      <c r="AB31" s="1465">
        <v>-8.4035873850492621E-3</v>
      </c>
    </row>
    <row r="32" spans="1:28" s="66" customFormat="1" ht="14.25" thickBot="1" x14ac:dyDescent="0.35">
      <c r="A32" s="248">
        <v>2022</v>
      </c>
      <c r="B32" s="64"/>
      <c r="C32" s="65">
        <v>-1.5225743868844115</v>
      </c>
      <c r="D32" s="65">
        <v>-1.5148893989839738</v>
      </c>
      <c r="E32" s="471">
        <v>-1.4867827866474188</v>
      </c>
      <c r="F32" s="471">
        <v>-1.5145410411052775</v>
      </c>
      <c r="G32" s="471">
        <v>-1.5304212204537648</v>
      </c>
      <c r="H32" s="471">
        <v>-1.3004536052994198</v>
      </c>
      <c r="I32" s="471">
        <v>-1.1801514117640861</v>
      </c>
      <c r="J32" s="471">
        <v>-1.4051431982972187</v>
      </c>
      <c r="K32" s="471">
        <v>-1.531269047848163</v>
      </c>
      <c r="L32" s="471"/>
      <c r="M32" s="471"/>
      <c r="N32" s="796"/>
      <c r="O32" s="841"/>
      <c r="P32" s="637">
        <v>-4.5242465725158043</v>
      </c>
      <c r="Q32" s="637">
        <v>-4.3454158668584624</v>
      </c>
      <c r="R32" s="498">
        <v>-8.8696624393742667</v>
      </c>
      <c r="S32" s="637">
        <v>-4.1165636579094675</v>
      </c>
      <c r="T32" s="498">
        <v>-12.986226097283733</v>
      </c>
      <c r="U32" s="637"/>
      <c r="V32" s="498"/>
      <c r="W32" s="841"/>
      <c r="X32" s="1519"/>
      <c r="Y32" s="1405"/>
      <c r="Z32" s="1405"/>
      <c r="AA32" s="1405"/>
      <c r="AB32" s="1466"/>
    </row>
    <row r="33" spans="1:28" s="66" customFormat="1" ht="14.25" thickBot="1" x14ac:dyDescent="0.35">
      <c r="A33" s="249" t="s">
        <v>139</v>
      </c>
      <c r="B33" s="183"/>
      <c r="C33" s="1040">
        <v>-6.6200639113191181E-3</v>
      </c>
      <c r="D33" s="1040">
        <v>-1.1802873929459034E-2</v>
      </c>
      <c r="E33" s="1041">
        <v>-1.8697884321060326E-2</v>
      </c>
      <c r="F33" s="1041">
        <v>-1.3390303396422971E-3</v>
      </c>
      <c r="G33" s="1041">
        <v>4.8895720407578962E-4</v>
      </c>
      <c r="H33" s="1041">
        <v>-0.14516528707046142</v>
      </c>
      <c r="I33" s="1041">
        <v>-0.19237157216692116</v>
      </c>
      <c r="J33" s="1041">
        <v>0.30432104352228795</v>
      </c>
      <c r="K33" s="1041">
        <v>1.8349165091211773E-4</v>
      </c>
      <c r="L33" s="1041"/>
      <c r="M33" s="1041"/>
      <c r="N33" s="1156"/>
      <c r="O33" s="716"/>
      <c r="P33" s="1046">
        <v>-1.2349263873902595E-2</v>
      </c>
      <c r="Q33" s="1046">
        <v>-4.863050322991825E-2</v>
      </c>
      <c r="R33" s="1186">
        <v>-3.0463552578718855E-2</v>
      </c>
      <c r="S33" s="1046">
        <v>1.1554505871511835E-2</v>
      </c>
      <c r="T33" s="1186">
        <v>-1.7526980869582119E-2</v>
      </c>
      <c r="U33" s="1046"/>
      <c r="V33" s="1047"/>
      <c r="W33" s="716"/>
      <c r="X33" s="1519"/>
      <c r="Y33" s="1406"/>
      <c r="Z33" s="1406"/>
      <c r="AA33" s="1406"/>
      <c r="AB33" s="1467"/>
    </row>
    <row r="34" spans="1:28" s="84" customFormat="1" ht="14.25" thickBot="1" x14ac:dyDescent="0.35">
      <c r="A34" s="219">
        <v>2021</v>
      </c>
      <c r="B34" s="188" t="s">
        <v>148</v>
      </c>
      <c r="C34" s="189">
        <v>5.7991449160254742E-3</v>
      </c>
      <c r="D34" s="189">
        <v>5.7991449160254742E-3</v>
      </c>
      <c r="E34" s="475">
        <v>5.7991449160254742E-3</v>
      </c>
      <c r="F34" s="475">
        <v>5.7991449160254742E-3</v>
      </c>
      <c r="G34" s="475">
        <v>5.7991449160254742E-3</v>
      </c>
      <c r="H34" s="475">
        <v>5.7991449160254742E-3</v>
      </c>
      <c r="I34" s="475">
        <v>5.7991449160254742E-3</v>
      </c>
      <c r="J34" s="475">
        <v>5.7991449160254742E-3</v>
      </c>
      <c r="K34" s="475">
        <v>5.7991449160254742E-3</v>
      </c>
      <c r="L34" s="189">
        <v>5.7991449160254742E-3</v>
      </c>
      <c r="M34" s="189">
        <v>5.7991449160254742E-3</v>
      </c>
      <c r="N34" s="833">
        <v>5.7991449160254742E-3</v>
      </c>
      <c r="O34" s="842"/>
      <c r="P34" s="644">
        <v>1.7397434748076424E-2</v>
      </c>
      <c r="Q34" s="1249">
        <v>1.7397434748076424E-2</v>
      </c>
      <c r="R34" s="1235">
        <v>3.4794869496152847E-2</v>
      </c>
      <c r="S34" s="1249">
        <v>1.7397434748076424E-2</v>
      </c>
      <c r="T34" s="1235">
        <v>5.2192304244229271E-2</v>
      </c>
      <c r="U34" s="644">
        <v>1.7397434748076424E-2</v>
      </c>
      <c r="V34" s="501">
        <v>6.9589738992305694E-2</v>
      </c>
      <c r="W34" s="842"/>
      <c r="X34" s="1508" t="s">
        <v>148</v>
      </c>
      <c r="Y34" s="1407">
        <v>0.13917947798461139</v>
      </c>
      <c r="Z34" s="1407">
        <v>6.9589738992305694E-2</v>
      </c>
      <c r="AA34" s="1407">
        <v>6.9589738992305694E-2</v>
      </c>
      <c r="AB34" s="1459">
        <v>0</v>
      </c>
    </row>
    <row r="35" spans="1:28" s="84" customFormat="1" ht="14.25" thickBot="1" x14ac:dyDescent="0.35">
      <c r="A35" s="221">
        <v>2022</v>
      </c>
      <c r="B35" s="67"/>
      <c r="C35" s="83">
        <v>5.7991449160254742E-3</v>
      </c>
      <c r="D35" s="83">
        <v>5.7991449160254742E-3</v>
      </c>
      <c r="E35" s="476">
        <v>5.7991449160254742E-3</v>
      </c>
      <c r="F35" s="476">
        <v>5.7991449160254742E-3</v>
      </c>
      <c r="G35" s="476">
        <v>5.7991449160254742E-3</v>
      </c>
      <c r="H35" s="476">
        <v>5.7991449160254742E-3</v>
      </c>
      <c r="I35" s="476">
        <v>5.7991449160254742E-3</v>
      </c>
      <c r="J35" s="476">
        <v>5.7991449160254742E-3</v>
      </c>
      <c r="K35" s="476">
        <v>5.7991449160254742E-3</v>
      </c>
      <c r="L35" s="476"/>
      <c r="M35" s="476"/>
      <c r="N35" s="797"/>
      <c r="O35" s="842"/>
      <c r="P35" s="645">
        <v>1.7397434748076424E-2</v>
      </c>
      <c r="Q35" s="645">
        <v>1.7397434748076424E-2</v>
      </c>
      <c r="R35" s="502">
        <v>3.4794869496152847E-2</v>
      </c>
      <c r="S35" s="645">
        <v>1.7397434748076424E-2</v>
      </c>
      <c r="T35" s="502">
        <v>5.2192304244229271E-2</v>
      </c>
      <c r="U35" s="645"/>
      <c r="V35" s="502"/>
      <c r="W35" s="842"/>
      <c r="X35" s="1509"/>
      <c r="Y35" s="1408"/>
      <c r="Z35" s="1408"/>
      <c r="AA35" s="1408"/>
      <c r="AB35" s="1460"/>
    </row>
    <row r="36" spans="1:28" s="84" customFormat="1" ht="14.25" thickBot="1" x14ac:dyDescent="0.35">
      <c r="A36" s="222" t="s">
        <v>139</v>
      </c>
      <c r="B36" s="192"/>
      <c r="C36" s="1044">
        <v>0</v>
      </c>
      <c r="D36" s="1044">
        <v>0</v>
      </c>
      <c r="E36" s="1045">
        <v>0</v>
      </c>
      <c r="F36" s="1045">
        <v>0</v>
      </c>
      <c r="G36" s="1045">
        <v>0</v>
      </c>
      <c r="H36" s="1045">
        <v>0</v>
      </c>
      <c r="I36" s="1045">
        <v>0</v>
      </c>
      <c r="J36" s="1045">
        <v>0</v>
      </c>
      <c r="K36" s="1045">
        <v>0</v>
      </c>
      <c r="L36" s="1045"/>
      <c r="M36" s="1045"/>
      <c r="N36" s="1158"/>
      <c r="O36" s="715"/>
      <c r="P36" s="1049">
        <v>0</v>
      </c>
      <c r="Q36" s="1049">
        <v>0</v>
      </c>
      <c r="R36" s="1187">
        <v>0</v>
      </c>
      <c r="S36" s="1049">
        <v>0</v>
      </c>
      <c r="T36" s="1187">
        <v>0</v>
      </c>
      <c r="U36" s="1049"/>
      <c r="V36" s="1048"/>
      <c r="W36" s="715"/>
      <c r="X36" s="1509"/>
      <c r="Y36" s="1409"/>
      <c r="Z36" s="1409"/>
      <c r="AA36" s="1409"/>
      <c r="AB36" s="1461"/>
    </row>
    <row r="37" spans="1:28" s="88" customFormat="1" ht="14.25" thickBot="1" x14ac:dyDescent="0.35">
      <c r="A37" s="229">
        <v>2021</v>
      </c>
      <c r="B37" s="230" t="s">
        <v>149</v>
      </c>
      <c r="C37" s="236">
        <v>30.282421202321949</v>
      </c>
      <c r="D37" s="236">
        <v>26.126600783737924</v>
      </c>
      <c r="E37" s="479">
        <v>28.022716534573942</v>
      </c>
      <c r="F37" s="479">
        <v>23.482764362744167</v>
      </c>
      <c r="G37" s="479">
        <v>20.998978871817169</v>
      </c>
      <c r="H37" s="479">
        <v>20.706992497930351</v>
      </c>
      <c r="I37" s="479">
        <v>21.283227493781297</v>
      </c>
      <c r="J37" s="479">
        <v>20.006526858119241</v>
      </c>
      <c r="K37" s="479">
        <v>21.857082979991915</v>
      </c>
      <c r="L37" s="829">
        <v>25.317814143691862</v>
      </c>
      <c r="M37" s="829">
        <v>28.887799945425336</v>
      </c>
      <c r="N37" s="830">
        <v>30.628672188192944</v>
      </c>
      <c r="O37" s="701"/>
      <c r="P37" s="497">
        <v>84.431738520633814</v>
      </c>
      <c r="Q37" s="1245">
        <v>65.188735732491693</v>
      </c>
      <c r="R37" s="1245">
        <v>149.62047425312551</v>
      </c>
      <c r="S37" s="1245">
        <v>63.146837331892456</v>
      </c>
      <c r="T37" s="1245">
        <v>212.76731158501798</v>
      </c>
      <c r="U37" s="965">
        <v>84.834286277310142</v>
      </c>
      <c r="V37" s="497">
        <v>297.60159786232811</v>
      </c>
      <c r="W37" s="701"/>
      <c r="X37" s="1400" t="s">
        <v>149</v>
      </c>
      <c r="Y37" s="1410">
        <v>310.4320918811253</v>
      </c>
      <c r="Z37" s="1410">
        <v>271.42822717203546</v>
      </c>
      <c r="AA37" s="1410">
        <v>294.05079693873336</v>
      </c>
      <c r="AB37" s="1462">
        <v>8.3346415376169977E-2</v>
      </c>
    </row>
    <row r="38" spans="1:28" s="88" customFormat="1" ht="14.25" thickBot="1" x14ac:dyDescent="0.35">
      <c r="A38" s="232">
        <v>2022</v>
      </c>
      <c r="B38" s="86"/>
      <c r="C38" s="87">
        <v>30.320234669636669</v>
      </c>
      <c r="D38" s="87">
        <v>26.554295668773108</v>
      </c>
      <c r="E38" s="480">
        <v>27.734131843671349</v>
      </c>
      <c r="F38" s="480">
        <v>23.260337857887809</v>
      </c>
      <c r="G38" s="480">
        <v>20.788737931753051</v>
      </c>
      <c r="H38" s="480">
        <v>20.621375099454074</v>
      </c>
      <c r="I38" s="480">
        <v>21.010998546265665</v>
      </c>
      <c r="J38" s="480">
        <v>19.846671030944272</v>
      </c>
      <c r="K38" s="480">
        <v>22.974974865632582</v>
      </c>
      <c r="L38" s="480"/>
      <c r="M38" s="480"/>
      <c r="N38" s="695"/>
      <c r="O38" s="701"/>
      <c r="P38" s="498">
        <v>84.552092473062586</v>
      </c>
      <c r="Q38" s="498">
        <v>64.670450889094937</v>
      </c>
      <c r="R38" s="498">
        <v>149.22254336215752</v>
      </c>
      <c r="S38" s="498">
        <v>63.832644442842515</v>
      </c>
      <c r="T38" s="498">
        <v>213.05518780500003</v>
      </c>
      <c r="U38" s="966"/>
      <c r="V38" s="498"/>
      <c r="W38" s="701"/>
      <c r="X38" s="1401"/>
      <c r="Y38" s="1411"/>
      <c r="Z38" s="1411"/>
      <c r="AA38" s="1411"/>
      <c r="AB38" s="1463"/>
    </row>
    <row r="39" spans="1:28" s="88" customFormat="1" ht="14.25" thickBot="1" x14ac:dyDescent="0.35">
      <c r="A39" s="233" t="s">
        <v>139</v>
      </c>
      <c r="B39" s="234"/>
      <c r="C39" s="1042">
        <v>1.2486936583466029E-3</v>
      </c>
      <c r="D39" s="1042">
        <v>1.6370093016516533E-2</v>
      </c>
      <c r="E39" s="1043">
        <v>-1.0298241091171207E-2</v>
      </c>
      <c r="F39" s="1043">
        <v>-9.4719046454872138E-3</v>
      </c>
      <c r="G39" s="1043">
        <v>-1.0011960169467251E-2</v>
      </c>
      <c r="H39" s="1043">
        <v>-4.1347094941399298E-3</v>
      </c>
      <c r="I39" s="1043">
        <v>-1.2790773748726518E-2</v>
      </c>
      <c r="J39" s="1043">
        <v>-7.9901838189417977E-3</v>
      </c>
      <c r="K39" s="1043">
        <v>5.1145520500791013E-2</v>
      </c>
      <c r="L39" s="1043"/>
      <c r="M39" s="1043"/>
      <c r="N39" s="1157"/>
      <c r="O39" s="702"/>
      <c r="P39" s="1047">
        <v>1.4254586549743893E-3</v>
      </c>
      <c r="Q39" s="1047">
        <v>-7.9505276114509808E-3</v>
      </c>
      <c r="R39" s="1047">
        <v>-2.6596018556576109E-3</v>
      </c>
      <c r="S39" s="1047">
        <v>1.0860514000812675E-2</v>
      </c>
      <c r="T39" s="1047">
        <v>1.3530096227541168E-3</v>
      </c>
      <c r="U39" s="1186"/>
      <c r="V39" s="1047"/>
      <c r="W39" s="702"/>
      <c r="X39" s="1401"/>
      <c r="Y39" s="1412"/>
      <c r="Z39" s="1412"/>
      <c r="AA39" s="1412"/>
      <c r="AB39" s="1464"/>
    </row>
    <row r="40" spans="1:28" s="84" customFormat="1" ht="14.25" thickBot="1" x14ac:dyDescent="0.35">
      <c r="A40" s="219">
        <v>2021</v>
      </c>
      <c r="B40" s="188" t="s">
        <v>150</v>
      </c>
      <c r="C40" s="189">
        <v>0.96915859009893401</v>
      </c>
      <c r="D40" s="189">
        <v>0.83081526987907361</v>
      </c>
      <c r="E40" s="475">
        <v>0.64651005193733324</v>
      </c>
      <c r="F40" s="475">
        <v>0.69853044409335152</v>
      </c>
      <c r="G40" s="475">
        <v>0.83609648752462684</v>
      </c>
      <c r="H40" s="475">
        <v>0.9569627431338118</v>
      </c>
      <c r="I40" s="475">
        <v>1.2018559519124656</v>
      </c>
      <c r="J40" s="475">
        <v>1.2661922304571054</v>
      </c>
      <c r="K40" s="475">
        <v>1.1370664414707208</v>
      </c>
      <c r="L40" s="189">
        <v>1.1821365178376304</v>
      </c>
      <c r="M40" s="189">
        <v>1.113730562437077</v>
      </c>
      <c r="N40" s="833">
        <v>1.0781262042656619</v>
      </c>
      <c r="O40" s="842"/>
      <c r="P40" s="644">
        <v>2.4464839119153408</v>
      </c>
      <c r="Q40" s="1249">
        <v>2.4915896747517903</v>
      </c>
      <c r="R40" s="1235">
        <v>4.938073586667131</v>
      </c>
      <c r="S40" s="1249">
        <v>3.6051146238402918</v>
      </c>
      <c r="T40" s="1235">
        <v>8.5431882105074237</v>
      </c>
      <c r="U40" s="644">
        <v>3.3739932845403691</v>
      </c>
      <c r="V40" s="501">
        <v>11.917181495047792</v>
      </c>
      <c r="W40" s="842"/>
      <c r="X40" s="1508" t="s">
        <v>150</v>
      </c>
      <c r="Y40" s="1407">
        <v>24.720116509716156</v>
      </c>
      <c r="Z40" s="1407">
        <v>11.244120425019691</v>
      </c>
      <c r="AA40" s="1407">
        <v>11.917181495047792</v>
      </c>
      <c r="AB40" s="1459">
        <v>5.9858934677580397E-2</v>
      </c>
    </row>
    <row r="41" spans="1:28" s="84" customFormat="1" ht="14.25" thickBot="1" x14ac:dyDescent="0.35">
      <c r="A41" s="221">
        <v>2022</v>
      </c>
      <c r="B41" s="67"/>
      <c r="C41" s="83">
        <v>0.96520318986438525</v>
      </c>
      <c r="D41" s="83">
        <v>0.8219914084608001</v>
      </c>
      <c r="E41" s="476">
        <v>1.079212169838246</v>
      </c>
      <c r="F41" s="476">
        <v>1.144367270124643</v>
      </c>
      <c r="G41" s="476">
        <v>1.2800251900915733</v>
      </c>
      <c r="H41" s="476">
        <v>1.3192824061694108</v>
      </c>
      <c r="I41" s="476">
        <v>1.485273839233223</v>
      </c>
      <c r="J41" s="476">
        <v>1.9374428669006403</v>
      </c>
      <c r="K41" s="476">
        <v>1.4142755048458018</v>
      </c>
      <c r="L41" s="476"/>
      <c r="M41" s="476"/>
      <c r="N41" s="797"/>
      <c r="O41" s="842"/>
      <c r="P41" s="645">
        <v>2.8664067681634311</v>
      </c>
      <c r="Q41" s="645">
        <v>3.7436748663856272</v>
      </c>
      <c r="R41" s="502">
        <v>6.6100816345490578</v>
      </c>
      <c r="S41" s="645">
        <v>4.8369922109796653</v>
      </c>
      <c r="T41" s="502">
        <v>11.447073845528724</v>
      </c>
      <c r="U41" s="645"/>
      <c r="V41" s="502"/>
      <c r="W41" s="842"/>
      <c r="X41" s="1509"/>
      <c r="Y41" s="1408"/>
      <c r="Z41" s="1408"/>
      <c r="AA41" s="1408"/>
      <c r="AB41" s="1460"/>
    </row>
    <row r="42" spans="1:28" s="84" customFormat="1" ht="14.25" thickBot="1" x14ac:dyDescent="0.35">
      <c r="A42" s="222" t="s">
        <v>139</v>
      </c>
      <c r="B42" s="192"/>
      <c r="C42" s="1044">
        <v>-4.0812724304956022E-3</v>
      </c>
      <c r="D42" s="1044">
        <v>-1.0620726096618134E-2</v>
      </c>
      <c r="E42" s="1045">
        <v>0.6692890800448914</v>
      </c>
      <c r="F42" s="1045">
        <v>0.63824967086432371</v>
      </c>
      <c r="G42" s="1045">
        <v>0.53095391404077719</v>
      </c>
      <c r="H42" s="1045">
        <v>0.37861417869737901</v>
      </c>
      <c r="I42" s="1045">
        <v>0.23581685215251105</v>
      </c>
      <c r="J42" s="1045">
        <v>0.53013327699950274</v>
      </c>
      <c r="K42" s="1045">
        <v>0.24379319735839647</v>
      </c>
      <c r="L42" s="1045"/>
      <c r="M42" s="1045"/>
      <c r="N42" s="1158"/>
      <c r="O42" s="715"/>
      <c r="P42" s="1049">
        <v>0.17164341617081583</v>
      </c>
      <c r="Q42" s="1049">
        <v>0.50252463490344512</v>
      </c>
      <c r="R42" s="1187">
        <v>0.33859520692368222</v>
      </c>
      <c r="S42" s="1049">
        <v>0.34170275169424019</v>
      </c>
      <c r="T42" s="1187">
        <v>0.33990655051351415</v>
      </c>
      <c r="U42" s="1049"/>
      <c r="V42" s="1048"/>
      <c r="W42" s="715"/>
      <c r="X42" s="1509"/>
      <c r="Y42" s="1409"/>
      <c r="Z42" s="1409"/>
      <c r="AA42" s="1409"/>
      <c r="AB42" s="1461"/>
    </row>
    <row r="43" spans="1:28" x14ac:dyDescent="0.3">
      <c r="AB43" s="1133"/>
    </row>
    <row r="44" spans="1:28" x14ac:dyDescent="0.3">
      <c r="AB44" s="1133"/>
    </row>
    <row r="45" spans="1:28" ht="18.75" x14ac:dyDescent="0.3">
      <c r="A45" s="10"/>
      <c r="B45" s="11" t="s">
        <v>151</v>
      </c>
      <c r="C45" s="10"/>
      <c r="D45" s="10"/>
      <c r="E45" s="10"/>
      <c r="F45" s="10"/>
      <c r="G45" s="10"/>
      <c r="H45" s="10"/>
      <c r="I45" s="10"/>
      <c r="J45" s="10"/>
      <c r="K45" s="10"/>
      <c r="L45" s="10"/>
      <c r="M45" s="10"/>
      <c r="N45" s="10"/>
      <c r="O45" s="10"/>
      <c r="P45" s="10"/>
      <c r="Q45" s="10"/>
      <c r="R45" s="11"/>
      <c r="S45" s="10"/>
      <c r="T45" s="11"/>
      <c r="U45" s="10"/>
      <c r="V45" s="11"/>
      <c r="W45" s="53"/>
      <c r="X45" s="10"/>
      <c r="Y45" s="10"/>
      <c r="Z45" s="10"/>
      <c r="AA45" s="10"/>
      <c r="AB45" s="1134"/>
    </row>
    <row r="46" spans="1:28" x14ac:dyDescent="0.3">
      <c r="AB46" s="1133"/>
    </row>
    <row r="47" spans="1:28" ht="17.25" thickBot="1" x14ac:dyDescent="0.35">
      <c r="A47" s="80"/>
      <c r="B47" s="12" t="s">
        <v>138</v>
      </c>
      <c r="C47" s="13"/>
      <c r="D47" s="13"/>
      <c r="E47" s="13"/>
      <c r="F47" s="13"/>
      <c r="G47" s="13"/>
      <c r="H47" s="13"/>
      <c r="I47" s="13"/>
      <c r="J47" s="13"/>
      <c r="K47" s="13"/>
      <c r="L47" s="13"/>
      <c r="M47" s="13"/>
      <c r="N47" s="13"/>
      <c r="O47" s="13"/>
      <c r="P47" s="13"/>
      <c r="Q47" s="13"/>
      <c r="R47" s="12"/>
      <c r="S47" s="13"/>
      <c r="T47" s="12"/>
      <c r="U47" s="13"/>
      <c r="V47" s="12"/>
      <c r="W47" s="897"/>
      <c r="X47" s="13"/>
      <c r="Y47" s="13"/>
      <c r="Z47" s="13"/>
      <c r="AA47" s="13"/>
      <c r="AB47" s="1135"/>
    </row>
    <row r="48" spans="1:28" s="81" customFormat="1" ht="30.75" thickBot="1" x14ac:dyDescent="0.4">
      <c r="B48" s="63" t="s">
        <v>273</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700"/>
      <c r="P48" s="634" t="s">
        <v>118</v>
      </c>
      <c r="Q48" s="634" t="s">
        <v>119</v>
      </c>
      <c r="R48" s="634" t="s">
        <v>120</v>
      </c>
      <c r="S48" s="634" t="s">
        <v>121</v>
      </c>
      <c r="T48" s="933" t="s">
        <v>122</v>
      </c>
      <c r="U48" s="634" t="s">
        <v>123</v>
      </c>
      <c r="V48" s="933" t="s">
        <v>124</v>
      </c>
      <c r="W48" s="896"/>
      <c r="X48" s="63" t="s">
        <v>273</v>
      </c>
      <c r="Y48" s="848">
        <v>2019</v>
      </c>
      <c r="Z48" s="848">
        <v>2020</v>
      </c>
      <c r="AA48" s="848">
        <v>2021</v>
      </c>
      <c r="AB48" s="849" t="s">
        <v>137</v>
      </c>
    </row>
    <row r="49" spans="1:28" s="66" customFormat="1" ht="14.25" thickBot="1" x14ac:dyDescent="0.35">
      <c r="A49" s="256">
        <v>2021</v>
      </c>
      <c r="B49" s="257" t="s">
        <v>152</v>
      </c>
      <c r="C49" s="452">
        <v>2.5937535794167363</v>
      </c>
      <c r="D49" s="452">
        <v>1.8189476336590233</v>
      </c>
      <c r="E49" s="452">
        <v>1.8227995690504666</v>
      </c>
      <c r="F49" s="452">
        <v>1.457916968585804</v>
      </c>
      <c r="G49" s="452">
        <v>0.79687294444728951</v>
      </c>
      <c r="H49" s="452">
        <v>0.90819667733574838</v>
      </c>
      <c r="I49" s="452">
        <v>0.93817985556419736</v>
      </c>
      <c r="J49" s="452">
        <v>0.74189080228492621</v>
      </c>
      <c r="K49" s="452">
        <v>1.3395819300635281</v>
      </c>
      <c r="L49" s="452">
        <v>1.8424861000906358</v>
      </c>
      <c r="M49" s="452">
        <v>2.49135876968217</v>
      </c>
      <c r="N49" s="452">
        <v>2.4699086501465688</v>
      </c>
      <c r="O49" s="744"/>
      <c r="P49" s="636">
        <v>6.2355007821262269</v>
      </c>
      <c r="Q49" s="636">
        <v>3.1629865903688419</v>
      </c>
      <c r="R49" s="905">
        <v>9.3984873724950688</v>
      </c>
      <c r="S49" s="636">
        <v>3.0196525879126517</v>
      </c>
      <c r="T49" s="905">
        <v>12.418139960407721</v>
      </c>
      <c r="U49" s="636">
        <v>6.8037535199193746</v>
      </c>
      <c r="V49" s="934">
        <v>19.221893480327097</v>
      </c>
      <c r="W49" s="841"/>
      <c r="X49" s="1504" t="s">
        <v>152</v>
      </c>
      <c r="Y49" s="1387">
        <v>19.621757933455164</v>
      </c>
      <c r="Z49" s="1387">
        <v>17.373078771738232</v>
      </c>
      <c r="AA49" s="1387">
        <v>19.221893480327097</v>
      </c>
      <c r="AB49" s="1468">
        <v>0.10641836906860953</v>
      </c>
    </row>
    <row r="50" spans="1:28" s="66" customFormat="1" ht="14.25" thickBot="1" x14ac:dyDescent="0.35">
      <c r="A50" s="259">
        <v>2022</v>
      </c>
      <c r="B50" s="69"/>
      <c r="C50" s="70">
        <v>2.7408036566674219</v>
      </c>
      <c r="D50" s="70">
        <v>1.856026803947902</v>
      </c>
      <c r="E50" s="70">
        <v>2.2290416941560118</v>
      </c>
      <c r="F50" s="70">
        <v>1.6815519347679293</v>
      </c>
      <c r="G50" s="70">
        <v>1.2720993099191749</v>
      </c>
      <c r="H50" s="70">
        <v>1.304547975533648</v>
      </c>
      <c r="I50" s="70">
        <v>1.5041463286294634</v>
      </c>
      <c r="J50" s="70">
        <v>1.3987478022774622</v>
      </c>
      <c r="K50" s="70">
        <v>1.9087184582157799</v>
      </c>
      <c r="L50" s="70"/>
      <c r="M50" s="70"/>
      <c r="N50" s="70"/>
      <c r="O50" s="744"/>
      <c r="P50" s="637">
        <v>6.8258721547713357</v>
      </c>
      <c r="Q50" s="636">
        <v>4.2581992202207521</v>
      </c>
      <c r="R50" s="905">
        <v>11.084071374992089</v>
      </c>
      <c r="S50" s="636">
        <v>4.8116125891227055</v>
      </c>
      <c r="T50" s="905">
        <v>15.895683964114795</v>
      </c>
      <c r="U50" s="637"/>
      <c r="V50" s="935"/>
      <c r="W50" s="841"/>
      <c r="X50" s="1505"/>
      <c r="Y50" s="1387"/>
      <c r="Z50" s="1387"/>
      <c r="AA50" s="1387"/>
      <c r="AB50" s="1468"/>
    </row>
    <row r="51" spans="1:28" s="66" customFormat="1" ht="14.25" thickBot="1" x14ac:dyDescent="0.35">
      <c r="A51" s="260" t="s">
        <v>139</v>
      </c>
      <c r="B51" s="261"/>
      <c r="C51" s="1040">
        <v>5.6693927448479141E-2</v>
      </c>
      <c r="D51" s="1040">
        <v>2.0384957545088643E-2</v>
      </c>
      <c r="E51" s="1041">
        <v>0.22286713909920719</v>
      </c>
      <c r="F51" s="1041">
        <v>0.15339348604952019</v>
      </c>
      <c r="G51" s="1041">
        <v>0.59636403617831701</v>
      </c>
      <c r="H51" s="1041">
        <v>0.4364157104831311</v>
      </c>
      <c r="I51" s="1041">
        <v>0.60326009955192261</v>
      </c>
      <c r="J51" s="1041">
        <v>0.88538232037585951</v>
      </c>
      <c r="K51" s="1041">
        <v>0.42486130588911508</v>
      </c>
      <c r="L51" s="1041"/>
      <c r="M51" s="1041"/>
      <c r="N51" s="1156"/>
      <c r="O51" s="716"/>
      <c r="P51" s="1046">
        <v>9.4679063201688757E-2</v>
      </c>
      <c r="Q51" s="1046">
        <v>0.34625901772292855</v>
      </c>
      <c r="R51" s="1052">
        <v>0.17934630709085461</v>
      </c>
      <c r="S51" s="1046">
        <v>0.59343250557467409</v>
      </c>
      <c r="T51" s="1052">
        <v>0.28003743030714695</v>
      </c>
      <c r="U51" s="1046"/>
      <c r="V51" s="1052"/>
      <c r="W51" s="716"/>
      <c r="X51" s="1505"/>
      <c r="Y51" s="1387"/>
      <c r="Z51" s="1387"/>
      <c r="AA51" s="1387"/>
      <c r="AB51" s="1468"/>
    </row>
    <row r="52" spans="1:28" s="66" customFormat="1" ht="14.25" thickBot="1" x14ac:dyDescent="0.35">
      <c r="A52" s="256">
        <v>2021</v>
      </c>
      <c r="B52" s="257" t="s">
        <v>153</v>
      </c>
      <c r="C52" s="452">
        <v>1.0795385898877905</v>
      </c>
      <c r="D52" s="452">
        <v>0.80079222430581309</v>
      </c>
      <c r="E52" s="521">
        <v>0.76620437489907944</v>
      </c>
      <c r="F52" s="521">
        <v>0.55356858954481636</v>
      </c>
      <c r="G52" s="521">
        <v>0.37467594319586195</v>
      </c>
      <c r="H52" s="521">
        <v>0.15001881644012141</v>
      </c>
      <c r="I52" s="521">
        <v>0.13848082535694539</v>
      </c>
      <c r="J52" s="521">
        <v>0.12501983575990674</v>
      </c>
      <c r="K52" s="521">
        <v>0.15578781198170941</v>
      </c>
      <c r="L52" s="720">
        <v>0.41543481163903273</v>
      </c>
      <c r="M52" s="720">
        <v>0.80418253173216869</v>
      </c>
      <c r="N52" s="726">
        <v>0.91786297436135367</v>
      </c>
      <c r="O52" s="744"/>
      <c r="P52" s="636">
        <v>2.6465351890926829</v>
      </c>
      <c r="Q52" s="636">
        <v>1.0782633491807998</v>
      </c>
      <c r="R52" s="934">
        <v>3.7247985382734825</v>
      </c>
      <c r="S52" s="636">
        <v>0.41928847309856154</v>
      </c>
      <c r="T52" s="934">
        <v>4.1440870113720436</v>
      </c>
      <c r="U52" s="636">
        <v>2.137480317732555</v>
      </c>
      <c r="V52" s="934">
        <v>6.2815673291045986</v>
      </c>
      <c r="W52" s="841"/>
      <c r="X52" s="1504" t="s">
        <v>153</v>
      </c>
      <c r="Y52" s="1387">
        <v>5.6621068765587692</v>
      </c>
      <c r="Z52" s="1387">
        <v>5.3985707801660201</v>
      </c>
      <c r="AA52" s="1387">
        <v>6.2815673291045986</v>
      </c>
      <c r="AB52" s="1468">
        <v>0.16356116922327801</v>
      </c>
    </row>
    <row r="53" spans="1:28" s="66" customFormat="1" ht="14.25" thickBot="1" x14ac:dyDescent="0.35">
      <c r="A53" s="259">
        <v>2022</v>
      </c>
      <c r="B53" s="69"/>
      <c r="C53" s="70">
        <v>1.039233992625058</v>
      </c>
      <c r="D53" s="70">
        <v>0.75336019167617752</v>
      </c>
      <c r="E53" s="504">
        <v>0.6447172769903341</v>
      </c>
      <c r="F53" s="504">
        <v>0.45597310506598443</v>
      </c>
      <c r="G53" s="504">
        <v>0.18686785589611479</v>
      </c>
      <c r="H53" s="504">
        <v>0.13655782684308276</v>
      </c>
      <c r="I53" s="504">
        <v>0.11732784170445607</v>
      </c>
      <c r="J53" s="504">
        <v>0.10386685210741738</v>
      </c>
      <c r="K53" s="504">
        <v>0.15963380900943475</v>
      </c>
      <c r="L53" s="504"/>
      <c r="M53" s="504"/>
      <c r="N53" s="724"/>
      <c r="O53" s="744"/>
      <c r="P53" s="637">
        <v>2.4373114612915696</v>
      </c>
      <c r="Q53" s="636">
        <v>0.77939878780518201</v>
      </c>
      <c r="R53" s="934">
        <v>3.2167102490967516</v>
      </c>
      <c r="S53" s="636">
        <v>0.3808285028213082</v>
      </c>
      <c r="T53" s="934">
        <v>3.5975387519180599</v>
      </c>
      <c r="U53" s="637"/>
      <c r="V53" s="935"/>
      <c r="W53" s="841"/>
      <c r="X53" s="1505"/>
      <c r="Y53" s="1387"/>
      <c r="Z53" s="1387"/>
      <c r="AA53" s="1387"/>
      <c r="AB53" s="1468"/>
    </row>
    <row r="54" spans="1:28" s="66" customFormat="1" ht="14.25" thickBot="1" x14ac:dyDescent="0.35">
      <c r="A54" s="260" t="s">
        <v>139</v>
      </c>
      <c r="B54" s="261"/>
      <c r="C54" s="1040">
        <v>-3.7335022240309025E-2</v>
      </c>
      <c r="D54" s="1040">
        <v>-5.9231385108357203E-2</v>
      </c>
      <c r="E54" s="1041">
        <v>-0.15855704024758016</v>
      </c>
      <c r="F54" s="1041">
        <v>-0.17630242452716097</v>
      </c>
      <c r="G54" s="1041">
        <v>-0.50125472614496214</v>
      </c>
      <c r="H54" s="1041">
        <v>-8.9728674818678314E-2</v>
      </c>
      <c r="I54" s="1041">
        <v>-0.15275027136764835</v>
      </c>
      <c r="J54" s="1041">
        <v>-0.1691970200081884</v>
      </c>
      <c r="K54" s="1041">
        <v>2.4687406407485117E-2</v>
      </c>
      <c r="L54" s="1041"/>
      <c r="M54" s="1041"/>
      <c r="N54" s="1156"/>
      <c r="O54" s="716"/>
      <c r="P54" s="1046">
        <v>-7.9055713547055428E-2</v>
      </c>
      <c r="Q54" s="1046">
        <v>-0.27717214129802081</v>
      </c>
      <c r="R54" s="1052">
        <v>-0.13640691810737227</v>
      </c>
      <c r="S54" s="1046">
        <v>-9.172675316598225E-2</v>
      </c>
      <c r="T54" s="1052">
        <v>-0.13188628953836323</v>
      </c>
      <c r="U54" s="1046"/>
      <c r="V54" s="1052"/>
      <c r="W54" s="716"/>
      <c r="X54" s="1505"/>
      <c r="Y54" s="1387"/>
      <c r="Z54" s="1387"/>
      <c r="AA54" s="1387"/>
      <c r="AB54" s="1468"/>
    </row>
    <row r="55" spans="1:28" s="66" customFormat="1" ht="14.25" thickBot="1" x14ac:dyDescent="0.35">
      <c r="A55" s="256">
        <v>2021</v>
      </c>
      <c r="B55" s="257" t="s">
        <v>154</v>
      </c>
      <c r="C55" s="452">
        <v>0.48062481251291078</v>
      </c>
      <c r="D55" s="452">
        <v>0.41721750644006461</v>
      </c>
      <c r="E55" s="521">
        <v>0.54280807263814068</v>
      </c>
      <c r="F55" s="521">
        <v>0.5132432914056182</v>
      </c>
      <c r="G55" s="521">
        <v>0.55434577507837368</v>
      </c>
      <c r="H55" s="521">
        <v>0.56969642842631196</v>
      </c>
      <c r="I55" s="521">
        <v>0.6240373923036745</v>
      </c>
      <c r="J55" s="521">
        <v>0.63338435227469447</v>
      </c>
      <c r="K55" s="521">
        <v>0.58985065025351158</v>
      </c>
      <c r="L55" s="258">
        <v>0.50927321692275851</v>
      </c>
      <c r="M55" s="258">
        <v>0.53260416219709694</v>
      </c>
      <c r="N55" s="723">
        <v>0.58709660760264837</v>
      </c>
      <c r="O55" s="744"/>
      <c r="P55" s="636">
        <v>1.4406503915911162</v>
      </c>
      <c r="Q55" s="636">
        <v>1.637285494910304</v>
      </c>
      <c r="R55" s="934">
        <v>3.0779358865014199</v>
      </c>
      <c r="S55" s="636">
        <v>1.8472723948318808</v>
      </c>
      <c r="T55" s="934">
        <v>4.9252082813333011</v>
      </c>
      <c r="U55" s="636">
        <v>1.6289739867225039</v>
      </c>
      <c r="V55" s="934">
        <v>6.5541822680558051</v>
      </c>
      <c r="W55" s="841"/>
      <c r="X55" s="1504" t="s">
        <v>154</v>
      </c>
      <c r="Y55" s="1387">
        <v>8.7022911199322959</v>
      </c>
      <c r="Z55" s="1387">
        <v>7.188551736628483</v>
      </c>
      <c r="AA55" s="1387">
        <v>6.5541822680558051</v>
      </c>
      <c r="AB55" s="1468">
        <v>-8.8247186890276844E-2</v>
      </c>
    </row>
    <row r="56" spans="1:28" s="66" customFormat="1" ht="14.25" thickBot="1" x14ac:dyDescent="0.35">
      <c r="A56" s="259">
        <v>2022</v>
      </c>
      <c r="B56" s="69"/>
      <c r="C56" s="70">
        <v>0.56265030479193112</v>
      </c>
      <c r="D56" s="70">
        <v>0.52685753510498645</v>
      </c>
      <c r="E56" s="504">
        <v>0.62121018382988813</v>
      </c>
      <c r="F56" s="504">
        <v>0.60602026398831821</v>
      </c>
      <c r="G56" s="504">
        <v>0.63751031783064449</v>
      </c>
      <c r="H56" s="504">
        <v>0.65797463444682203</v>
      </c>
      <c r="I56" s="504">
        <v>0.74993705787960863</v>
      </c>
      <c r="J56" s="504">
        <v>0.77524114966564983</v>
      </c>
      <c r="K56" s="504">
        <v>0.62376248104617182</v>
      </c>
      <c r="L56" s="504"/>
      <c r="M56" s="504"/>
      <c r="N56" s="724"/>
      <c r="O56" s="744"/>
      <c r="P56" s="637">
        <v>1.7107180237268058</v>
      </c>
      <c r="Q56" s="636">
        <v>1.9015052162657846</v>
      </c>
      <c r="R56" s="934">
        <v>3.6122232399925904</v>
      </c>
      <c r="S56" s="636">
        <v>2.1489406885914302</v>
      </c>
      <c r="T56" s="934">
        <v>5.7611639285840202</v>
      </c>
      <c r="U56" s="637"/>
      <c r="V56" s="935"/>
      <c r="W56" s="841"/>
      <c r="X56" s="1505"/>
      <c r="Y56" s="1387"/>
      <c r="Z56" s="1387"/>
      <c r="AA56" s="1387"/>
      <c r="AB56" s="1468"/>
    </row>
    <row r="57" spans="1:28" s="66" customFormat="1" ht="14.25" thickBot="1" x14ac:dyDescent="0.35">
      <c r="A57" s="260" t="s">
        <v>139</v>
      </c>
      <c r="B57" s="261"/>
      <c r="C57" s="1040">
        <v>0.17066428978178677</v>
      </c>
      <c r="D57" s="1040">
        <v>0.26278865812806484</v>
      </c>
      <c r="E57" s="1041">
        <v>0.14443799778197788</v>
      </c>
      <c r="F57" s="1041">
        <v>0.18076606969106587</v>
      </c>
      <c r="G57" s="1041">
        <v>0.15002286747926052</v>
      </c>
      <c r="H57" s="1041">
        <v>0.1549565726861995</v>
      </c>
      <c r="I57" s="1041">
        <v>0.2017501949861808</v>
      </c>
      <c r="J57" s="1041">
        <v>0.22396637504778935</v>
      </c>
      <c r="K57" s="1041">
        <v>5.7492232615298976E-2</v>
      </c>
      <c r="L57" s="1041"/>
      <c r="M57" s="1041"/>
      <c r="N57" s="1156"/>
      <c r="O57" s="716"/>
      <c r="P57" s="1046">
        <v>0.18746229738459677</v>
      </c>
      <c r="Q57" s="1046">
        <v>0.16137669464295568</v>
      </c>
      <c r="R57" s="1052">
        <v>0.17358625169365563</v>
      </c>
      <c r="S57" s="1046">
        <v>0.1633047159712491</v>
      </c>
      <c r="T57" s="1052">
        <v>0.16973000927067755</v>
      </c>
      <c r="U57" s="1046"/>
      <c r="V57" s="1052"/>
      <c r="W57" s="716"/>
      <c r="X57" s="1505"/>
      <c r="Y57" s="1387"/>
      <c r="Z57" s="1387"/>
      <c r="AA57" s="1387"/>
      <c r="AB57" s="1468"/>
    </row>
    <row r="58" spans="1:28" s="66" customFormat="1" ht="14.25" thickBot="1" x14ac:dyDescent="0.35">
      <c r="A58" s="256">
        <v>2021</v>
      </c>
      <c r="B58" s="257" t="s">
        <v>155</v>
      </c>
      <c r="C58" s="452">
        <v>0.20358936751262588</v>
      </c>
      <c r="D58" s="452">
        <v>0.20619387042078591</v>
      </c>
      <c r="E58" s="521">
        <v>0.23649860052040564</v>
      </c>
      <c r="F58" s="521">
        <v>0.22598322429306777</v>
      </c>
      <c r="G58" s="521">
        <v>0.23961426755072796</v>
      </c>
      <c r="H58" s="521">
        <v>0.23034028990578412</v>
      </c>
      <c r="I58" s="521">
        <v>0.23608480099294096</v>
      </c>
      <c r="J58" s="521">
        <v>0.15860692476234695</v>
      </c>
      <c r="K58" s="521">
        <v>0.22654307071257876</v>
      </c>
      <c r="L58" s="720">
        <v>0.23496510815391883</v>
      </c>
      <c r="M58" s="720">
        <v>0.20680239913764575</v>
      </c>
      <c r="N58" s="726">
        <v>0.1662500454461065</v>
      </c>
      <c r="O58" s="744"/>
      <c r="P58" s="636">
        <v>0.64628183845381737</v>
      </c>
      <c r="Q58" s="636">
        <v>0.69593778174957988</v>
      </c>
      <c r="R58" s="934">
        <v>1.3422196202033971</v>
      </c>
      <c r="S58" s="636">
        <v>0.62123479646786661</v>
      </c>
      <c r="T58" s="934">
        <v>1.9634544166712637</v>
      </c>
      <c r="U58" s="636">
        <v>0.608017552737671</v>
      </c>
      <c r="V58" s="934">
        <v>2.5714719694089347</v>
      </c>
      <c r="W58" s="841"/>
      <c r="X58" s="1504" t="s">
        <v>155</v>
      </c>
      <c r="Y58" s="1387">
        <v>2.8413657833137766</v>
      </c>
      <c r="Z58" s="1387">
        <v>2.1013497122951668</v>
      </c>
      <c r="AA58" s="1387">
        <v>2.5714719694089347</v>
      </c>
      <c r="AB58" s="1468">
        <v>0.22372394959441769</v>
      </c>
    </row>
    <row r="59" spans="1:28" s="66" customFormat="1" ht="14.25" thickBot="1" x14ac:dyDescent="0.35">
      <c r="A59" s="259">
        <v>2022</v>
      </c>
      <c r="B59" s="69"/>
      <c r="C59" s="70">
        <v>0.21313109779298806</v>
      </c>
      <c r="D59" s="70">
        <v>0.21760986914907646</v>
      </c>
      <c r="E59" s="504">
        <v>0.22642136496920676</v>
      </c>
      <c r="F59" s="504">
        <v>0.2065833287995763</v>
      </c>
      <c r="G59" s="504">
        <v>0.22922059706676207</v>
      </c>
      <c r="H59" s="504">
        <v>0.24467722647500173</v>
      </c>
      <c r="I59" s="504">
        <v>0.21914336151556321</v>
      </c>
      <c r="J59" s="504">
        <v>0.1588990185464397</v>
      </c>
      <c r="K59" s="504">
        <v>0.21220613414336109</v>
      </c>
      <c r="L59" s="504"/>
      <c r="M59" s="504"/>
      <c r="N59" s="724"/>
      <c r="O59" s="744"/>
      <c r="P59" s="637">
        <v>0.65716233191127127</v>
      </c>
      <c r="Q59" s="636">
        <v>0.6804811523413401</v>
      </c>
      <c r="R59" s="934">
        <v>1.3376434842526113</v>
      </c>
      <c r="S59" s="636">
        <v>0.59024851420536395</v>
      </c>
      <c r="T59" s="934">
        <v>1.9278919984579752</v>
      </c>
      <c r="U59" s="637"/>
      <c r="V59" s="935"/>
      <c r="W59" s="841"/>
      <c r="X59" s="1505"/>
      <c r="Y59" s="1387"/>
      <c r="Z59" s="1387"/>
      <c r="AA59" s="1387"/>
      <c r="AB59" s="1468"/>
    </row>
    <row r="60" spans="1:28" s="66" customFormat="1" ht="14.25" thickBot="1" x14ac:dyDescent="0.35">
      <c r="A60" s="260" t="s">
        <v>139</v>
      </c>
      <c r="B60" s="261"/>
      <c r="C60" s="1040">
        <v>4.6867527498804337E-2</v>
      </c>
      <c r="D60" s="1040">
        <v>5.5365364183685893E-2</v>
      </c>
      <c r="E60" s="1041">
        <v>-4.2610127624537024E-2</v>
      </c>
      <c r="F60" s="1041">
        <v>-8.5846617837139066E-2</v>
      </c>
      <c r="G60" s="1041">
        <v>-4.3376676147907092E-2</v>
      </c>
      <c r="H60" s="1041">
        <v>6.2242417837894692E-2</v>
      </c>
      <c r="I60" s="1041">
        <v>-7.1759975255180908E-2</v>
      </c>
      <c r="J60" s="1041">
        <v>1.8416206261512413E-3</v>
      </c>
      <c r="K60" s="1041">
        <v>-6.3285698936284496E-2</v>
      </c>
      <c r="L60" s="1041"/>
      <c r="M60" s="1041"/>
      <c r="N60" s="1156"/>
      <c r="O60" s="716"/>
      <c r="P60" s="1046">
        <v>1.6835524085721941E-2</v>
      </c>
      <c r="Q60" s="1046">
        <v>-2.2209786296386983E-2</v>
      </c>
      <c r="R60" s="1052">
        <v>-3.4093794204054458E-3</v>
      </c>
      <c r="S60" s="1046">
        <v>-4.987853616487728E-2</v>
      </c>
      <c r="T60" s="1052">
        <v>-1.8112168997322164E-2</v>
      </c>
      <c r="U60" s="1046"/>
      <c r="V60" s="1052"/>
      <c r="W60" s="716"/>
      <c r="X60" s="1505"/>
      <c r="Y60" s="1387"/>
      <c r="Z60" s="1387"/>
      <c r="AA60" s="1387"/>
      <c r="AB60" s="1468"/>
    </row>
    <row r="61" spans="1:28" s="66" customFormat="1" ht="14.25" thickBot="1" x14ac:dyDescent="0.35">
      <c r="A61" s="256">
        <v>2021</v>
      </c>
      <c r="B61" s="257" t="s">
        <v>156</v>
      </c>
      <c r="C61" s="452">
        <v>0</v>
      </c>
      <c r="D61" s="452">
        <v>0</v>
      </c>
      <c r="E61" s="521">
        <v>0</v>
      </c>
      <c r="F61" s="521">
        <v>0</v>
      </c>
      <c r="G61" s="521">
        <v>0</v>
      </c>
      <c r="H61" s="521">
        <v>0</v>
      </c>
      <c r="I61" s="521">
        <v>0</v>
      </c>
      <c r="J61" s="521">
        <v>0</v>
      </c>
      <c r="K61" s="521">
        <v>0</v>
      </c>
      <c r="L61" s="258">
        <v>0</v>
      </c>
      <c r="M61" s="258">
        <v>0</v>
      </c>
      <c r="N61" s="723">
        <v>0</v>
      </c>
      <c r="O61" s="744"/>
      <c r="P61" s="636">
        <v>0</v>
      </c>
      <c r="Q61" s="636">
        <v>0</v>
      </c>
      <c r="R61" s="934">
        <v>0</v>
      </c>
      <c r="S61" s="636">
        <v>0</v>
      </c>
      <c r="T61" s="934">
        <v>0</v>
      </c>
      <c r="U61" s="636">
        <v>0</v>
      </c>
      <c r="V61" s="934">
        <v>0</v>
      </c>
      <c r="W61" s="841"/>
      <c r="X61" s="1504" t="s">
        <v>156</v>
      </c>
      <c r="Y61" s="1387">
        <v>0</v>
      </c>
      <c r="Z61" s="1387">
        <v>0</v>
      </c>
      <c r="AA61" s="1387">
        <v>0</v>
      </c>
      <c r="AB61" s="1468">
        <v>0</v>
      </c>
    </row>
    <row r="62" spans="1:28" s="66" customFormat="1" ht="14.25" thickBot="1" x14ac:dyDescent="0.35">
      <c r="A62" s="259">
        <v>2022</v>
      </c>
      <c r="B62" s="69"/>
      <c r="C62" s="70">
        <v>0</v>
      </c>
      <c r="D62" s="70">
        <v>0</v>
      </c>
      <c r="E62" s="504">
        <v>0</v>
      </c>
      <c r="F62" s="504">
        <v>0</v>
      </c>
      <c r="G62" s="504">
        <v>0</v>
      </c>
      <c r="H62" s="504">
        <v>0</v>
      </c>
      <c r="I62" s="504">
        <v>0</v>
      </c>
      <c r="J62" s="504">
        <v>0</v>
      </c>
      <c r="K62" s="504">
        <v>0</v>
      </c>
      <c r="L62" s="504"/>
      <c r="M62" s="504"/>
      <c r="N62" s="724"/>
      <c r="O62" s="744"/>
      <c r="P62" s="637">
        <v>0</v>
      </c>
      <c r="Q62" s="636">
        <v>0</v>
      </c>
      <c r="R62" s="934">
        <v>0</v>
      </c>
      <c r="S62" s="636">
        <v>0</v>
      </c>
      <c r="T62" s="934">
        <v>0</v>
      </c>
      <c r="U62" s="637"/>
      <c r="V62" s="935"/>
      <c r="W62" s="841"/>
      <c r="X62" s="1505"/>
      <c r="Y62" s="1387"/>
      <c r="Z62" s="1387"/>
      <c r="AA62" s="1387"/>
      <c r="AB62" s="1468"/>
    </row>
    <row r="63" spans="1:28" s="66" customFormat="1" ht="14.25" thickBot="1" x14ac:dyDescent="0.35">
      <c r="A63" s="260" t="s">
        <v>139</v>
      </c>
      <c r="B63" s="261"/>
      <c r="C63" s="1040">
        <v>0</v>
      </c>
      <c r="D63" s="1040">
        <v>0</v>
      </c>
      <c r="E63" s="1041">
        <v>0</v>
      </c>
      <c r="F63" s="1041">
        <v>0</v>
      </c>
      <c r="G63" s="1041">
        <v>0</v>
      </c>
      <c r="H63" s="1041">
        <v>0</v>
      </c>
      <c r="I63" s="1041">
        <v>0</v>
      </c>
      <c r="J63" s="1041">
        <v>0</v>
      </c>
      <c r="K63" s="1041">
        <v>0</v>
      </c>
      <c r="L63" s="1041"/>
      <c r="M63" s="1041"/>
      <c r="N63" s="1156"/>
      <c r="O63" s="716"/>
      <c r="P63" s="1046">
        <v>0</v>
      </c>
      <c r="Q63" s="1046">
        <v>0</v>
      </c>
      <c r="R63" s="1052">
        <v>0</v>
      </c>
      <c r="S63" s="1046">
        <v>0</v>
      </c>
      <c r="T63" s="1052">
        <v>0</v>
      </c>
      <c r="U63" s="1046"/>
      <c r="V63" s="1052"/>
      <c r="W63" s="716"/>
      <c r="X63" s="1505"/>
      <c r="Y63" s="1387"/>
      <c r="Z63" s="1387"/>
      <c r="AA63" s="1387"/>
      <c r="AB63" s="1468"/>
    </row>
    <row r="64" spans="1:28" s="66" customFormat="1" ht="14.25" thickBot="1" x14ac:dyDescent="0.35">
      <c r="A64" s="256">
        <v>2021</v>
      </c>
      <c r="B64" s="257" t="s">
        <v>157</v>
      </c>
      <c r="C64" s="258">
        <v>2.5597398130496737E-3</v>
      </c>
      <c r="D64" s="258">
        <v>2.430967071251009E-3</v>
      </c>
      <c r="E64" s="503">
        <v>2.8637520191046439E-3</v>
      </c>
      <c r="F64" s="503">
        <v>2.7973871381249986E-3</v>
      </c>
      <c r="G64" s="503">
        <v>2.9029830475542813E-3</v>
      </c>
      <c r="H64" s="503">
        <v>3.2233886228461316E-3</v>
      </c>
      <c r="I64" s="503">
        <v>3.6730191708121466E-3</v>
      </c>
      <c r="J64" s="503">
        <v>3.812871569060565E-3</v>
      </c>
      <c r="K64" s="503">
        <v>3.5257049631179757E-3</v>
      </c>
      <c r="L64" s="720">
        <v>3.3711550614158019E-3</v>
      </c>
      <c r="M64" s="720">
        <v>3.5916176132221216E-3</v>
      </c>
      <c r="N64" s="726">
        <v>3.6680446311816448E-3</v>
      </c>
      <c r="O64" s="744"/>
      <c r="P64" s="636">
        <v>7.8544589034053262E-3</v>
      </c>
      <c r="Q64" s="636">
        <v>8.9237588085254119E-3</v>
      </c>
      <c r="R64" s="934">
        <v>1.6778217711930738E-2</v>
      </c>
      <c r="S64" s="636">
        <v>1.1011595702990687E-2</v>
      </c>
      <c r="T64" s="934">
        <v>2.7789813414921427E-2</v>
      </c>
      <c r="U64" s="636">
        <v>1.0630817305819568E-2</v>
      </c>
      <c r="V64" s="934">
        <v>3.8420630720740992E-2</v>
      </c>
      <c r="W64" s="841"/>
      <c r="X64" s="1504" t="s">
        <v>157</v>
      </c>
      <c r="Y64" s="1387">
        <v>4.2567769030973687E-2</v>
      </c>
      <c r="Z64" s="1387">
        <v>3.816078969080159E-2</v>
      </c>
      <c r="AA64" s="1387">
        <v>3.8420630720740992E-2</v>
      </c>
      <c r="AB64" s="1468">
        <v>6.8091103995689814E-3</v>
      </c>
    </row>
    <row r="65" spans="1:28" s="66" customFormat="1" ht="14.25" thickBot="1" x14ac:dyDescent="0.35">
      <c r="A65" s="259">
        <v>2022</v>
      </c>
      <c r="B65" s="69"/>
      <c r="C65" s="70">
        <v>3.717729665027199E-3</v>
      </c>
      <c r="D65" s="70">
        <v>3.2931119167234073E-3</v>
      </c>
      <c r="E65" s="504">
        <v>3.7107615147727664E-3</v>
      </c>
      <c r="F65" s="504">
        <v>3.7072821860301831E-3</v>
      </c>
      <c r="G65" s="504">
        <v>3.9346839025592804E-3</v>
      </c>
      <c r="H65" s="504">
        <v>3.8208759284526841E-3</v>
      </c>
      <c r="I65" s="504">
        <v>4.5591971018773721E-3</v>
      </c>
      <c r="J65" s="504">
        <v>4.8288757346957078E-3</v>
      </c>
      <c r="K65" s="504">
        <v>4.1401264014028155E-3</v>
      </c>
      <c r="L65" s="504"/>
      <c r="M65" s="504"/>
      <c r="N65" s="724"/>
      <c r="O65" s="744"/>
      <c r="P65" s="637">
        <v>1.0721603096523372E-2</v>
      </c>
      <c r="Q65" s="636">
        <v>1.1462842017042148E-2</v>
      </c>
      <c r="R65" s="934">
        <v>2.2184445113565522E-2</v>
      </c>
      <c r="S65" s="636">
        <v>1.3528199237975894E-2</v>
      </c>
      <c r="T65" s="934">
        <v>3.5712644351541416E-2</v>
      </c>
      <c r="U65" s="637"/>
      <c r="V65" s="935"/>
      <c r="W65" s="841"/>
      <c r="X65" s="1505"/>
      <c r="Y65" s="1387"/>
      <c r="Z65" s="1387"/>
      <c r="AA65" s="1387"/>
      <c r="AB65" s="1468"/>
    </row>
    <row r="66" spans="1:28" s="66" customFormat="1" ht="14.25" thickBot="1" x14ac:dyDescent="0.35">
      <c r="A66" s="260" t="s">
        <v>139</v>
      </c>
      <c r="B66" s="261"/>
      <c r="C66" s="1040">
        <v>0.45238576439450551</v>
      </c>
      <c r="D66" s="1040">
        <v>0.35465097642343907</v>
      </c>
      <c r="E66" s="1041">
        <v>0.29576914831226947</v>
      </c>
      <c r="F66" s="1041">
        <v>0.32526604398240672</v>
      </c>
      <c r="G66" s="1041">
        <v>0.35539334474384587</v>
      </c>
      <c r="H66" s="1041">
        <v>0.18535999704528136</v>
      </c>
      <c r="I66" s="1041">
        <v>0.24126689512194444</v>
      </c>
      <c r="J66" s="1041">
        <v>0.26646692584126852</v>
      </c>
      <c r="K66" s="1041">
        <v>0.17426910212630867</v>
      </c>
      <c r="L66" s="1041"/>
      <c r="M66" s="1041"/>
      <c r="N66" s="1156"/>
      <c r="O66" s="716"/>
      <c r="P66" s="1046">
        <v>0.36503395439181513</v>
      </c>
      <c r="Q66" s="1046">
        <v>0.28453068521876618</v>
      </c>
      <c r="R66" s="1052">
        <v>0.32221702533937779</v>
      </c>
      <c r="S66" s="1046">
        <v>0.2285412217142799</v>
      </c>
      <c r="T66" s="1052">
        <v>0.28509838545248795</v>
      </c>
      <c r="U66" s="1046"/>
      <c r="V66" s="1052"/>
      <c r="W66" s="716"/>
      <c r="X66" s="1505"/>
      <c r="Y66" s="1387"/>
      <c r="Z66" s="1387"/>
      <c r="AA66" s="1387"/>
      <c r="AB66" s="1468"/>
    </row>
    <row r="67" spans="1:28" s="66" customFormat="1" ht="14.25" thickBot="1" x14ac:dyDescent="0.35">
      <c r="A67" s="256">
        <v>2021</v>
      </c>
      <c r="B67" s="257" t="s">
        <v>158</v>
      </c>
      <c r="C67" s="258">
        <v>5.6255567786159616E-2</v>
      </c>
      <c r="D67" s="258">
        <v>4.4623586313572682E-2</v>
      </c>
      <c r="E67" s="503">
        <v>4.4690386451149804E-2</v>
      </c>
      <c r="F67" s="503">
        <v>3.392395085029324E-2</v>
      </c>
      <c r="G67" s="503">
        <v>2.7898280320030295E-2</v>
      </c>
      <c r="H67" s="503">
        <v>2.114828420717943E-2</v>
      </c>
      <c r="I67" s="503">
        <v>2.1263552303052782E-2</v>
      </c>
      <c r="J67" s="503">
        <v>1.995031149307536E-2</v>
      </c>
      <c r="K67" s="503">
        <v>1.9750170151432291E-2</v>
      </c>
      <c r="L67" s="258">
        <v>3.1391672319104204E-2</v>
      </c>
      <c r="M67" s="258">
        <v>4.8376647698020935E-2</v>
      </c>
      <c r="N67" s="723">
        <v>5.1825110673831207E-2</v>
      </c>
      <c r="O67" s="744"/>
      <c r="P67" s="636">
        <v>0.14556954055088211</v>
      </c>
      <c r="Q67" s="636">
        <v>8.2970515377502968E-2</v>
      </c>
      <c r="R67" s="934">
        <v>0.22854005592838508</v>
      </c>
      <c r="S67" s="636">
        <v>6.0964033947560434E-2</v>
      </c>
      <c r="T67" s="934">
        <v>0.2895040898759455</v>
      </c>
      <c r="U67" s="636">
        <v>0.13159343069095636</v>
      </c>
      <c r="V67" s="934">
        <v>0.42109752056690186</v>
      </c>
      <c r="W67" s="841"/>
      <c r="X67" s="1504" t="s">
        <v>158</v>
      </c>
      <c r="Y67" s="1387">
        <v>0.54178297291789146</v>
      </c>
      <c r="Z67" s="1387">
        <v>0.40235176213206425</v>
      </c>
      <c r="AA67" s="1387">
        <v>0.42109752056690186</v>
      </c>
      <c r="AB67" s="1468">
        <v>4.6590471818748182E-2</v>
      </c>
    </row>
    <row r="68" spans="1:28" s="66" customFormat="1" ht="14.25" thickBot="1" x14ac:dyDescent="0.35">
      <c r="A68" s="259">
        <v>2022</v>
      </c>
      <c r="B68" s="69"/>
      <c r="C68" s="70">
        <v>5.669127135036222E-2</v>
      </c>
      <c r="D68" s="70">
        <v>4.2904847225540922E-2</v>
      </c>
      <c r="E68" s="504">
        <v>4.2400630497855162E-2</v>
      </c>
      <c r="F68" s="504">
        <v>3.239832041731381E-2</v>
      </c>
      <c r="G68" s="504">
        <v>2.4867206170753647E-2</v>
      </c>
      <c r="H68" s="504">
        <v>2.1311462630046043E-2</v>
      </c>
      <c r="I68" s="504">
        <v>2.3098576994565051E-2</v>
      </c>
      <c r="J68" s="504">
        <v>2.3696618796804462E-2</v>
      </c>
      <c r="K68" s="504">
        <v>2.4922713001214011E-2</v>
      </c>
      <c r="L68" s="504"/>
      <c r="M68" s="504"/>
      <c r="N68" s="724"/>
      <c r="O68" s="744"/>
      <c r="P68" s="637">
        <v>0.14199674907375831</v>
      </c>
      <c r="Q68" s="636">
        <v>7.8576989218113499E-2</v>
      </c>
      <c r="R68" s="934">
        <v>0.22057373829187182</v>
      </c>
      <c r="S68" s="636">
        <v>7.1717908792583523E-2</v>
      </c>
      <c r="T68" s="934">
        <v>0.29229164708445532</v>
      </c>
      <c r="U68" s="637"/>
      <c r="V68" s="935"/>
      <c r="W68" s="841"/>
      <c r="X68" s="1505"/>
      <c r="Y68" s="1387"/>
      <c r="Z68" s="1387"/>
      <c r="AA68" s="1387"/>
      <c r="AB68" s="1468"/>
    </row>
    <row r="69" spans="1:28" s="66" customFormat="1" ht="14.25" thickBot="1" x14ac:dyDescent="0.35">
      <c r="A69" s="260" t="s">
        <v>139</v>
      </c>
      <c r="B69" s="261"/>
      <c r="C69" s="1040">
        <v>7.7450745117143525E-3</v>
      </c>
      <c r="D69" s="1040">
        <v>-3.8516381806564678E-2</v>
      </c>
      <c r="E69" s="1041">
        <v>-5.123598462943546E-2</v>
      </c>
      <c r="F69" s="1041">
        <v>-4.497207414643576E-2</v>
      </c>
      <c r="G69" s="1041">
        <v>-0.10864734723811667</v>
      </c>
      <c r="H69" s="1041">
        <v>7.7159178147992403E-3</v>
      </c>
      <c r="I69" s="1041">
        <v>8.6299065431734864E-2</v>
      </c>
      <c r="J69" s="1041">
        <v>0.18778189528666878</v>
      </c>
      <c r="K69" s="1041">
        <v>0.26189864746084751</v>
      </c>
      <c r="L69" s="1041"/>
      <c r="M69" s="1041"/>
      <c r="N69" s="1156"/>
      <c r="O69" s="716"/>
      <c r="P69" s="1046">
        <v>-2.4543537498320108E-2</v>
      </c>
      <c r="Q69" s="1046">
        <v>-5.2952860897628594E-2</v>
      </c>
      <c r="R69" s="1052">
        <v>-3.4857424026401615E-2</v>
      </c>
      <c r="S69" s="1046">
        <v>0.1763970352466058</v>
      </c>
      <c r="T69" s="1052">
        <v>9.6287317035980528E-3</v>
      </c>
      <c r="U69" s="1046"/>
      <c r="V69" s="1052"/>
      <c r="W69" s="716"/>
      <c r="X69" s="1505"/>
      <c r="Y69" s="1387"/>
      <c r="Z69" s="1387"/>
      <c r="AA69" s="1387"/>
      <c r="AB69" s="1468"/>
    </row>
    <row r="70" spans="1:28" s="66" customFormat="1" ht="14.25" thickBot="1" x14ac:dyDescent="0.35">
      <c r="A70" s="256">
        <v>2021</v>
      </c>
      <c r="B70" s="69" t="s">
        <v>159</v>
      </c>
      <c r="C70" s="263">
        <v>0</v>
      </c>
      <c r="D70" s="263">
        <v>0</v>
      </c>
      <c r="E70" s="509">
        <v>0</v>
      </c>
      <c r="F70" s="509">
        <v>0</v>
      </c>
      <c r="G70" s="509">
        <v>0</v>
      </c>
      <c r="H70" s="509">
        <v>0</v>
      </c>
      <c r="I70" s="509">
        <v>0</v>
      </c>
      <c r="J70" s="509">
        <v>0</v>
      </c>
      <c r="K70" s="509">
        <v>0</v>
      </c>
      <c r="L70" s="721">
        <v>0</v>
      </c>
      <c r="M70" s="721">
        <v>0</v>
      </c>
      <c r="N70" s="727">
        <v>0</v>
      </c>
      <c r="O70" s="745"/>
      <c r="P70" s="636">
        <v>0</v>
      </c>
      <c r="Q70" s="636">
        <v>0</v>
      </c>
      <c r="R70" s="934">
        <v>0</v>
      </c>
      <c r="S70" s="636">
        <v>0</v>
      </c>
      <c r="T70" s="934">
        <v>0</v>
      </c>
      <c r="U70" s="636">
        <v>0</v>
      </c>
      <c r="V70" s="934">
        <v>0</v>
      </c>
      <c r="W70" s="841"/>
      <c r="X70" s="1504" t="s">
        <v>159</v>
      </c>
      <c r="Y70" s="1387">
        <v>0</v>
      </c>
      <c r="Z70" s="1387">
        <v>0</v>
      </c>
      <c r="AA70" s="1387">
        <v>0</v>
      </c>
      <c r="AB70" s="1468">
        <v>0</v>
      </c>
    </row>
    <row r="71" spans="1:28" s="66" customFormat="1" ht="14.25" thickBot="1" x14ac:dyDescent="0.35">
      <c r="A71" s="259">
        <v>2022</v>
      </c>
      <c r="B71" s="69"/>
      <c r="C71" s="70">
        <v>0</v>
      </c>
      <c r="D71" s="70">
        <v>0</v>
      </c>
      <c r="E71" s="504">
        <v>0</v>
      </c>
      <c r="F71" s="504">
        <v>0</v>
      </c>
      <c r="G71" s="504">
        <v>0</v>
      </c>
      <c r="H71" s="504">
        <v>0</v>
      </c>
      <c r="I71" s="504">
        <v>0</v>
      </c>
      <c r="J71" s="504">
        <v>0</v>
      </c>
      <c r="K71" s="504">
        <v>0</v>
      </c>
      <c r="L71" s="504"/>
      <c r="M71" s="504"/>
      <c r="N71" s="724"/>
      <c r="O71" s="744"/>
      <c r="P71" s="637">
        <v>0</v>
      </c>
      <c r="Q71" s="636">
        <v>0</v>
      </c>
      <c r="R71" s="934">
        <v>0</v>
      </c>
      <c r="S71" s="636">
        <v>0</v>
      </c>
      <c r="T71" s="934">
        <v>0</v>
      </c>
      <c r="U71" s="637"/>
      <c r="V71" s="935"/>
      <c r="W71" s="841"/>
      <c r="X71" s="1505"/>
      <c r="Y71" s="1387"/>
      <c r="Z71" s="1387"/>
      <c r="AA71" s="1387"/>
      <c r="AB71" s="1468"/>
    </row>
    <row r="72" spans="1:28" s="66" customFormat="1" ht="14.25" thickBot="1" x14ac:dyDescent="0.35">
      <c r="A72" s="260" t="s">
        <v>139</v>
      </c>
      <c r="B72" s="261"/>
      <c r="C72" s="1040">
        <v>0</v>
      </c>
      <c r="D72" s="1040">
        <v>0</v>
      </c>
      <c r="E72" s="1041">
        <v>0</v>
      </c>
      <c r="F72" s="1041">
        <v>0</v>
      </c>
      <c r="G72" s="1041">
        <v>0</v>
      </c>
      <c r="H72" s="1041">
        <v>0</v>
      </c>
      <c r="I72" s="1041">
        <v>0</v>
      </c>
      <c r="J72" s="1041">
        <v>0</v>
      </c>
      <c r="K72" s="1041">
        <v>0</v>
      </c>
      <c r="L72" s="1041"/>
      <c r="M72" s="1041"/>
      <c r="N72" s="1156"/>
      <c r="O72" s="716"/>
      <c r="P72" s="1046">
        <v>0</v>
      </c>
      <c r="Q72" s="1046">
        <v>0</v>
      </c>
      <c r="R72" s="1052">
        <v>0</v>
      </c>
      <c r="S72" s="1046">
        <v>0</v>
      </c>
      <c r="T72" s="1052">
        <v>0</v>
      </c>
      <c r="U72" s="1046"/>
      <c r="V72" s="1052"/>
      <c r="W72" s="716"/>
      <c r="X72" s="1505"/>
      <c r="Y72" s="1387"/>
      <c r="Z72" s="1387"/>
      <c r="AA72" s="1387"/>
      <c r="AB72" s="1468"/>
    </row>
    <row r="73" spans="1:28" s="66" customFormat="1" ht="14.25" thickBot="1" x14ac:dyDescent="0.35">
      <c r="A73" s="256">
        <v>2021</v>
      </c>
      <c r="B73" s="69" t="s">
        <v>160</v>
      </c>
      <c r="C73" s="258">
        <v>0.60062518609284554</v>
      </c>
      <c r="D73" s="258">
        <v>0.60062518609284554</v>
      </c>
      <c r="E73" s="503">
        <v>0.60062518609284554</v>
      </c>
      <c r="F73" s="503">
        <v>0.60062518609284554</v>
      </c>
      <c r="G73" s="503">
        <v>0.60062518609284554</v>
      </c>
      <c r="H73" s="503">
        <v>0.60062518609284554</v>
      </c>
      <c r="I73" s="503">
        <v>0.60062518609284554</v>
      </c>
      <c r="J73" s="503">
        <v>0.60062518609284554</v>
      </c>
      <c r="K73" s="503">
        <v>0.60062518609284554</v>
      </c>
      <c r="L73" s="258">
        <v>0.60062518609284554</v>
      </c>
      <c r="M73" s="258">
        <v>0.60062518609284554</v>
      </c>
      <c r="N73" s="723">
        <v>0.60062518609284554</v>
      </c>
      <c r="O73" s="744"/>
      <c r="P73" s="636">
        <v>1.8018755582785366</v>
      </c>
      <c r="Q73" s="636">
        <v>1.8018755582785366</v>
      </c>
      <c r="R73" s="934">
        <v>3.6037511165570733</v>
      </c>
      <c r="S73" s="636">
        <v>1.8018755582785366</v>
      </c>
      <c r="T73" s="934">
        <v>5.4056266748356094</v>
      </c>
      <c r="U73" s="636">
        <v>1.8018755582785366</v>
      </c>
      <c r="V73" s="934">
        <v>7.2075022331141465</v>
      </c>
      <c r="W73" s="841"/>
      <c r="X73" s="1504" t="s">
        <v>160</v>
      </c>
      <c r="Y73" s="1387">
        <v>7.0148582046631072</v>
      </c>
      <c r="Z73" s="1387">
        <v>6.8509547903047103</v>
      </c>
      <c r="AA73" s="1387">
        <v>7.2075022331141465</v>
      </c>
      <c r="AB73" s="1468">
        <v>5.2043467476097297E-2</v>
      </c>
    </row>
    <row r="74" spans="1:28" s="66" customFormat="1" ht="14.25" thickBot="1" x14ac:dyDescent="0.35">
      <c r="A74" s="259">
        <v>2022</v>
      </c>
      <c r="B74" s="69"/>
      <c r="C74" s="70">
        <v>0.60062518609284532</v>
      </c>
      <c r="D74" s="70">
        <v>0.60062518609284532</v>
      </c>
      <c r="E74" s="504">
        <v>0.60062518609284532</v>
      </c>
      <c r="F74" s="504">
        <v>0.60062518609284532</v>
      </c>
      <c r="G74" s="504">
        <v>0.60062518609284532</v>
      </c>
      <c r="H74" s="504">
        <v>0.60062518609284532</v>
      </c>
      <c r="I74" s="504">
        <v>0.60062518609284532</v>
      </c>
      <c r="J74" s="504">
        <v>0.60062518609284532</v>
      </c>
      <c r="K74" s="504">
        <v>0.60062518609284532</v>
      </c>
      <c r="L74" s="504"/>
      <c r="M74" s="504"/>
      <c r="N74" s="724"/>
      <c r="O74" s="744"/>
      <c r="P74" s="637">
        <v>1.801875558278536</v>
      </c>
      <c r="Q74" s="636">
        <v>1.801875558278536</v>
      </c>
      <c r="R74" s="934">
        <v>3.6037511165570719</v>
      </c>
      <c r="S74" s="636">
        <v>1.801875558278536</v>
      </c>
      <c r="T74" s="934">
        <v>5.4056266748356077</v>
      </c>
      <c r="U74" s="637"/>
      <c r="V74" s="935"/>
      <c r="W74" s="841"/>
      <c r="X74" s="1505"/>
      <c r="Y74" s="1387"/>
      <c r="Z74" s="1387"/>
      <c r="AA74" s="1387"/>
      <c r="AB74" s="1468"/>
    </row>
    <row r="75" spans="1:28" s="66" customFormat="1" ht="14.25" thickBot="1" x14ac:dyDescent="0.35">
      <c r="A75" s="260" t="s">
        <v>139</v>
      </c>
      <c r="B75" s="261"/>
      <c r="C75" s="1040">
        <v>-3.696891340329297E-16</v>
      </c>
      <c r="D75" s="1040">
        <v>-3.696891340329297E-16</v>
      </c>
      <c r="E75" s="1041">
        <v>-3.696891340329297E-16</v>
      </c>
      <c r="F75" s="1041">
        <v>-3.696891340329297E-16</v>
      </c>
      <c r="G75" s="1041">
        <v>-3.696891340329297E-16</v>
      </c>
      <c r="H75" s="1041">
        <v>-3.696891340329297E-16</v>
      </c>
      <c r="I75" s="1041">
        <v>-3.696891340329297E-16</v>
      </c>
      <c r="J75" s="1041">
        <v>-3.696891340329297E-16</v>
      </c>
      <c r="K75" s="1041">
        <v>-3.696891340329297E-16</v>
      </c>
      <c r="L75" s="1041"/>
      <c r="M75" s="1041"/>
      <c r="N75" s="1156"/>
      <c r="O75" s="716"/>
      <c r="P75" s="1046">
        <v>-3.696891340329297E-16</v>
      </c>
      <c r="Q75" s="1046">
        <v>-3.696891340329297E-16</v>
      </c>
      <c r="R75" s="1052">
        <v>-3.696891340329297E-16</v>
      </c>
      <c r="S75" s="1046">
        <v>-3.696891340329297E-16</v>
      </c>
      <c r="T75" s="1052">
        <v>-3.2861256358482639E-16</v>
      </c>
      <c r="U75" s="1046"/>
      <c r="V75" s="1052"/>
      <c r="W75" s="716"/>
      <c r="X75" s="1505"/>
      <c r="Y75" s="1387"/>
      <c r="Z75" s="1387"/>
      <c r="AA75" s="1387"/>
      <c r="AB75" s="1468"/>
    </row>
    <row r="76" spans="1:28" s="66" customFormat="1" ht="14.25" thickBot="1" x14ac:dyDescent="0.35">
      <c r="A76" s="279">
        <v>2021</v>
      </c>
      <c r="B76" s="274" t="s">
        <v>161</v>
      </c>
      <c r="C76" s="275">
        <v>5.0169468430221187</v>
      </c>
      <c r="D76" s="275">
        <v>3.8908309743033564</v>
      </c>
      <c r="E76" s="522">
        <v>4.0164899416711926</v>
      </c>
      <c r="F76" s="522">
        <v>3.38805859791057</v>
      </c>
      <c r="G76" s="522">
        <v>2.5969353797326828</v>
      </c>
      <c r="H76" s="522">
        <v>2.483249071030837</v>
      </c>
      <c r="I76" s="522">
        <v>2.5623446317844687</v>
      </c>
      <c r="J76" s="522">
        <v>2.2832902842368563</v>
      </c>
      <c r="K76" s="522">
        <v>2.9356645242187236</v>
      </c>
      <c r="L76" s="275">
        <v>3.6375472502797117</v>
      </c>
      <c r="M76" s="275">
        <v>4.6875413141531705</v>
      </c>
      <c r="N76" s="794">
        <v>4.7972366189545355</v>
      </c>
      <c r="O76" s="701"/>
      <c r="P76" s="529">
        <v>12.924267758996669</v>
      </c>
      <c r="Q76" s="529">
        <v>8.4682430486740898</v>
      </c>
      <c r="R76" s="529">
        <v>21.39251080767076</v>
      </c>
      <c r="S76" s="529">
        <v>7.7812994402400486</v>
      </c>
      <c r="T76" s="529">
        <v>29.173810247910808</v>
      </c>
      <c r="U76" s="529">
        <v>13.122325183387417</v>
      </c>
      <c r="V76" s="529">
        <v>42.296135431298225</v>
      </c>
      <c r="W76" s="701"/>
      <c r="X76" s="1520" t="s">
        <v>161</v>
      </c>
      <c r="Y76" s="1427">
        <v>44.426730659871978</v>
      </c>
      <c r="Z76" s="1427">
        <v>39.35301834295548</v>
      </c>
      <c r="AA76" s="1427">
        <v>42.296135431298225</v>
      </c>
      <c r="AB76" s="1469">
        <v>7.4787582052637858E-2</v>
      </c>
    </row>
    <row r="77" spans="1:28" s="66" customFormat="1" ht="15.75" customHeight="1" thickBot="1" x14ac:dyDescent="0.35">
      <c r="A77" s="280">
        <v>2022</v>
      </c>
      <c r="B77" s="174"/>
      <c r="C77" s="89">
        <v>5.2168532389856335</v>
      </c>
      <c r="D77" s="89">
        <v>4.0006775451132519</v>
      </c>
      <c r="E77" s="523">
        <v>4.3681270980509144</v>
      </c>
      <c r="F77" s="523">
        <v>3.586859421317997</v>
      </c>
      <c r="G77" s="523">
        <v>2.9551251568788546</v>
      </c>
      <c r="H77" s="523">
        <v>2.9695151879498987</v>
      </c>
      <c r="I77" s="523">
        <v>3.218837549918379</v>
      </c>
      <c r="J77" s="523">
        <v>3.0659055032213152</v>
      </c>
      <c r="K77" s="523">
        <v>3.5340089079102102</v>
      </c>
      <c r="L77" s="523"/>
      <c r="M77" s="523"/>
      <c r="N77" s="792"/>
      <c r="O77" s="701"/>
      <c r="P77" s="530">
        <v>13.5856578821498</v>
      </c>
      <c r="Q77" s="529">
        <v>9.5114997661467502</v>
      </c>
      <c r="R77" s="529">
        <v>23.097157648296548</v>
      </c>
      <c r="S77" s="529">
        <v>9.8187519610499052</v>
      </c>
      <c r="T77" s="529">
        <v>32.915909609346457</v>
      </c>
      <c r="U77" s="530"/>
      <c r="V77" s="530"/>
      <c r="W77" s="701"/>
      <c r="X77" s="1521"/>
      <c r="Y77" s="1427"/>
      <c r="Z77" s="1427"/>
      <c r="AA77" s="1427"/>
      <c r="AB77" s="1469"/>
    </row>
    <row r="78" spans="1:28" s="66" customFormat="1" ht="16.5" customHeight="1" thickBot="1" x14ac:dyDescent="0.35">
      <c r="A78" s="281" t="s">
        <v>139</v>
      </c>
      <c r="B78" s="278"/>
      <c r="C78" s="1050">
        <v>3.9846225646491956E-2</v>
      </c>
      <c r="D78" s="1050">
        <v>2.8232162110193752E-2</v>
      </c>
      <c r="E78" s="1051">
        <v>8.7548372207154501E-2</v>
      </c>
      <c r="F78" s="1051">
        <v>5.8676914127172505E-2</v>
      </c>
      <c r="G78" s="1051">
        <v>0.13792787450223049</v>
      </c>
      <c r="H78" s="1051">
        <v>0.19581850350484764</v>
      </c>
      <c r="I78" s="1051">
        <v>0.25620789256467635</v>
      </c>
      <c r="J78" s="1051">
        <v>0.34275765301827671</v>
      </c>
      <c r="K78" s="1051">
        <v>0.20381905996248859</v>
      </c>
      <c r="L78" s="1051"/>
      <c r="M78" s="1051"/>
      <c r="N78" s="1162"/>
      <c r="O78" s="702"/>
      <c r="P78" s="1053">
        <v>5.1174282016304799E-2</v>
      </c>
      <c r="Q78" s="1053">
        <v>0.12319635979697201</v>
      </c>
      <c r="R78" s="1053">
        <v>7.9684280912671032E-2</v>
      </c>
      <c r="S78" s="1053">
        <v>0.26183962414727513</v>
      </c>
      <c r="T78" s="1053">
        <v>0.12826913350146396</v>
      </c>
      <c r="U78" s="1053"/>
      <c r="V78" s="1053"/>
      <c r="W78" s="702"/>
      <c r="X78" s="1521"/>
      <c r="Y78" s="1427"/>
      <c r="Z78" s="1427"/>
      <c r="AA78" s="1427"/>
      <c r="AB78" s="1469"/>
    </row>
    <row r="79" spans="1:28" x14ac:dyDescent="0.3">
      <c r="B79" s="14"/>
      <c r="C79" s="15"/>
      <c r="D79" s="15"/>
      <c r="E79" s="15"/>
      <c r="F79" s="15"/>
      <c r="G79" s="15"/>
      <c r="H79" s="15"/>
      <c r="I79" s="15"/>
      <c r="J79" s="15"/>
      <c r="K79" s="15"/>
      <c r="L79" s="15"/>
      <c r="M79" s="15"/>
      <c r="N79" s="15"/>
      <c r="O79" s="15"/>
      <c r="P79" s="15"/>
      <c r="Q79" s="15"/>
      <c r="R79" s="675"/>
      <c r="S79" s="15"/>
      <c r="T79" s="675"/>
      <c r="U79" s="15"/>
      <c r="V79" s="675"/>
      <c r="W79" s="15"/>
      <c r="AB79" s="1133"/>
    </row>
    <row r="80" spans="1:28" ht="17.25" thickBot="1" x14ac:dyDescent="0.35">
      <c r="A80" s="16"/>
      <c r="B80" s="17" t="s">
        <v>140</v>
      </c>
      <c r="C80" s="16"/>
      <c r="D80" s="16"/>
      <c r="E80" s="16"/>
      <c r="F80" s="16"/>
      <c r="G80" s="16"/>
      <c r="H80" s="16"/>
      <c r="I80" s="16"/>
      <c r="J80" s="16"/>
      <c r="K80" s="16"/>
      <c r="L80" s="16"/>
      <c r="M80" s="16"/>
      <c r="N80" s="16"/>
      <c r="O80" s="16"/>
      <c r="P80" s="16"/>
      <c r="Q80" s="16"/>
      <c r="R80" s="676"/>
      <c r="S80" s="16"/>
      <c r="T80" s="676"/>
      <c r="U80" s="16"/>
      <c r="V80" s="676"/>
      <c r="W80" s="897"/>
      <c r="X80" s="16"/>
      <c r="Y80" s="16"/>
      <c r="Z80" s="16"/>
      <c r="AA80" s="16"/>
      <c r="AB80" s="1136"/>
    </row>
    <row r="81" spans="1:28" s="81" customFormat="1" ht="30.75" thickBot="1" x14ac:dyDescent="0.4">
      <c r="B81" s="63" t="s">
        <v>273</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700"/>
      <c r="P81" s="634" t="s">
        <v>118</v>
      </c>
      <c r="Q81" s="634" t="s">
        <v>119</v>
      </c>
      <c r="R81" s="634" t="s">
        <v>120</v>
      </c>
      <c r="S81" s="634" t="s">
        <v>121</v>
      </c>
      <c r="T81" s="946" t="s">
        <v>122</v>
      </c>
      <c r="U81" s="634" t="s">
        <v>123</v>
      </c>
      <c r="V81" s="634" t="s">
        <v>124</v>
      </c>
      <c r="W81" s="896"/>
      <c r="X81" s="63" t="s">
        <v>273</v>
      </c>
      <c r="Y81" s="848">
        <v>2019</v>
      </c>
      <c r="Z81" s="848">
        <v>2020</v>
      </c>
      <c r="AA81" s="848">
        <v>2021</v>
      </c>
      <c r="AB81" s="849" t="s">
        <v>137</v>
      </c>
    </row>
    <row r="82" spans="1:28" s="66" customFormat="1" ht="14.25" thickBot="1" x14ac:dyDescent="0.35">
      <c r="A82" s="194">
        <v>2021</v>
      </c>
      <c r="B82" s="289" t="s">
        <v>162</v>
      </c>
      <c r="C82" s="258">
        <v>1.7668968161257887</v>
      </c>
      <c r="D82" s="258">
        <v>1.4891102160580261</v>
      </c>
      <c r="E82" s="503">
        <v>1.5666918692042986</v>
      </c>
      <c r="F82" s="503">
        <v>1.3916126264742432</v>
      </c>
      <c r="G82" s="503">
        <v>1.2854026513529406</v>
      </c>
      <c r="H82" s="503">
        <v>1.1653130077487228</v>
      </c>
      <c r="I82" s="503">
        <v>1.1654285124627841</v>
      </c>
      <c r="J82" s="503">
        <v>1.1323185482964713</v>
      </c>
      <c r="K82" s="503">
        <v>1.1780956208633502</v>
      </c>
      <c r="L82" s="258">
        <v>1.2700604101401225</v>
      </c>
      <c r="M82" s="258">
        <v>1.5429371869280841</v>
      </c>
      <c r="N82" s="723">
        <v>1.6617434101711523</v>
      </c>
      <c r="O82" s="744"/>
      <c r="P82" s="636">
        <v>4.8226989013881134</v>
      </c>
      <c r="Q82" s="1271">
        <v>3.8423282855759067</v>
      </c>
      <c r="R82" s="1274">
        <v>8.6650271869640196</v>
      </c>
      <c r="S82" s="1271">
        <v>3.4758426816226056</v>
      </c>
      <c r="T82" s="1274">
        <v>12.140869868586625</v>
      </c>
      <c r="U82" s="636">
        <v>4.4747410072393592</v>
      </c>
      <c r="V82" s="905">
        <v>16.615610875825986</v>
      </c>
      <c r="W82" s="841"/>
      <c r="X82" s="1504" t="s">
        <v>162</v>
      </c>
      <c r="Y82" s="1387">
        <v>17.713305751465374</v>
      </c>
      <c r="Z82" s="1387">
        <v>16.594274504653285</v>
      </c>
      <c r="AA82" s="1387">
        <v>16.615610875825986</v>
      </c>
      <c r="AB82" s="1468">
        <v>1.2857670377043734E-3</v>
      </c>
    </row>
    <row r="83" spans="1:28" s="66" customFormat="1" ht="14.25" thickBot="1" x14ac:dyDescent="0.35">
      <c r="A83" s="195">
        <v>2022</v>
      </c>
      <c r="B83" s="71"/>
      <c r="C83" s="70">
        <v>1.6874017106499988</v>
      </c>
      <c r="D83" s="70">
        <v>1.4655448712769961</v>
      </c>
      <c r="E83" s="504">
        <v>1.5633996639163013</v>
      </c>
      <c r="F83" s="504">
        <v>1.3237844406324573</v>
      </c>
      <c r="G83" s="504">
        <v>1.2200450678360337</v>
      </c>
      <c r="H83" s="504">
        <v>1.164709962592654</v>
      </c>
      <c r="I83" s="504">
        <v>1.1985412563887254</v>
      </c>
      <c r="J83" s="504">
        <v>1.1691177985082271</v>
      </c>
      <c r="K83" s="504">
        <v>1.1604495966739332</v>
      </c>
      <c r="L83" s="504"/>
      <c r="M83" s="504"/>
      <c r="N83" s="724"/>
      <c r="O83" s="744"/>
      <c r="P83" s="637">
        <v>4.7163462458432956</v>
      </c>
      <c r="Q83" s="637">
        <v>3.7085394710611448</v>
      </c>
      <c r="R83" s="906">
        <v>8.4248857169044413</v>
      </c>
      <c r="S83" s="637">
        <v>3.5281086515708857</v>
      </c>
      <c r="T83" s="906">
        <v>11.952994368475327</v>
      </c>
      <c r="U83" s="637"/>
      <c r="V83" s="906"/>
      <c r="W83" s="841"/>
      <c r="X83" s="1505"/>
      <c r="Y83" s="1387"/>
      <c r="Z83" s="1387"/>
      <c r="AA83" s="1387"/>
      <c r="AB83" s="1468"/>
    </row>
    <row r="84" spans="1:28" s="66" customFormat="1" ht="14.25" thickBot="1" x14ac:dyDescent="0.35">
      <c r="A84" s="196" t="s">
        <v>139</v>
      </c>
      <c r="B84" s="290"/>
      <c r="C84" s="1040">
        <v>-4.4991368341528871E-2</v>
      </c>
      <c r="D84" s="1040">
        <v>-1.5825117930768219E-2</v>
      </c>
      <c r="E84" s="1041">
        <v>-2.1013738264113201E-3</v>
      </c>
      <c r="F84" s="1041">
        <v>-4.8740708837655376E-2</v>
      </c>
      <c r="G84" s="1041">
        <v>-5.0846000238225185E-2</v>
      </c>
      <c r="H84" s="1041">
        <v>-5.174962881722404E-4</v>
      </c>
      <c r="I84" s="1041">
        <v>2.8412505419116146E-2</v>
      </c>
      <c r="J84" s="1041">
        <v>3.2499026238790148E-2</v>
      </c>
      <c r="K84" s="1041">
        <v>-1.4978431187517132E-2</v>
      </c>
      <c r="L84" s="1041"/>
      <c r="M84" s="1041"/>
      <c r="N84" s="1156"/>
      <c r="O84" s="716"/>
      <c r="P84" s="1046">
        <v>-2.2052518251596917E-2</v>
      </c>
      <c r="Q84" s="1046">
        <v>-3.4819725065399758E-2</v>
      </c>
      <c r="R84" s="1056">
        <v>-2.7713873814597584E-2</v>
      </c>
      <c r="S84" s="1046">
        <v>1.5036920463811427E-2</v>
      </c>
      <c r="T84" s="1056">
        <v>-1.5474632554740464E-2</v>
      </c>
      <c r="U84" s="1046"/>
      <c r="V84" s="1121"/>
      <c r="W84" s="716"/>
      <c r="X84" s="1505"/>
      <c r="Y84" s="1387"/>
      <c r="Z84" s="1387"/>
      <c r="AA84" s="1387"/>
      <c r="AB84" s="1468"/>
    </row>
    <row r="85" spans="1:28" s="66" customFormat="1" ht="14.25" thickBot="1" x14ac:dyDescent="0.35">
      <c r="A85" s="194">
        <v>2021</v>
      </c>
      <c r="B85" s="289" t="s">
        <v>163</v>
      </c>
      <c r="C85" s="258">
        <v>0.17130906991765388</v>
      </c>
      <c r="D85" s="258">
        <v>0.19557538284933021</v>
      </c>
      <c r="E85" s="503">
        <v>0.26978148527459833</v>
      </c>
      <c r="F85" s="503">
        <v>0.25852113673774352</v>
      </c>
      <c r="G85" s="503">
        <v>0.24457357923019363</v>
      </c>
      <c r="H85" s="503">
        <v>0.32967622471066954</v>
      </c>
      <c r="I85" s="503">
        <v>0.36116922043718447</v>
      </c>
      <c r="J85" s="503">
        <v>0.3153979440220171</v>
      </c>
      <c r="K85" s="503">
        <v>0.3640480673751918</v>
      </c>
      <c r="L85" s="720">
        <v>0.36282063028745504</v>
      </c>
      <c r="M85" s="720">
        <v>0.27947550011579697</v>
      </c>
      <c r="N85" s="726">
        <v>0.18914859616270885</v>
      </c>
      <c r="O85" s="744"/>
      <c r="P85" s="636">
        <v>0.63666593804158245</v>
      </c>
      <c r="Q85" s="1271">
        <v>0.83277094067860657</v>
      </c>
      <c r="R85" s="1316">
        <v>1.469436878720189</v>
      </c>
      <c r="S85" s="1271">
        <v>1.0406152318343933</v>
      </c>
      <c r="T85" s="1316">
        <v>2.5100521105545823</v>
      </c>
      <c r="U85" s="636">
        <v>0.8314447265659608</v>
      </c>
      <c r="V85" s="905">
        <v>3.3414968371205429</v>
      </c>
      <c r="W85" s="841"/>
      <c r="X85" s="1504" t="s">
        <v>163</v>
      </c>
      <c r="Y85" s="1387">
        <v>3.485000780345676</v>
      </c>
      <c r="Z85" s="1387">
        <v>3.3215707658970142</v>
      </c>
      <c r="AA85" s="1387">
        <v>3.3414968371205429</v>
      </c>
      <c r="AB85" s="1468">
        <v>5.9989904258889275E-3</v>
      </c>
    </row>
    <row r="86" spans="1:28" s="66" customFormat="1" ht="14.25" thickBot="1" x14ac:dyDescent="0.35">
      <c r="A86" s="195">
        <v>2022</v>
      </c>
      <c r="B86" s="71"/>
      <c r="C86" s="70">
        <v>0.17968808980844705</v>
      </c>
      <c r="D86" s="70">
        <v>0.21233128751634983</v>
      </c>
      <c r="E86" s="504">
        <v>0.31327314685665736</v>
      </c>
      <c r="F86" s="504">
        <v>0.27175610634478264</v>
      </c>
      <c r="G86" s="504">
        <v>0.30320864732050523</v>
      </c>
      <c r="H86" s="504">
        <v>0.33910908378368115</v>
      </c>
      <c r="I86" s="504">
        <v>0.34259180202589701</v>
      </c>
      <c r="J86" s="504">
        <v>0.27150205561619989</v>
      </c>
      <c r="K86" s="504">
        <v>0.38895135515422841</v>
      </c>
      <c r="L86" s="504"/>
      <c r="M86" s="504"/>
      <c r="N86" s="724"/>
      <c r="O86" s="744"/>
      <c r="P86" s="637">
        <v>0.70529252418145427</v>
      </c>
      <c r="Q86" s="637">
        <v>0.91407383744896897</v>
      </c>
      <c r="R86" s="947">
        <v>1.6193663616304232</v>
      </c>
      <c r="S86" s="637">
        <v>1.0030452127963252</v>
      </c>
      <c r="T86" s="947">
        <v>2.6224115744267484</v>
      </c>
      <c r="U86" s="637"/>
      <c r="V86" s="906"/>
      <c r="W86" s="841"/>
      <c r="X86" s="1505"/>
      <c r="Y86" s="1387"/>
      <c r="Z86" s="1387"/>
      <c r="AA86" s="1387"/>
      <c r="AB86" s="1468"/>
    </row>
    <row r="87" spans="1:28" s="66" customFormat="1" ht="14.25" thickBot="1" x14ac:dyDescent="0.35">
      <c r="A87" s="196" t="s">
        <v>139</v>
      </c>
      <c r="B87" s="290"/>
      <c r="C87" s="1040">
        <v>4.8911711999959293E-2</v>
      </c>
      <c r="D87" s="1040">
        <v>8.5674916867877204E-2</v>
      </c>
      <c r="E87" s="1041">
        <v>0.16121069812404226</v>
      </c>
      <c r="F87" s="1041">
        <v>5.1194922682338842E-2</v>
      </c>
      <c r="G87" s="1041">
        <v>0.2397440814125063</v>
      </c>
      <c r="H87" s="1041">
        <v>2.8612494216985404E-2</v>
      </c>
      <c r="I87" s="1041">
        <v>-5.1436881550426847E-2</v>
      </c>
      <c r="J87" s="1041">
        <v>-0.13917620338943285</v>
      </c>
      <c r="K87" s="1041">
        <v>6.8406592455196355E-2</v>
      </c>
      <c r="L87" s="1041"/>
      <c r="M87" s="1041"/>
      <c r="N87" s="1156"/>
      <c r="O87" s="716"/>
      <c r="P87" s="1046">
        <v>0.10779057279390629</v>
      </c>
      <c r="Q87" s="1046">
        <v>9.7629363368647887E-2</v>
      </c>
      <c r="R87" s="1056">
        <v>0.10203193147079295</v>
      </c>
      <c r="S87" s="1046">
        <v>-3.6103660496915657E-2</v>
      </c>
      <c r="T87" s="1056">
        <v>4.476379729317289E-2</v>
      </c>
      <c r="U87" s="1046"/>
      <c r="V87" s="1121"/>
      <c r="W87" s="716"/>
      <c r="X87" s="1505"/>
      <c r="Y87" s="1387"/>
      <c r="Z87" s="1387"/>
      <c r="AA87" s="1387"/>
      <c r="AB87" s="1468"/>
    </row>
    <row r="88" spans="1:28" s="66" customFormat="1" ht="14.25" thickBot="1" x14ac:dyDescent="0.35">
      <c r="A88" s="194">
        <v>2021</v>
      </c>
      <c r="B88" s="289" t="s">
        <v>164</v>
      </c>
      <c r="C88" s="258">
        <v>0.374220898620644</v>
      </c>
      <c r="D88" s="258">
        <v>0.28542649802303283</v>
      </c>
      <c r="E88" s="503">
        <v>0.27328904028146783</v>
      </c>
      <c r="F88" s="503">
        <v>0.20118406283706344</v>
      </c>
      <c r="G88" s="503">
        <v>0.14313748196604012</v>
      </c>
      <c r="H88" s="503">
        <v>7.5297719017415055E-2</v>
      </c>
      <c r="I88" s="503">
        <v>7.0831257074471785E-2</v>
      </c>
      <c r="J88" s="503">
        <v>6.5532845253133271E-2</v>
      </c>
      <c r="K88" s="503">
        <v>8.2473727270630501E-2</v>
      </c>
      <c r="L88" s="258">
        <v>0.16262394015128939</v>
      </c>
      <c r="M88" s="258">
        <v>0.28249872733531406</v>
      </c>
      <c r="N88" s="723">
        <v>0.32194607622389554</v>
      </c>
      <c r="O88" s="744"/>
      <c r="P88" s="636">
        <v>0.93293643692514472</v>
      </c>
      <c r="Q88" s="1271">
        <v>0.41961926382051862</v>
      </c>
      <c r="R88" s="1316">
        <v>1.3525557007456634</v>
      </c>
      <c r="S88" s="1271">
        <v>0.21883782959823556</v>
      </c>
      <c r="T88" s="1316">
        <v>1.5713935303438991</v>
      </c>
      <c r="U88" s="636">
        <v>0.76706874371049905</v>
      </c>
      <c r="V88" s="905">
        <v>2.3384622740543981</v>
      </c>
      <c r="W88" s="841"/>
      <c r="X88" s="1504" t="s">
        <v>164</v>
      </c>
      <c r="Y88" s="1387">
        <v>2.266259423740979</v>
      </c>
      <c r="Z88" s="1387">
        <v>2.1303050015265153</v>
      </c>
      <c r="AA88" s="1387">
        <v>2.3384622740543981</v>
      </c>
      <c r="AB88" s="1468">
        <v>9.7712427271551883E-2</v>
      </c>
    </row>
    <row r="89" spans="1:28" s="66" customFormat="1" ht="14.25" thickBot="1" x14ac:dyDescent="0.35">
      <c r="A89" s="195">
        <v>2022</v>
      </c>
      <c r="B89" s="71"/>
      <c r="C89" s="70">
        <v>0.35782264260095387</v>
      </c>
      <c r="D89" s="70">
        <v>0.26758771469144926</v>
      </c>
      <c r="E89" s="504">
        <v>0.23436705072894343</v>
      </c>
      <c r="F89" s="504">
        <v>0.16696753610370357</v>
      </c>
      <c r="G89" s="504">
        <v>8.3980905750222004E-2</v>
      </c>
      <c r="H89" s="504">
        <v>6.9056434887869597E-2</v>
      </c>
      <c r="I89" s="504">
        <v>6.3613829243337916E-2</v>
      </c>
      <c r="J89" s="504">
        <v>5.9432645098215213E-2</v>
      </c>
      <c r="K89" s="504">
        <v>8.6225890063876348E-2</v>
      </c>
      <c r="L89" s="504"/>
      <c r="M89" s="504"/>
      <c r="N89" s="724"/>
      <c r="O89" s="744"/>
      <c r="P89" s="637">
        <v>0.8597774080213465</v>
      </c>
      <c r="Q89" s="637">
        <v>0.32000487674179517</v>
      </c>
      <c r="R89" s="947">
        <v>1.1797822847631416</v>
      </c>
      <c r="S89" s="637">
        <v>0.20927236440542948</v>
      </c>
      <c r="T89" s="947">
        <v>1.3890546491685711</v>
      </c>
      <c r="U89" s="637"/>
      <c r="V89" s="906"/>
      <c r="W89" s="841"/>
      <c r="X89" s="1505"/>
      <c r="Y89" s="1387"/>
      <c r="Z89" s="1387"/>
      <c r="AA89" s="1387"/>
      <c r="AB89" s="1468"/>
    </row>
    <row r="90" spans="1:28" s="66" customFormat="1" ht="14.25" thickBot="1" x14ac:dyDescent="0.35">
      <c r="A90" s="196" t="s">
        <v>139</v>
      </c>
      <c r="B90" s="290"/>
      <c r="C90" s="1040">
        <v>-4.3819722736311989E-2</v>
      </c>
      <c r="D90" s="1040">
        <v>-6.2498693902428223E-2</v>
      </c>
      <c r="E90" s="1041">
        <v>-0.14242060169129939</v>
      </c>
      <c r="F90" s="1041">
        <v>-0.17007573189866149</v>
      </c>
      <c r="G90" s="1041">
        <v>-0.41328501384321703</v>
      </c>
      <c r="H90" s="1041">
        <v>-8.2888090250143653E-2</v>
      </c>
      <c r="I90" s="1041">
        <v>-0.10189608555931014</v>
      </c>
      <c r="J90" s="1041">
        <v>-9.3086148348280259E-2</v>
      </c>
      <c r="K90" s="1041">
        <v>4.549524942571645E-2</v>
      </c>
      <c r="L90" s="1041"/>
      <c r="M90" s="1041"/>
      <c r="N90" s="1156"/>
      <c r="O90" s="716"/>
      <c r="P90" s="1046">
        <v>-7.8418020787056272E-2</v>
      </c>
      <c r="Q90" s="1046">
        <v>-0.23739231171553396</v>
      </c>
      <c r="R90" s="1056">
        <v>-0.12773848491952819</v>
      </c>
      <c r="S90" s="1046">
        <v>-4.3710290905221064E-2</v>
      </c>
      <c r="T90" s="1056">
        <v>-0.11603642095651438</v>
      </c>
      <c r="U90" s="1046"/>
      <c r="V90" s="1121"/>
      <c r="W90" s="716"/>
      <c r="X90" s="1505"/>
      <c r="Y90" s="1387"/>
      <c r="Z90" s="1387"/>
      <c r="AA90" s="1387"/>
      <c r="AB90" s="1468"/>
    </row>
    <row r="91" spans="1:28" s="66" customFormat="1" ht="14.25" thickBot="1" x14ac:dyDescent="0.35">
      <c r="A91" s="194">
        <v>2021</v>
      </c>
      <c r="B91" s="289" t="s">
        <v>165</v>
      </c>
      <c r="C91" s="258">
        <v>1.0817731954043666</v>
      </c>
      <c r="D91" s="258">
        <v>0.79083274606870879</v>
      </c>
      <c r="E91" s="503">
        <v>0.77406301679165013</v>
      </c>
      <c r="F91" s="503">
        <v>0.65439189398977726</v>
      </c>
      <c r="G91" s="503">
        <v>0.48773841983667093</v>
      </c>
      <c r="H91" s="503">
        <v>0.34008641582944987</v>
      </c>
      <c r="I91" s="503">
        <v>0.33196560386908702</v>
      </c>
      <c r="J91" s="503">
        <v>0.29243173942394712</v>
      </c>
      <c r="K91" s="503">
        <v>0.45744261653952811</v>
      </c>
      <c r="L91" s="720">
        <v>0.55748498146030401</v>
      </c>
      <c r="M91" s="720">
        <v>0.88824292237835378</v>
      </c>
      <c r="N91" s="726">
        <v>0.96986136595528405</v>
      </c>
      <c r="O91" s="744"/>
      <c r="P91" s="636">
        <v>2.6466689582647254</v>
      </c>
      <c r="Q91" s="1271">
        <v>1.4822167296558981</v>
      </c>
      <c r="R91" s="1316">
        <v>4.1288856879206239</v>
      </c>
      <c r="S91" s="1271">
        <v>1.0818399598325623</v>
      </c>
      <c r="T91" s="1316">
        <v>5.2107256477531863</v>
      </c>
      <c r="U91" s="636">
        <v>2.4155892697939421</v>
      </c>
      <c r="V91" s="905">
        <v>7.6263149175471288</v>
      </c>
      <c r="W91" s="841"/>
      <c r="X91" s="1504" t="s">
        <v>165</v>
      </c>
      <c r="Y91" s="1387">
        <v>8.1635044889071633</v>
      </c>
      <c r="Z91" s="1387">
        <v>7.2426198360220564</v>
      </c>
      <c r="AA91" s="1387">
        <v>7.6263149175471288</v>
      </c>
      <c r="AB91" s="1468">
        <v>5.2977388046341729E-2</v>
      </c>
    </row>
    <row r="92" spans="1:28" s="66" customFormat="1" ht="14.25" thickBot="1" x14ac:dyDescent="0.35">
      <c r="A92" s="195">
        <v>2022</v>
      </c>
      <c r="B92" s="71"/>
      <c r="C92" s="70">
        <v>1.0522848045300712</v>
      </c>
      <c r="D92" s="70">
        <v>0.74743881374348942</v>
      </c>
      <c r="E92" s="504">
        <v>0.70343278155007383</v>
      </c>
      <c r="F92" s="504">
        <v>0.57705784642833025</v>
      </c>
      <c r="G92" s="504">
        <v>0.38767654279467523</v>
      </c>
      <c r="H92" s="504">
        <v>0.33779397426826696</v>
      </c>
      <c r="I92" s="504">
        <v>0.34610945895921785</v>
      </c>
      <c r="J92" s="504">
        <v>0.31782712238468885</v>
      </c>
      <c r="K92" s="504">
        <v>0.48948411744130998</v>
      </c>
      <c r="L92" s="504"/>
      <c r="M92" s="504"/>
      <c r="N92" s="724"/>
      <c r="O92" s="744"/>
      <c r="P92" s="637">
        <v>2.5031563998236344</v>
      </c>
      <c r="Q92" s="637">
        <v>1.3025283634912723</v>
      </c>
      <c r="R92" s="947">
        <v>3.8056847633149067</v>
      </c>
      <c r="S92" s="637">
        <v>1.1534206987852167</v>
      </c>
      <c r="T92" s="947">
        <v>4.9591054621001236</v>
      </c>
      <c r="U92" s="637"/>
      <c r="V92" s="906"/>
      <c r="W92" s="841"/>
      <c r="X92" s="1505"/>
      <c r="Y92" s="1387"/>
      <c r="Z92" s="1387"/>
      <c r="AA92" s="1387"/>
      <c r="AB92" s="1468"/>
    </row>
    <row r="93" spans="1:28" s="66" customFormat="1" ht="14.25" thickBot="1" x14ac:dyDescent="0.35">
      <c r="A93" s="196" t="s">
        <v>139</v>
      </c>
      <c r="B93" s="290"/>
      <c r="C93" s="1040">
        <v>-2.7259309991751628E-2</v>
      </c>
      <c r="D93" s="1040">
        <v>-5.4871188049475689E-2</v>
      </c>
      <c r="E93" s="1041">
        <v>-9.1246104915754439E-2</v>
      </c>
      <c r="F93" s="1041">
        <v>-0.11817696440270256</v>
      </c>
      <c r="G93" s="1041">
        <v>-0.20515479808931897</v>
      </c>
      <c r="H93" s="1041">
        <v>-6.7407619195603207E-3</v>
      </c>
      <c r="I93" s="1041">
        <v>4.2606387304235771E-2</v>
      </c>
      <c r="J93" s="1041">
        <v>8.6842088381949803E-2</v>
      </c>
      <c r="K93" s="1041">
        <v>7.0044853153757552E-2</v>
      </c>
      <c r="L93" s="1041"/>
      <c r="M93" s="1041"/>
      <c r="N93" s="1156"/>
      <c r="O93" s="716"/>
      <c r="P93" s="1046">
        <v>-5.4223841630418435E-2</v>
      </c>
      <c r="Q93" s="1046">
        <v>-0.12122948187633875</v>
      </c>
      <c r="R93" s="1056">
        <v>-7.8278002597956794E-2</v>
      </c>
      <c r="S93" s="1046">
        <v>6.6165737641760813E-2</v>
      </c>
      <c r="T93" s="1056">
        <v>-4.8288895379007109E-2</v>
      </c>
      <c r="U93" s="1046"/>
      <c r="V93" s="1121"/>
      <c r="W93" s="716"/>
      <c r="X93" s="1505"/>
      <c r="Y93" s="1387"/>
      <c r="Z93" s="1387"/>
      <c r="AA93" s="1387"/>
      <c r="AB93" s="1468"/>
    </row>
    <row r="94" spans="1:28" s="66" customFormat="1" ht="14.25" thickBot="1" x14ac:dyDescent="0.35">
      <c r="A94" s="194">
        <v>2021</v>
      </c>
      <c r="B94" s="289" t="s">
        <v>166</v>
      </c>
      <c r="C94" s="258">
        <v>1.6142604044806381</v>
      </c>
      <c r="D94" s="258">
        <v>1.4839698240044568</v>
      </c>
      <c r="E94" s="503">
        <v>1.62878258085479</v>
      </c>
      <c r="F94" s="503">
        <v>1.4451374226445068</v>
      </c>
      <c r="G94" s="503">
        <v>1.4225724268354178</v>
      </c>
      <c r="H94" s="503">
        <v>1.3979563485512669</v>
      </c>
      <c r="I94" s="503">
        <v>1.3514748613083731</v>
      </c>
      <c r="J94" s="503">
        <v>1.3050418083560371</v>
      </c>
      <c r="K94" s="503">
        <v>1.2952933019187509</v>
      </c>
      <c r="L94" s="258">
        <v>1.4069269471022345</v>
      </c>
      <c r="M94" s="258">
        <v>1.5147492238637781</v>
      </c>
      <c r="N94" s="723">
        <v>1.4776191618221686</v>
      </c>
      <c r="O94" s="744"/>
      <c r="P94" s="636">
        <v>4.7270128093398851</v>
      </c>
      <c r="Q94" s="1271">
        <v>4.2656661980311918</v>
      </c>
      <c r="R94" s="1316">
        <v>8.9926790073710769</v>
      </c>
      <c r="S94" s="1271">
        <v>3.9518099715831609</v>
      </c>
      <c r="T94" s="1316">
        <v>12.944488978954238</v>
      </c>
      <c r="U94" s="636">
        <v>4.3992953327881814</v>
      </c>
      <c r="V94" s="905">
        <v>17.343784311742418</v>
      </c>
      <c r="W94" s="841"/>
      <c r="X94" s="1504" t="s">
        <v>166</v>
      </c>
      <c r="Y94" s="1387">
        <v>16.733398426135174</v>
      </c>
      <c r="Z94" s="1387">
        <v>14.314078222954047</v>
      </c>
      <c r="AA94" s="1387">
        <v>17.343784311742418</v>
      </c>
      <c r="AB94" s="1468">
        <v>0.21165918207222989</v>
      </c>
    </row>
    <row r="95" spans="1:28" s="66" customFormat="1" ht="14.25" thickBot="1" x14ac:dyDescent="0.35">
      <c r="A95" s="195">
        <v>2022</v>
      </c>
      <c r="B95" s="71"/>
      <c r="C95" s="70">
        <v>1.519394703923018</v>
      </c>
      <c r="D95" s="70">
        <v>1.4430519565125315</v>
      </c>
      <c r="E95" s="504">
        <v>1.4233912928984243</v>
      </c>
      <c r="F95" s="504">
        <v>1.1930934137122589</v>
      </c>
      <c r="G95" s="504">
        <v>1.3057781219599711</v>
      </c>
      <c r="H95" s="504">
        <v>1.2317637301590569</v>
      </c>
      <c r="I95" s="504">
        <v>1.1667748369705366</v>
      </c>
      <c r="J95" s="504">
        <v>1.1803118794529057</v>
      </c>
      <c r="K95" s="504">
        <v>1.120416376349689</v>
      </c>
      <c r="L95" s="504"/>
      <c r="M95" s="504"/>
      <c r="N95" s="724"/>
      <c r="O95" s="744"/>
      <c r="P95" s="637">
        <v>4.385837953333974</v>
      </c>
      <c r="Q95" s="637">
        <v>3.7306352658312871</v>
      </c>
      <c r="R95" s="947">
        <v>8.1164732191652611</v>
      </c>
      <c r="S95" s="637">
        <v>3.4675030927731312</v>
      </c>
      <c r="T95" s="947">
        <v>11.583976311938393</v>
      </c>
      <c r="U95" s="637"/>
      <c r="V95" s="906"/>
      <c r="W95" s="841"/>
      <c r="X95" s="1505"/>
      <c r="Y95" s="1387"/>
      <c r="Z95" s="1387"/>
      <c r="AA95" s="1387"/>
      <c r="AB95" s="1468"/>
    </row>
    <row r="96" spans="1:28" s="66" customFormat="1" ht="14.25" thickBot="1" x14ac:dyDescent="0.35">
      <c r="A96" s="196" t="s">
        <v>139</v>
      </c>
      <c r="B96" s="290"/>
      <c r="C96" s="1040">
        <v>-5.8767284568403695E-2</v>
      </c>
      <c r="D96" s="1040">
        <v>-2.757324766989493E-2</v>
      </c>
      <c r="E96" s="1041">
        <v>-0.12610110788916701</v>
      </c>
      <c r="F96" s="1041">
        <v>-0.17440833306428669</v>
      </c>
      <c r="G96" s="1041">
        <v>-8.2100779315160341E-2</v>
      </c>
      <c r="H96" s="1041">
        <v>-0.11888255206569152</v>
      </c>
      <c r="I96" s="1041">
        <v>-0.13666552714049524</v>
      </c>
      <c r="J96" s="1041">
        <v>-9.5575427625766138E-2</v>
      </c>
      <c r="K96" s="1041">
        <v>-0.13500951893290286</v>
      </c>
      <c r="L96" s="1041"/>
      <c r="M96" s="1041"/>
      <c r="N96" s="1156"/>
      <c r="O96" s="716"/>
      <c r="P96" s="1046">
        <v>-7.2175572558593359E-2</v>
      </c>
      <c r="Q96" s="1046">
        <v>-0.12542728553088542</v>
      </c>
      <c r="R96" s="1056">
        <v>-9.7435456940875076E-2</v>
      </c>
      <c r="S96" s="1046">
        <v>-0.12255318000931315</v>
      </c>
      <c r="T96" s="1056">
        <v>-0.1051036212574966</v>
      </c>
      <c r="U96" s="1046"/>
      <c r="V96" s="1121"/>
      <c r="W96" s="716"/>
      <c r="X96" s="1505"/>
      <c r="Y96" s="1387"/>
      <c r="Z96" s="1387"/>
      <c r="AA96" s="1387"/>
      <c r="AB96" s="1468"/>
    </row>
    <row r="97" spans="1:28" s="66" customFormat="1" ht="14.25" thickBot="1" x14ac:dyDescent="0.35">
      <c r="A97" s="194">
        <v>2021</v>
      </c>
      <c r="B97" s="289" t="s">
        <v>167</v>
      </c>
      <c r="C97" s="258">
        <v>0.2513895547427531</v>
      </c>
      <c r="D97" s="258">
        <v>0.22436396717724477</v>
      </c>
      <c r="E97" s="503">
        <v>0.22778285378950786</v>
      </c>
      <c r="F97" s="503">
        <v>0.20442314650944646</v>
      </c>
      <c r="G97" s="503">
        <v>0.18408514501319642</v>
      </c>
      <c r="H97" s="503">
        <v>0.16844376714161832</v>
      </c>
      <c r="I97" s="503">
        <v>0.16414310624991593</v>
      </c>
      <c r="J97" s="503">
        <v>0.14409122760058093</v>
      </c>
      <c r="K97" s="503">
        <v>0.1590071982307138</v>
      </c>
      <c r="L97" s="720">
        <v>0.19132540337686671</v>
      </c>
      <c r="M97" s="720">
        <v>0.23102562085423636</v>
      </c>
      <c r="N97" s="726">
        <v>0.22430589754678526</v>
      </c>
      <c r="O97" s="744"/>
      <c r="P97" s="636">
        <v>0.70353637570950567</v>
      </c>
      <c r="Q97" s="1271">
        <v>0.55695205866426123</v>
      </c>
      <c r="R97" s="1316">
        <v>1.2604884343737668</v>
      </c>
      <c r="S97" s="1271">
        <v>0.46724153208121066</v>
      </c>
      <c r="T97" s="1316">
        <v>1.7277299664549775</v>
      </c>
      <c r="U97" s="636">
        <v>0.64665692177788836</v>
      </c>
      <c r="V97" s="905">
        <v>2.3743868882328658</v>
      </c>
      <c r="W97" s="841"/>
      <c r="X97" s="1504" t="s">
        <v>167</v>
      </c>
      <c r="Y97" s="1387">
        <v>2.566419641155822</v>
      </c>
      <c r="Z97" s="1387">
        <v>2.2861527333674405</v>
      </c>
      <c r="AA97" s="1387">
        <v>2.3743868882328658</v>
      </c>
      <c r="AB97" s="1468">
        <v>3.8595039420423499E-2</v>
      </c>
    </row>
    <row r="98" spans="1:28" s="66" customFormat="1" ht="14.25" thickBot="1" x14ac:dyDescent="0.35">
      <c r="A98" s="195">
        <v>2022</v>
      </c>
      <c r="B98" s="71"/>
      <c r="C98" s="70">
        <v>0.24685495501439086</v>
      </c>
      <c r="D98" s="70">
        <v>0.21416477787512742</v>
      </c>
      <c r="E98" s="504">
        <v>0.22029140671221803</v>
      </c>
      <c r="F98" s="504">
        <v>0.19010237165027588</v>
      </c>
      <c r="G98" s="504">
        <v>0.16694147151511488</v>
      </c>
      <c r="H98" s="504">
        <v>0.16171080034735913</v>
      </c>
      <c r="I98" s="504">
        <v>0.15492825183477779</v>
      </c>
      <c r="J98" s="504">
        <v>0.13729661620881747</v>
      </c>
      <c r="K98" s="504">
        <v>0.15934005654591571</v>
      </c>
      <c r="L98" s="504"/>
      <c r="M98" s="504"/>
      <c r="N98" s="724"/>
      <c r="O98" s="744"/>
      <c r="P98" s="637">
        <v>0.68131113960173628</v>
      </c>
      <c r="Q98" s="637">
        <v>0.51875464351274991</v>
      </c>
      <c r="R98" s="947">
        <v>1.2000657831144861</v>
      </c>
      <c r="S98" s="637">
        <v>0.45156492458951097</v>
      </c>
      <c r="T98" s="947">
        <v>1.6516307077039971</v>
      </c>
      <c r="U98" s="637"/>
      <c r="V98" s="906"/>
      <c r="W98" s="841"/>
      <c r="X98" s="1505"/>
      <c r="Y98" s="1387"/>
      <c r="Z98" s="1387"/>
      <c r="AA98" s="1387"/>
      <c r="AB98" s="1468"/>
    </row>
    <row r="99" spans="1:28" s="66" customFormat="1" ht="14.25" thickBot="1" x14ac:dyDescent="0.35">
      <c r="A99" s="196" t="s">
        <v>139</v>
      </c>
      <c r="B99" s="290"/>
      <c r="C99" s="1040">
        <v>-1.8038138987128909E-2</v>
      </c>
      <c r="D99" s="1040">
        <v>-4.5458232132524749E-2</v>
      </c>
      <c r="E99" s="1041">
        <v>-3.2888546932565023E-2</v>
      </c>
      <c r="F99" s="1041">
        <v>-7.0054566245064662E-2</v>
      </c>
      <c r="G99" s="1041">
        <v>-9.3129043611056048E-2</v>
      </c>
      <c r="H99" s="1041">
        <v>-3.9971599475084656E-2</v>
      </c>
      <c r="I99" s="1041">
        <v>-5.6139149707012809E-2</v>
      </c>
      <c r="J99" s="1041">
        <v>-4.7154927506052192E-2</v>
      </c>
      <c r="K99" s="1041">
        <v>2.0933537531989334E-3</v>
      </c>
      <c r="L99" s="1041"/>
      <c r="M99" s="1041"/>
      <c r="N99" s="1156"/>
      <c r="O99" s="716"/>
      <c r="P99" s="1046">
        <v>-3.159074196462916E-2</v>
      </c>
      <c r="Q99" s="1046">
        <v>-6.8582949927719489E-2</v>
      </c>
      <c r="R99" s="1056">
        <v>-4.7935902949636948E-2</v>
      </c>
      <c r="S99" s="1046">
        <v>-3.3551399897761999E-2</v>
      </c>
      <c r="T99" s="1056">
        <v>-4.4045805900515642E-2</v>
      </c>
      <c r="U99" s="1046"/>
      <c r="V99" s="1121"/>
      <c r="W99" s="716"/>
      <c r="X99" s="1505"/>
      <c r="Y99" s="1387"/>
      <c r="Z99" s="1387"/>
      <c r="AA99" s="1387"/>
      <c r="AB99" s="1468"/>
    </row>
    <row r="100" spans="1:28" s="66" customFormat="1" ht="14.25" thickBot="1" x14ac:dyDescent="0.35">
      <c r="A100" s="194">
        <v>2021</v>
      </c>
      <c r="B100" s="289" t="s">
        <v>168</v>
      </c>
      <c r="C100" s="258">
        <v>1.3836092980998964</v>
      </c>
      <c r="D100" s="258">
        <v>1.4790735911602857</v>
      </c>
      <c r="E100" s="503">
        <v>1.7370738472978597</v>
      </c>
      <c r="F100" s="503">
        <v>1.7722623255741963</v>
      </c>
      <c r="G100" s="503">
        <v>1.5899319578342423</v>
      </c>
      <c r="H100" s="503">
        <v>1.7025165595927452</v>
      </c>
      <c r="I100" s="503">
        <v>1.6464375435538001</v>
      </c>
      <c r="J100" s="503">
        <v>1.1765895951571796</v>
      </c>
      <c r="K100" s="503">
        <v>1.5716191603804273</v>
      </c>
      <c r="L100" s="258">
        <v>1.6945880597988614</v>
      </c>
      <c r="M100" s="258">
        <v>1.6307432737645051</v>
      </c>
      <c r="N100" s="723">
        <v>1.5475626576321106</v>
      </c>
      <c r="O100" s="744"/>
      <c r="P100" s="636">
        <v>4.5997567365580423</v>
      </c>
      <c r="Q100" s="1271">
        <v>5.0647108430011833</v>
      </c>
      <c r="R100" s="1316">
        <v>9.6644675795592256</v>
      </c>
      <c r="S100" s="1271">
        <v>4.3946462990914075</v>
      </c>
      <c r="T100" s="1316">
        <v>14.059113878650633</v>
      </c>
      <c r="U100" s="636">
        <v>4.8728939911954772</v>
      </c>
      <c r="V100" s="905">
        <v>18.93200786984611</v>
      </c>
      <c r="W100" s="841"/>
      <c r="X100" s="1504" t="s">
        <v>168</v>
      </c>
      <c r="Y100" s="1387">
        <v>19.326405233797285</v>
      </c>
      <c r="Z100" s="1387">
        <v>17.60892447660315</v>
      </c>
      <c r="AA100" s="1387">
        <v>18.93200786984611</v>
      </c>
      <c r="AB100" s="1468">
        <v>7.5137092841810513E-2</v>
      </c>
    </row>
    <row r="101" spans="1:28" s="66" customFormat="1" ht="14.25" thickBot="1" x14ac:dyDescent="0.35">
      <c r="A101" s="195">
        <v>2022</v>
      </c>
      <c r="B101" s="71"/>
      <c r="C101" s="70">
        <v>1.4442334486511521</v>
      </c>
      <c r="D101" s="70">
        <v>1.4956520773104598</v>
      </c>
      <c r="E101" s="504">
        <v>1.7667482305807625</v>
      </c>
      <c r="F101" s="504">
        <v>1.5683558133599649</v>
      </c>
      <c r="G101" s="504">
        <v>1.5667098353668321</v>
      </c>
      <c r="H101" s="504">
        <v>1.5465710484652382</v>
      </c>
      <c r="I101" s="504">
        <v>1.5025890907391208</v>
      </c>
      <c r="J101" s="504">
        <v>1.1327269116517971</v>
      </c>
      <c r="K101" s="504">
        <v>1.4635985316168951</v>
      </c>
      <c r="L101" s="504"/>
      <c r="M101" s="504"/>
      <c r="N101" s="724"/>
      <c r="O101" s="744"/>
      <c r="P101" s="637">
        <v>4.7066337565423746</v>
      </c>
      <c r="Q101" s="637">
        <v>4.6816366971920349</v>
      </c>
      <c r="R101" s="947">
        <v>9.3882704537344104</v>
      </c>
      <c r="S101" s="637">
        <v>4.0989145340078128</v>
      </c>
      <c r="T101" s="947">
        <v>13.487184987742223</v>
      </c>
      <c r="U101" s="637"/>
      <c r="V101" s="906"/>
      <c r="W101" s="841"/>
      <c r="X101" s="1505"/>
      <c r="Y101" s="1387"/>
      <c r="Z101" s="1387"/>
      <c r="AA101" s="1387"/>
      <c r="AB101" s="1468"/>
    </row>
    <row r="102" spans="1:28" s="66" customFormat="1" ht="14.25" thickBot="1" x14ac:dyDescent="0.35">
      <c r="A102" s="196" t="s">
        <v>139</v>
      </c>
      <c r="B102" s="290"/>
      <c r="C102" s="1040">
        <v>4.3815946188357172E-2</v>
      </c>
      <c r="D102" s="1040">
        <v>1.1208695935926223E-2</v>
      </c>
      <c r="E102" s="1041">
        <v>1.7082971647442227E-2</v>
      </c>
      <c r="F102" s="1041">
        <v>-0.11505436259170471</v>
      </c>
      <c r="G102" s="1041">
        <v>-1.4605733505126074E-2</v>
      </c>
      <c r="H102" s="1041">
        <v>-9.1597059804698955E-2</v>
      </c>
      <c r="I102" s="1041">
        <v>-8.7369516917225706E-2</v>
      </c>
      <c r="J102" s="1041">
        <v>-3.7279509937807161E-2</v>
      </c>
      <c r="K102" s="1041">
        <v>-6.873206403094792E-2</v>
      </c>
      <c r="L102" s="1041"/>
      <c r="M102" s="1041"/>
      <c r="N102" s="1156"/>
      <c r="O102" s="716"/>
      <c r="P102" s="1046">
        <v>2.3235363543226733E-2</v>
      </c>
      <c r="Q102" s="1046">
        <v>-7.5635936124272621E-2</v>
      </c>
      <c r="R102" s="1056">
        <v>-2.8578617864990757E-2</v>
      </c>
      <c r="S102" s="1046">
        <v>-6.7293644347381762E-2</v>
      </c>
      <c r="T102" s="1056">
        <v>-4.0680294351759141E-2</v>
      </c>
      <c r="U102" s="1046"/>
      <c r="V102" s="1121"/>
      <c r="W102" s="716"/>
      <c r="X102" s="1505"/>
      <c r="Y102" s="1387"/>
      <c r="Z102" s="1387"/>
      <c r="AA102" s="1387"/>
      <c r="AB102" s="1468"/>
    </row>
    <row r="103" spans="1:28" s="66" customFormat="1" ht="14.25" thickBot="1" x14ac:dyDescent="0.35">
      <c r="A103" s="194">
        <v>2021</v>
      </c>
      <c r="B103" s="289" t="s">
        <v>169</v>
      </c>
      <c r="C103" s="258">
        <v>0.36219005653352843</v>
      </c>
      <c r="D103" s="258">
        <v>0.27794505303111672</v>
      </c>
      <c r="E103" s="503">
        <v>0.26954951753819278</v>
      </c>
      <c r="F103" s="503">
        <v>0.20514309581894186</v>
      </c>
      <c r="G103" s="503">
        <v>0.14780197247968557</v>
      </c>
      <c r="H103" s="503">
        <v>8.9460360920917581E-2</v>
      </c>
      <c r="I103" s="503">
        <v>8.3952781095147422E-2</v>
      </c>
      <c r="J103" s="503">
        <v>7.421168203154499E-2</v>
      </c>
      <c r="K103" s="503">
        <v>9.2135057131256859E-2</v>
      </c>
      <c r="L103" s="720">
        <v>0.16570052317599296</v>
      </c>
      <c r="M103" s="720">
        <v>0.2856742528882929</v>
      </c>
      <c r="N103" s="726">
        <v>0.31843451349491136</v>
      </c>
      <c r="O103" s="744"/>
      <c r="P103" s="636">
        <v>0.90968462710283793</v>
      </c>
      <c r="Q103" s="1271">
        <v>0.44240542921954501</v>
      </c>
      <c r="R103" s="1316">
        <v>1.352090056322383</v>
      </c>
      <c r="S103" s="1271">
        <v>0.25029952025794927</v>
      </c>
      <c r="T103" s="1316">
        <v>1.6023895765803322</v>
      </c>
      <c r="U103" s="636">
        <v>0.76980928955919725</v>
      </c>
      <c r="V103" s="905">
        <v>2.3721988661395295</v>
      </c>
      <c r="W103" s="841"/>
      <c r="X103" s="1504" t="s">
        <v>169</v>
      </c>
      <c r="Y103" s="1387">
        <v>2.3536298517938015</v>
      </c>
      <c r="Z103" s="1387">
        <v>2.2271121099759017</v>
      </c>
      <c r="AA103" s="1387">
        <v>2.3721988661395295</v>
      </c>
      <c r="AB103" s="1468">
        <v>6.5145690472311987E-2</v>
      </c>
    </row>
    <row r="104" spans="1:28" s="66" customFormat="1" ht="14.25" thickBot="1" x14ac:dyDescent="0.35">
      <c r="A104" s="195">
        <v>2022</v>
      </c>
      <c r="B104" s="71"/>
      <c r="C104" s="70">
        <v>0.34861717458931307</v>
      </c>
      <c r="D104" s="70">
        <v>0.25907879686411645</v>
      </c>
      <c r="E104" s="504">
        <v>0.23557040670590626</v>
      </c>
      <c r="F104" s="504">
        <v>0.17695490067719422</v>
      </c>
      <c r="G104" s="504">
        <v>0.10273752794102431</v>
      </c>
      <c r="H104" s="504">
        <v>8.5791433203217055E-2</v>
      </c>
      <c r="I104" s="504">
        <v>8.3866155149328353E-2</v>
      </c>
      <c r="J104" s="504">
        <v>7.7011086948856319E-2</v>
      </c>
      <c r="K104" s="504">
        <v>0.10009476403726866</v>
      </c>
      <c r="L104" s="504"/>
      <c r="M104" s="504"/>
      <c r="N104" s="724"/>
      <c r="O104" s="744"/>
      <c r="P104" s="637">
        <v>0.84326637815933581</v>
      </c>
      <c r="Q104" s="637">
        <v>0.36548386182143555</v>
      </c>
      <c r="R104" s="947">
        <v>1.2087502399807715</v>
      </c>
      <c r="S104" s="637">
        <v>0.26097200613545335</v>
      </c>
      <c r="T104" s="947">
        <v>1.4697222461162247</v>
      </c>
      <c r="U104" s="637"/>
      <c r="V104" s="906"/>
      <c r="W104" s="841"/>
      <c r="X104" s="1505"/>
      <c r="Y104" s="1387"/>
      <c r="Z104" s="1387"/>
      <c r="AA104" s="1387"/>
      <c r="AB104" s="1468"/>
    </row>
    <row r="105" spans="1:28" s="66" customFormat="1" ht="14.25" thickBot="1" x14ac:dyDescent="0.35">
      <c r="A105" s="196" t="s">
        <v>139</v>
      </c>
      <c r="B105" s="290"/>
      <c r="C105" s="1040">
        <v>-3.7474474241837433E-2</v>
      </c>
      <c r="D105" s="1040">
        <v>-6.7877646899109023E-2</v>
      </c>
      <c r="E105" s="1041">
        <v>-0.12605888202887244</v>
      </c>
      <c r="F105" s="1041">
        <v>-0.13740747661635361</v>
      </c>
      <c r="G105" s="1041">
        <v>-0.30489745016667541</v>
      </c>
      <c r="H105" s="1041">
        <v>-4.1011769681365766E-2</v>
      </c>
      <c r="I105" s="1041">
        <v>-1.03184128850826E-3</v>
      </c>
      <c r="J105" s="1041">
        <v>3.7721890148257158E-2</v>
      </c>
      <c r="K105" s="1041">
        <v>8.6391729205445619E-2</v>
      </c>
      <c r="L105" s="1041"/>
      <c r="M105" s="1041"/>
      <c r="N105" s="1156"/>
      <c r="O105" s="716"/>
      <c r="P105" s="1046">
        <v>-7.3012390189587842E-2</v>
      </c>
      <c r="Q105" s="1046">
        <v>-0.17387121024669183</v>
      </c>
      <c r="R105" s="1056">
        <v>-0.10601351268826621</v>
      </c>
      <c r="S105" s="1046">
        <v>4.2638858702187747E-2</v>
      </c>
      <c r="T105" s="1056">
        <v>-8.2793430763094158E-2</v>
      </c>
      <c r="U105" s="1046"/>
      <c r="V105" s="1121"/>
      <c r="W105" s="716"/>
      <c r="X105" s="1505"/>
      <c r="Y105" s="1387"/>
      <c r="Z105" s="1387"/>
      <c r="AA105" s="1387"/>
      <c r="AB105" s="1468"/>
    </row>
    <row r="106" spans="1:28" s="66" customFormat="1" ht="14.25" thickBot="1" x14ac:dyDescent="0.35">
      <c r="A106" s="194">
        <v>2021</v>
      </c>
      <c r="B106" s="289" t="s">
        <v>170</v>
      </c>
      <c r="C106" s="258">
        <v>0.35185473318163329</v>
      </c>
      <c r="D106" s="258">
        <v>0.27463157392333054</v>
      </c>
      <c r="E106" s="503">
        <v>0.26185191890898457</v>
      </c>
      <c r="F106" s="503">
        <v>0.19627627674305692</v>
      </c>
      <c r="G106" s="503">
        <v>0.1456437314876744</v>
      </c>
      <c r="H106" s="503">
        <v>8.7619082475895782E-2</v>
      </c>
      <c r="I106" s="503">
        <v>8.2048592077252E-2</v>
      </c>
      <c r="J106" s="503">
        <v>8.2733839720559851E-2</v>
      </c>
      <c r="K106" s="503">
        <v>0.10410647942445957</v>
      </c>
      <c r="L106" s="258">
        <v>0.17177699206885058</v>
      </c>
      <c r="M106" s="258">
        <v>0.26484807964686979</v>
      </c>
      <c r="N106" s="723">
        <v>0.3064145423231403</v>
      </c>
      <c r="O106" s="744"/>
      <c r="P106" s="636">
        <v>0.8883382260139483</v>
      </c>
      <c r="Q106" s="1271">
        <v>0.4295390907066271</v>
      </c>
      <c r="R106" s="1316">
        <v>1.3178773167205753</v>
      </c>
      <c r="S106" s="1271">
        <v>0.26888891122227143</v>
      </c>
      <c r="T106" s="1316">
        <v>1.5867662279428467</v>
      </c>
      <c r="U106" s="636">
        <v>0.74303961403886065</v>
      </c>
      <c r="V106" s="905">
        <v>2.3298058419817074</v>
      </c>
      <c r="W106" s="841"/>
      <c r="X106" s="1504" t="s">
        <v>170</v>
      </c>
      <c r="Y106" s="1387">
        <v>2.2900713140536721</v>
      </c>
      <c r="Z106" s="1387">
        <v>2.1568535497181807</v>
      </c>
      <c r="AA106" s="1387">
        <v>2.3298058419817074</v>
      </c>
      <c r="AB106" s="1468">
        <v>8.0187313731210463E-2</v>
      </c>
    </row>
    <row r="107" spans="1:28" s="66" customFormat="1" ht="14.25" thickBot="1" x14ac:dyDescent="0.35">
      <c r="A107" s="195">
        <v>2022</v>
      </c>
      <c r="B107" s="71"/>
      <c r="C107" s="70">
        <v>0.35275800241324629</v>
      </c>
      <c r="D107" s="70">
        <v>0.27528183589283617</v>
      </c>
      <c r="E107" s="504">
        <v>0.245595050090055</v>
      </c>
      <c r="F107" s="504">
        <v>0.18163632894629639</v>
      </c>
      <c r="G107" s="504">
        <v>0.10857522672311604</v>
      </c>
      <c r="H107" s="504">
        <v>9.5186385333813198E-2</v>
      </c>
      <c r="I107" s="504">
        <v>8.9435446991600415E-2</v>
      </c>
      <c r="J107" s="504">
        <v>9.064890860588426E-2</v>
      </c>
      <c r="K107" s="504">
        <v>0.1216209361606725</v>
      </c>
      <c r="L107" s="504"/>
      <c r="M107" s="504"/>
      <c r="N107" s="724"/>
      <c r="O107" s="744"/>
      <c r="P107" s="637">
        <v>0.87363488839613745</v>
      </c>
      <c r="Q107" s="637">
        <v>0.38539794100322561</v>
      </c>
      <c r="R107" s="947">
        <v>1.2590328293993631</v>
      </c>
      <c r="S107" s="637">
        <v>0.30170529175815719</v>
      </c>
      <c r="T107" s="947">
        <v>1.5607381211575202</v>
      </c>
      <c r="U107" s="637"/>
      <c r="V107" s="906"/>
      <c r="W107" s="841"/>
      <c r="X107" s="1505"/>
      <c r="Y107" s="1387"/>
      <c r="Z107" s="1387"/>
      <c r="AA107" s="1387"/>
      <c r="AB107" s="1468"/>
    </row>
    <row r="108" spans="1:28" s="66" customFormat="1" ht="14.25" thickBot="1" x14ac:dyDescent="0.35">
      <c r="A108" s="196" t="s">
        <v>139</v>
      </c>
      <c r="B108" s="290"/>
      <c r="C108" s="1040">
        <v>2.5671652145907277E-3</v>
      </c>
      <c r="D108" s="1040">
        <v>2.3677611434698427E-3</v>
      </c>
      <c r="E108" s="1041">
        <v>-6.2084207313295232E-2</v>
      </c>
      <c r="F108" s="1041">
        <v>-7.4588473144543727E-2</v>
      </c>
      <c r="G108" s="1041">
        <v>-0.25451493439451883</v>
      </c>
      <c r="H108" s="1041">
        <v>8.6365922172252821E-2</v>
      </c>
      <c r="I108" s="1041">
        <v>9.0030245825466426E-2</v>
      </c>
      <c r="J108" s="1041">
        <v>9.5669062526992407E-2</v>
      </c>
      <c r="K108" s="1041">
        <v>0.16823599100689554</v>
      </c>
      <c r="L108" s="1041"/>
      <c r="M108" s="1041"/>
      <c r="N108" s="1156"/>
      <c r="O108" s="716"/>
      <c r="P108" s="1046">
        <v>-1.655150840889287E-2</v>
      </c>
      <c r="Q108" s="1046">
        <v>-0.10276398739585185</v>
      </c>
      <c r="R108" s="1056">
        <v>-4.4650959975274199E-2</v>
      </c>
      <c r="S108" s="1046">
        <v>0.12204438028594931</v>
      </c>
      <c r="T108" s="1056">
        <v>-1.6403239700324666E-2</v>
      </c>
      <c r="U108" s="1046"/>
      <c r="V108" s="1121"/>
      <c r="W108" s="716"/>
      <c r="X108" s="1505"/>
      <c r="Y108" s="1387"/>
      <c r="Z108" s="1387"/>
      <c r="AA108" s="1387"/>
      <c r="AB108" s="1468"/>
    </row>
    <row r="109" spans="1:28" s="66" customFormat="1" ht="14.25" thickBot="1" x14ac:dyDescent="0.35">
      <c r="A109" s="298">
        <v>2021</v>
      </c>
      <c r="B109" s="294" t="s">
        <v>171</v>
      </c>
      <c r="C109" s="299">
        <v>7.3575040271069012</v>
      </c>
      <c r="D109" s="299">
        <v>6.5009288522955311</v>
      </c>
      <c r="E109" s="505">
        <v>7.0088661299413495</v>
      </c>
      <c r="F109" s="505">
        <v>6.3289519873289759</v>
      </c>
      <c r="G109" s="505">
        <v>5.6508873660360619</v>
      </c>
      <c r="H109" s="505">
        <v>5.3563694859887008</v>
      </c>
      <c r="I109" s="505">
        <v>5.2574514781280159</v>
      </c>
      <c r="J109" s="505">
        <v>4.5883492298614712</v>
      </c>
      <c r="K109" s="505">
        <v>5.3042212291343089</v>
      </c>
      <c r="L109" s="299">
        <v>5.9833078875619776</v>
      </c>
      <c r="M109" s="299">
        <v>6.9201947877752312</v>
      </c>
      <c r="N109" s="791">
        <v>7.0170362213321571</v>
      </c>
      <c r="O109" s="701"/>
      <c r="P109" s="516">
        <v>20.867299009343785</v>
      </c>
      <c r="Q109" s="1314">
        <v>17.336208839353738</v>
      </c>
      <c r="R109" s="1314">
        <v>38.203507848697519</v>
      </c>
      <c r="S109" s="1314">
        <v>15.150021937123796</v>
      </c>
      <c r="T109" s="1314">
        <v>53.353529785821316</v>
      </c>
      <c r="U109" s="516">
        <v>19.920538896669363</v>
      </c>
      <c r="V109" s="516">
        <v>73.274068682490679</v>
      </c>
      <c r="W109" s="701"/>
      <c r="X109" s="1530" t="s">
        <v>171</v>
      </c>
      <c r="Y109" s="1470">
        <v>74.897994911394946</v>
      </c>
      <c r="Z109" s="1470">
        <v>67.88189120071759</v>
      </c>
      <c r="AA109" s="1470">
        <v>73.274068682490693</v>
      </c>
      <c r="AB109" s="1471">
        <v>7.9434697330826601E-2</v>
      </c>
    </row>
    <row r="110" spans="1:28" s="66" customFormat="1" ht="14.25" thickBot="1" x14ac:dyDescent="0.35">
      <c r="A110" s="300">
        <v>2022</v>
      </c>
      <c r="B110" s="172"/>
      <c r="C110" s="90">
        <v>7.1890555321805909</v>
      </c>
      <c r="D110" s="90">
        <v>6.3801321316833564</v>
      </c>
      <c r="E110" s="506">
        <v>6.7060690300393428</v>
      </c>
      <c r="F110" s="506">
        <v>5.6497087578552634</v>
      </c>
      <c r="G110" s="506">
        <v>5.2456533472074947</v>
      </c>
      <c r="H110" s="506">
        <v>5.0316928530411555</v>
      </c>
      <c r="I110" s="506">
        <v>4.9484501283025422</v>
      </c>
      <c r="J110" s="506">
        <v>4.4358750244755925</v>
      </c>
      <c r="K110" s="506">
        <v>5.0901816240437894</v>
      </c>
      <c r="L110" s="506"/>
      <c r="M110" s="506"/>
      <c r="N110" s="787"/>
      <c r="O110" s="701"/>
      <c r="P110" s="517">
        <v>20.275256693903287</v>
      </c>
      <c r="Q110" s="517">
        <v>15.927054958103913</v>
      </c>
      <c r="R110" s="517">
        <v>36.202311652007211</v>
      </c>
      <c r="S110" s="517">
        <v>14.474506776821926</v>
      </c>
      <c r="T110" s="517">
        <v>50.676818428829137</v>
      </c>
      <c r="U110" s="517"/>
      <c r="V110" s="517"/>
      <c r="W110" s="701"/>
      <c r="X110" s="1531"/>
      <c r="Y110" s="1470"/>
      <c r="Z110" s="1470"/>
      <c r="AA110" s="1470"/>
      <c r="AB110" s="1471"/>
    </row>
    <row r="111" spans="1:28" s="66" customFormat="1" ht="14.25" thickBot="1" x14ac:dyDescent="0.35">
      <c r="A111" s="301" t="s">
        <v>139</v>
      </c>
      <c r="B111" s="297"/>
      <c r="C111" s="1054">
        <v>-2.2894788002249616E-2</v>
      </c>
      <c r="D111" s="1054">
        <v>-1.858145556684879E-2</v>
      </c>
      <c r="E111" s="1055">
        <v>-4.3202009324800797E-2</v>
      </c>
      <c r="F111" s="1055">
        <v>-0.10732317622785054</v>
      </c>
      <c r="G111" s="1055">
        <v>-7.1711572462791362E-2</v>
      </c>
      <c r="H111" s="1055">
        <v>-6.0615055364802765E-2</v>
      </c>
      <c r="I111" s="1055">
        <v>-5.8773980342182397E-2</v>
      </c>
      <c r="J111" s="1055">
        <v>-3.3230732393593795E-2</v>
      </c>
      <c r="K111" s="1055">
        <v>-4.0352691911655525E-2</v>
      </c>
      <c r="L111" s="1055"/>
      <c r="M111" s="1055"/>
      <c r="N111" s="1164"/>
      <c r="O111" s="702"/>
      <c r="P111" s="1057">
        <v>-2.8371775148062914E-2</v>
      </c>
      <c r="Q111" s="1057">
        <v>-8.1283854752084064E-2</v>
      </c>
      <c r="R111" s="1057">
        <v>-5.2382524783219246E-2</v>
      </c>
      <c r="S111" s="1057">
        <v>-4.4588394862094545E-2</v>
      </c>
      <c r="T111" s="1057">
        <v>-5.0169339643269757E-2</v>
      </c>
      <c r="U111" s="1057"/>
      <c r="V111" s="1057"/>
      <c r="W111" s="702"/>
      <c r="X111" s="1531"/>
      <c r="Y111" s="1470"/>
      <c r="Z111" s="1470"/>
      <c r="AA111" s="1470"/>
      <c r="AB111" s="1471"/>
    </row>
    <row r="112" spans="1:28" x14ac:dyDescent="0.3">
      <c r="B112" s="18"/>
      <c r="C112" s="15"/>
      <c r="D112" s="15"/>
      <c r="E112" s="15"/>
      <c r="F112" s="15"/>
      <c r="G112" s="15"/>
      <c r="H112" s="15"/>
      <c r="I112" s="15"/>
      <c r="J112" s="15"/>
      <c r="K112" s="15"/>
      <c r="L112" s="15"/>
      <c r="M112" s="15"/>
      <c r="N112" s="15"/>
      <c r="O112" s="15"/>
      <c r="P112" s="15"/>
      <c r="Q112" s="15"/>
      <c r="R112" s="675"/>
      <c r="S112" s="15"/>
      <c r="T112" s="675"/>
      <c r="U112" s="15"/>
      <c r="V112" s="675"/>
      <c r="W112" s="15"/>
      <c r="AB112" s="1133"/>
    </row>
    <row r="113" spans="1:28" ht="17.25" thickBot="1" x14ac:dyDescent="0.35">
      <c r="A113" s="131"/>
      <c r="B113" s="132" t="s">
        <v>141</v>
      </c>
      <c r="C113" s="131"/>
      <c r="D113" s="131"/>
      <c r="E113" s="131"/>
      <c r="F113" s="131"/>
      <c r="G113" s="131"/>
      <c r="H113" s="131"/>
      <c r="I113" s="131"/>
      <c r="J113" s="131"/>
      <c r="K113" s="131"/>
      <c r="L113" s="131"/>
      <c r="M113" s="131"/>
      <c r="N113" s="131"/>
      <c r="O113" s="131"/>
      <c r="P113" s="131"/>
      <c r="Q113" s="131"/>
      <c r="R113" s="132"/>
      <c r="S113" s="131"/>
      <c r="T113" s="132"/>
      <c r="U113" s="131"/>
      <c r="V113" s="132"/>
      <c r="W113" s="897"/>
      <c r="X113" s="131"/>
      <c r="Y113" s="131"/>
      <c r="Z113" s="131"/>
      <c r="AA113" s="131"/>
      <c r="AB113" s="1137"/>
    </row>
    <row r="114" spans="1:28" s="81" customFormat="1" ht="30.75" thickBot="1" x14ac:dyDescent="0.4">
      <c r="B114" s="63" t="s">
        <v>273</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700"/>
      <c r="P114" s="634" t="s">
        <v>118</v>
      </c>
      <c r="Q114" s="634" t="s">
        <v>119</v>
      </c>
      <c r="R114" s="634" t="s">
        <v>120</v>
      </c>
      <c r="S114" s="634" t="s">
        <v>121</v>
      </c>
      <c r="T114" s="958" t="s">
        <v>122</v>
      </c>
      <c r="U114" s="634" t="s">
        <v>123</v>
      </c>
      <c r="V114" s="634" t="s">
        <v>124</v>
      </c>
      <c r="W114" s="896"/>
      <c r="X114" s="63" t="s">
        <v>273</v>
      </c>
      <c r="Y114" s="848">
        <v>2019</v>
      </c>
      <c r="Z114" s="848">
        <v>2020</v>
      </c>
      <c r="AA114" s="848">
        <v>2021</v>
      </c>
      <c r="AB114" s="849" t="s">
        <v>137</v>
      </c>
    </row>
    <row r="115" spans="1:28" s="66" customFormat="1" ht="14.25" thickBot="1" x14ac:dyDescent="0.35">
      <c r="A115" s="200">
        <v>2021</v>
      </c>
      <c r="B115" s="289" t="s">
        <v>172</v>
      </c>
      <c r="C115" s="263">
        <v>0</v>
      </c>
      <c r="D115" s="263">
        <v>0</v>
      </c>
      <c r="E115" s="509">
        <v>0</v>
      </c>
      <c r="F115" s="509">
        <v>0</v>
      </c>
      <c r="G115" s="509">
        <v>0</v>
      </c>
      <c r="H115" s="509">
        <v>0</v>
      </c>
      <c r="I115" s="509">
        <v>0</v>
      </c>
      <c r="J115" s="509">
        <v>0</v>
      </c>
      <c r="K115" s="509">
        <v>0</v>
      </c>
      <c r="L115" s="263">
        <v>0</v>
      </c>
      <c r="M115" s="263">
        <v>0</v>
      </c>
      <c r="N115" s="728">
        <v>0</v>
      </c>
      <c r="O115" s="745"/>
      <c r="P115" s="636">
        <v>0</v>
      </c>
      <c r="Q115" s="1271">
        <v>0</v>
      </c>
      <c r="R115" s="1274">
        <v>0</v>
      </c>
      <c r="S115" s="1271">
        <v>0</v>
      </c>
      <c r="T115" s="1274">
        <v>0</v>
      </c>
      <c r="U115" s="636">
        <v>0</v>
      </c>
      <c r="V115" s="905">
        <v>0</v>
      </c>
      <c r="W115" s="841"/>
      <c r="X115" s="1504" t="s">
        <v>172</v>
      </c>
      <c r="Y115" s="1387">
        <v>0</v>
      </c>
      <c r="Z115" s="1387">
        <v>0</v>
      </c>
      <c r="AA115" s="1387">
        <v>0</v>
      </c>
      <c r="AB115" s="1468">
        <v>0</v>
      </c>
    </row>
    <row r="116" spans="1:28" s="66" customFormat="1" ht="14.25" thickBot="1" x14ac:dyDescent="0.35">
      <c r="A116" s="201">
        <v>2022</v>
      </c>
      <c r="B116" s="71"/>
      <c r="C116" s="70">
        <v>0</v>
      </c>
      <c r="D116" s="70">
        <v>0</v>
      </c>
      <c r="E116" s="504">
        <v>0</v>
      </c>
      <c r="F116" s="504">
        <v>0</v>
      </c>
      <c r="G116" s="504">
        <v>0</v>
      </c>
      <c r="H116" s="504">
        <v>0</v>
      </c>
      <c r="I116" s="504">
        <v>0</v>
      </c>
      <c r="J116" s="504">
        <v>0</v>
      </c>
      <c r="K116" s="504">
        <v>0</v>
      </c>
      <c r="L116" s="504"/>
      <c r="M116" s="504"/>
      <c r="N116" s="724"/>
      <c r="O116" s="744"/>
      <c r="P116" s="637">
        <v>0</v>
      </c>
      <c r="Q116" s="637">
        <v>0</v>
      </c>
      <c r="R116" s="906">
        <v>0</v>
      </c>
      <c r="S116" s="637">
        <v>0</v>
      </c>
      <c r="T116" s="906">
        <v>0</v>
      </c>
      <c r="U116" s="637"/>
      <c r="V116" s="906"/>
      <c r="W116" s="841"/>
      <c r="X116" s="1505"/>
      <c r="Y116" s="1387"/>
      <c r="Z116" s="1387"/>
      <c r="AA116" s="1387"/>
      <c r="AB116" s="1468"/>
    </row>
    <row r="117" spans="1:28" s="66" customFormat="1" ht="14.25" thickBot="1" x14ac:dyDescent="0.35">
      <c r="A117" s="202" t="s">
        <v>139</v>
      </c>
      <c r="B117" s="290"/>
      <c r="C117" s="1040">
        <v>0</v>
      </c>
      <c r="D117" s="1040">
        <v>0</v>
      </c>
      <c r="E117" s="1041">
        <v>0</v>
      </c>
      <c r="F117" s="1041">
        <v>0</v>
      </c>
      <c r="G117" s="1041">
        <v>0</v>
      </c>
      <c r="H117" s="1041">
        <v>0</v>
      </c>
      <c r="I117" s="1041">
        <v>0</v>
      </c>
      <c r="J117" s="1041">
        <v>0</v>
      </c>
      <c r="K117" s="1041">
        <v>0</v>
      </c>
      <c r="L117" s="1041"/>
      <c r="M117" s="1041"/>
      <c r="N117" s="1156"/>
      <c r="O117" s="716"/>
      <c r="P117" s="1046">
        <v>0</v>
      </c>
      <c r="Q117" s="1046">
        <v>0</v>
      </c>
      <c r="R117" s="1060">
        <v>0</v>
      </c>
      <c r="S117" s="1046">
        <v>0</v>
      </c>
      <c r="T117" s="1060">
        <v>0</v>
      </c>
      <c r="U117" s="1046"/>
      <c r="V117" s="1121"/>
      <c r="W117" s="716"/>
      <c r="X117" s="1505"/>
      <c r="Y117" s="1387"/>
      <c r="Z117" s="1387"/>
      <c r="AA117" s="1387"/>
      <c r="AB117" s="1468"/>
    </row>
    <row r="118" spans="1:28" s="66" customFormat="1" ht="14.25" thickBot="1" x14ac:dyDescent="0.35">
      <c r="A118" s="200">
        <v>2021</v>
      </c>
      <c r="B118" s="289" t="s">
        <v>173</v>
      </c>
      <c r="C118" s="258">
        <v>0.11901209855339276</v>
      </c>
      <c r="D118" s="258">
        <v>0.11901209855339276</v>
      </c>
      <c r="E118" s="503">
        <v>0.11901209855339276</v>
      </c>
      <c r="F118" s="503">
        <v>0.11901209855339276</v>
      </c>
      <c r="G118" s="503">
        <v>0.11901209855339276</v>
      </c>
      <c r="H118" s="503">
        <v>0.11901209855339276</v>
      </c>
      <c r="I118" s="503">
        <v>0.11901209855339276</v>
      </c>
      <c r="J118" s="503">
        <v>0.11901209855339276</v>
      </c>
      <c r="K118" s="503">
        <v>0.11901209855339276</v>
      </c>
      <c r="L118" s="720">
        <v>0.11901209855339276</v>
      </c>
      <c r="M118" s="720">
        <v>0.11901209855339276</v>
      </c>
      <c r="N118" s="726">
        <v>0.11901209855339276</v>
      </c>
      <c r="O118" s="744"/>
      <c r="P118" s="636">
        <v>0.35703629566017825</v>
      </c>
      <c r="Q118" s="1271">
        <v>0.35703629566017825</v>
      </c>
      <c r="R118" s="1306">
        <v>0.7140725913203565</v>
      </c>
      <c r="S118" s="1271">
        <v>0.35703629566017825</v>
      </c>
      <c r="T118" s="1306">
        <v>1.0711088869805347</v>
      </c>
      <c r="U118" s="636">
        <v>0.35703629566017825</v>
      </c>
      <c r="V118" s="905">
        <v>1.428145182640713</v>
      </c>
      <c r="W118" s="841"/>
      <c r="X118" s="1504" t="s">
        <v>173</v>
      </c>
      <c r="Y118" s="1387">
        <v>1.4482149362011272</v>
      </c>
      <c r="Z118" s="1387">
        <v>1.3399714452006217</v>
      </c>
      <c r="AA118" s="1387">
        <v>1.428145182640713</v>
      </c>
      <c r="AB118" s="1468">
        <v>6.5802698823100539E-2</v>
      </c>
    </row>
    <row r="119" spans="1:28" s="66" customFormat="1" ht="14.25" thickBot="1" x14ac:dyDescent="0.35">
      <c r="A119" s="201">
        <v>2022</v>
      </c>
      <c r="B119" s="71"/>
      <c r="C119" s="70">
        <v>0.11885302091080328</v>
      </c>
      <c r="D119" s="70">
        <v>0.11885302091080328</v>
      </c>
      <c r="E119" s="504">
        <v>0.11885302091080328</v>
      </c>
      <c r="F119" s="504">
        <v>0.11885302091080328</v>
      </c>
      <c r="G119" s="504">
        <v>0.11885302091080328</v>
      </c>
      <c r="H119" s="504">
        <v>0.11885302091080328</v>
      </c>
      <c r="I119" s="504">
        <v>0.11885302091080328</v>
      </c>
      <c r="J119" s="504">
        <v>0.11885302091080328</v>
      </c>
      <c r="K119" s="504">
        <v>0.11885302091080328</v>
      </c>
      <c r="L119" s="504"/>
      <c r="M119" s="504"/>
      <c r="N119" s="724"/>
      <c r="O119" s="744"/>
      <c r="P119" s="637">
        <v>0.35655906273240984</v>
      </c>
      <c r="Q119" s="637">
        <v>0.35655906273240984</v>
      </c>
      <c r="R119" s="959">
        <v>0.71311812546481967</v>
      </c>
      <c r="S119" s="637">
        <v>0.35655906273240984</v>
      </c>
      <c r="T119" s="959">
        <v>1.0696771881972296</v>
      </c>
      <c r="U119" s="637"/>
      <c r="V119" s="906"/>
      <c r="W119" s="841"/>
      <c r="X119" s="1505"/>
      <c r="Y119" s="1387"/>
      <c r="Z119" s="1387"/>
      <c r="AA119" s="1387"/>
      <c r="AB119" s="1468"/>
    </row>
    <row r="120" spans="1:28" s="66" customFormat="1" ht="14.25" thickBot="1" x14ac:dyDescent="0.35">
      <c r="A120" s="202" t="s">
        <v>139</v>
      </c>
      <c r="B120" s="290"/>
      <c r="C120" s="1040">
        <v>-1.3366510171913969E-3</v>
      </c>
      <c r="D120" s="1040">
        <v>-1.3366510171913969E-3</v>
      </c>
      <c r="E120" s="1041">
        <v>-1.3366510171913969E-3</v>
      </c>
      <c r="F120" s="1041">
        <v>-1.3366510171913969E-3</v>
      </c>
      <c r="G120" s="1041">
        <v>-1.3366510171913969E-3</v>
      </c>
      <c r="H120" s="1041">
        <v>-1.3366510171913969E-3</v>
      </c>
      <c r="I120" s="1041">
        <v>-1.3366510171913969E-3</v>
      </c>
      <c r="J120" s="1041">
        <v>-1.3366510171913969E-3</v>
      </c>
      <c r="K120" s="1041">
        <v>-1.3366510171913969E-3</v>
      </c>
      <c r="L120" s="1041"/>
      <c r="M120" s="1041"/>
      <c r="N120" s="1156"/>
      <c r="O120" s="716"/>
      <c r="P120" s="1046">
        <v>-1.3366510171913583E-3</v>
      </c>
      <c r="Q120" s="1046">
        <v>-1.3366510171913583E-3</v>
      </c>
      <c r="R120" s="1060">
        <v>-1.3366510171913583E-3</v>
      </c>
      <c r="S120" s="1046">
        <v>-1.3366510171913583E-3</v>
      </c>
      <c r="T120" s="1060">
        <v>-1.3366510171913064E-3</v>
      </c>
      <c r="U120" s="1046"/>
      <c r="V120" s="1121"/>
      <c r="W120" s="716"/>
      <c r="X120" s="1505"/>
      <c r="Y120" s="1387"/>
      <c r="Z120" s="1387"/>
      <c r="AA120" s="1387"/>
      <c r="AB120" s="1468"/>
    </row>
    <row r="121" spans="1:28" s="66" customFormat="1" ht="14.25" thickBot="1" x14ac:dyDescent="0.35">
      <c r="A121" s="200">
        <v>2021</v>
      </c>
      <c r="B121" s="289" t="s">
        <v>174</v>
      </c>
      <c r="C121" s="263">
        <v>0</v>
      </c>
      <c r="D121" s="263">
        <v>0</v>
      </c>
      <c r="E121" s="509">
        <v>0</v>
      </c>
      <c r="F121" s="509">
        <v>0</v>
      </c>
      <c r="G121" s="509">
        <v>0</v>
      </c>
      <c r="H121" s="509">
        <v>0</v>
      </c>
      <c r="I121" s="509">
        <v>0</v>
      </c>
      <c r="J121" s="509">
        <v>0</v>
      </c>
      <c r="K121" s="509">
        <v>0</v>
      </c>
      <c r="L121" s="263">
        <v>0</v>
      </c>
      <c r="M121" s="263">
        <v>0</v>
      </c>
      <c r="N121" s="728">
        <v>0</v>
      </c>
      <c r="O121" s="745"/>
      <c r="P121" s="636">
        <v>0</v>
      </c>
      <c r="Q121" s="1271">
        <v>0</v>
      </c>
      <c r="R121" s="1306">
        <v>0</v>
      </c>
      <c r="S121" s="1271">
        <v>0</v>
      </c>
      <c r="T121" s="1306">
        <v>0</v>
      </c>
      <c r="U121" s="636">
        <v>0</v>
      </c>
      <c r="V121" s="905">
        <v>0</v>
      </c>
      <c r="W121" s="841"/>
      <c r="X121" s="1504" t="s">
        <v>174</v>
      </c>
      <c r="Y121" s="1387">
        <v>0</v>
      </c>
      <c r="Z121" s="1387">
        <v>0</v>
      </c>
      <c r="AA121" s="1387">
        <v>0</v>
      </c>
      <c r="AB121" s="1468">
        <v>0</v>
      </c>
    </row>
    <row r="122" spans="1:28" s="66" customFormat="1" ht="14.25" thickBot="1" x14ac:dyDescent="0.35">
      <c r="A122" s="201">
        <v>2022</v>
      </c>
      <c r="B122" s="71"/>
      <c r="C122" s="70">
        <v>0</v>
      </c>
      <c r="D122" s="70">
        <v>0</v>
      </c>
      <c r="E122" s="504">
        <v>0</v>
      </c>
      <c r="F122" s="504">
        <v>0</v>
      </c>
      <c r="G122" s="504">
        <v>0</v>
      </c>
      <c r="H122" s="504">
        <v>0</v>
      </c>
      <c r="I122" s="504">
        <v>0</v>
      </c>
      <c r="J122" s="504">
        <v>0</v>
      </c>
      <c r="K122" s="504">
        <v>0</v>
      </c>
      <c r="L122" s="504"/>
      <c r="M122" s="504"/>
      <c r="N122" s="724"/>
      <c r="O122" s="744"/>
      <c r="P122" s="637">
        <v>0</v>
      </c>
      <c r="Q122" s="637">
        <v>0</v>
      </c>
      <c r="R122" s="959">
        <v>0</v>
      </c>
      <c r="S122" s="637">
        <v>0</v>
      </c>
      <c r="T122" s="959">
        <v>0</v>
      </c>
      <c r="U122" s="637"/>
      <c r="V122" s="906"/>
      <c r="W122" s="841"/>
      <c r="X122" s="1505"/>
      <c r="Y122" s="1387"/>
      <c r="Z122" s="1387"/>
      <c r="AA122" s="1387"/>
      <c r="AB122" s="1468"/>
    </row>
    <row r="123" spans="1:28" s="66" customFormat="1" ht="14.25" thickBot="1" x14ac:dyDescent="0.35">
      <c r="A123" s="202" t="s">
        <v>139</v>
      </c>
      <c r="B123" s="290"/>
      <c r="C123" s="1040">
        <v>0</v>
      </c>
      <c r="D123" s="1040">
        <v>0</v>
      </c>
      <c r="E123" s="1041">
        <v>0</v>
      </c>
      <c r="F123" s="1041">
        <v>0</v>
      </c>
      <c r="G123" s="1041">
        <v>0</v>
      </c>
      <c r="H123" s="1041">
        <v>0</v>
      </c>
      <c r="I123" s="1041">
        <v>0</v>
      </c>
      <c r="J123" s="1041">
        <v>0</v>
      </c>
      <c r="K123" s="1041">
        <v>0</v>
      </c>
      <c r="L123" s="1041"/>
      <c r="M123" s="1041"/>
      <c r="N123" s="1156"/>
      <c r="O123" s="716"/>
      <c r="P123" s="1046">
        <v>0</v>
      </c>
      <c r="Q123" s="1046">
        <v>0</v>
      </c>
      <c r="R123" s="1060">
        <v>0</v>
      </c>
      <c r="S123" s="1046">
        <v>0</v>
      </c>
      <c r="T123" s="1060">
        <v>0</v>
      </c>
      <c r="U123" s="1046"/>
      <c r="V123" s="1121"/>
      <c r="W123" s="716"/>
      <c r="X123" s="1505"/>
      <c r="Y123" s="1387"/>
      <c r="Z123" s="1387"/>
      <c r="AA123" s="1387"/>
      <c r="AB123" s="1468"/>
    </row>
    <row r="124" spans="1:28" s="66" customFormat="1" ht="14.25" thickBot="1" x14ac:dyDescent="0.35">
      <c r="A124" s="200">
        <v>2021</v>
      </c>
      <c r="B124" s="289" t="s">
        <v>175</v>
      </c>
      <c r="C124" s="263">
        <v>0</v>
      </c>
      <c r="D124" s="263">
        <v>0</v>
      </c>
      <c r="E124" s="509">
        <v>0</v>
      </c>
      <c r="F124" s="509">
        <v>0</v>
      </c>
      <c r="G124" s="509">
        <v>0</v>
      </c>
      <c r="H124" s="509">
        <v>0</v>
      </c>
      <c r="I124" s="509">
        <v>0</v>
      </c>
      <c r="J124" s="509">
        <v>0</v>
      </c>
      <c r="K124" s="509">
        <v>0</v>
      </c>
      <c r="L124" s="721">
        <v>0</v>
      </c>
      <c r="M124" s="721">
        <v>0</v>
      </c>
      <c r="N124" s="727">
        <v>0</v>
      </c>
      <c r="O124" s="745"/>
      <c r="P124" s="636">
        <v>0</v>
      </c>
      <c r="Q124" s="1271">
        <v>0</v>
      </c>
      <c r="R124" s="1306">
        <v>0</v>
      </c>
      <c r="S124" s="1271">
        <v>0</v>
      </c>
      <c r="T124" s="1306">
        <v>0</v>
      </c>
      <c r="U124" s="636">
        <v>0</v>
      </c>
      <c r="V124" s="905">
        <v>0</v>
      </c>
      <c r="W124" s="841"/>
      <c r="X124" s="1504" t="s">
        <v>175</v>
      </c>
      <c r="Y124" s="1387">
        <v>0</v>
      </c>
      <c r="Z124" s="1387">
        <v>0</v>
      </c>
      <c r="AA124" s="1387">
        <v>0</v>
      </c>
      <c r="AB124" s="1468">
        <v>0</v>
      </c>
    </row>
    <row r="125" spans="1:28" s="66" customFormat="1" ht="14.25" thickBot="1" x14ac:dyDescent="0.35">
      <c r="A125" s="201">
        <v>2022</v>
      </c>
      <c r="B125" s="71"/>
      <c r="C125" s="70">
        <v>0</v>
      </c>
      <c r="D125" s="70">
        <v>0</v>
      </c>
      <c r="E125" s="504">
        <v>0</v>
      </c>
      <c r="F125" s="504">
        <v>0</v>
      </c>
      <c r="G125" s="504">
        <v>0</v>
      </c>
      <c r="H125" s="504">
        <v>0</v>
      </c>
      <c r="I125" s="504">
        <v>0</v>
      </c>
      <c r="J125" s="504">
        <v>0</v>
      </c>
      <c r="K125" s="504">
        <v>0</v>
      </c>
      <c r="L125" s="504"/>
      <c r="M125" s="504"/>
      <c r="N125" s="724"/>
      <c r="O125" s="744"/>
      <c r="P125" s="637">
        <v>0</v>
      </c>
      <c r="Q125" s="637">
        <v>0</v>
      </c>
      <c r="R125" s="959">
        <v>0</v>
      </c>
      <c r="S125" s="637">
        <v>0</v>
      </c>
      <c r="T125" s="959">
        <v>0</v>
      </c>
      <c r="U125" s="637"/>
      <c r="V125" s="906"/>
      <c r="W125" s="841"/>
      <c r="X125" s="1505"/>
      <c r="Y125" s="1387"/>
      <c r="Z125" s="1387"/>
      <c r="AA125" s="1387"/>
      <c r="AB125" s="1468"/>
    </row>
    <row r="126" spans="1:28" s="66" customFormat="1" ht="14.25" thickBot="1" x14ac:dyDescent="0.35">
      <c r="A126" s="202" t="s">
        <v>139</v>
      </c>
      <c r="B126" s="290"/>
      <c r="C126" s="1040">
        <v>0</v>
      </c>
      <c r="D126" s="1040">
        <v>0</v>
      </c>
      <c r="E126" s="1041">
        <v>0</v>
      </c>
      <c r="F126" s="1041">
        <v>0</v>
      </c>
      <c r="G126" s="1041">
        <v>0</v>
      </c>
      <c r="H126" s="1041">
        <v>0</v>
      </c>
      <c r="I126" s="1041">
        <v>0</v>
      </c>
      <c r="J126" s="1041">
        <v>0</v>
      </c>
      <c r="K126" s="1041">
        <v>0</v>
      </c>
      <c r="L126" s="1041"/>
      <c r="M126" s="1041"/>
      <c r="N126" s="1156"/>
      <c r="O126" s="716"/>
      <c r="P126" s="1046">
        <v>0</v>
      </c>
      <c r="Q126" s="1046">
        <v>0</v>
      </c>
      <c r="R126" s="1060">
        <v>0</v>
      </c>
      <c r="S126" s="1046">
        <v>0</v>
      </c>
      <c r="T126" s="1060">
        <v>0</v>
      </c>
      <c r="U126" s="1046"/>
      <c r="V126" s="1121"/>
      <c r="W126" s="716"/>
      <c r="X126" s="1505"/>
      <c r="Y126" s="1387"/>
      <c r="Z126" s="1387"/>
      <c r="AA126" s="1387"/>
      <c r="AB126" s="1468"/>
    </row>
    <row r="127" spans="1:28" s="66" customFormat="1" ht="14.25" thickBot="1" x14ac:dyDescent="0.35">
      <c r="A127" s="314">
        <v>2021</v>
      </c>
      <c r="B127" s="309" t="s">
        <v>176</v>
      </c>
      <c r="C127" s="310">
        <v>0.11901209855339276</v>
      </c>
      <c r="D127" s="310">
        <v>0.11901209855339276</v>
      </c>
      <c r="E127" s="536">
        <v>0.11901209855339276</v>
      </c>
      <c r="F127" s="536">
        <v>0.11901209855339276</v>
      </c>
      <c r="G127" s="536">
        <v>0.11901209855339276</v>
      </c>
      <c r="H127" s="536">
        <v>0.11901209855339276</v>
      </c>
      <c r="I127" s="536">
        <v>0.11901209855339276</v>
      </c>
      <c r="J127" s="536">
        <v>0.11901209855339276</v>
      </c>
      <c r="K127" s="536">
        <v>0.11901209855339276</v>
      </c>
      <c r="L127" s="310">
        <v>0.11901209855339276</v>
      </c>
      <c r="M127" s="310">
        <v>0.11901209855339276</v>
      </c>
      <c r="N127" s="785">
        <v>0.11901209855339276</v>
      </c>
      <c r="O127" s="701"/>
      <c r="P127" s="540">
        <v>0.35703629566017825</v>
      </c>
      <c r="Q127" s="1310">
        <v>0.35703629566017825</v>
      </c>
      <c r="R127" s="1310">
        <v>0.7140725913203565</v>
      </c>
      <c r="S127" s="1310">
        <v>0.35703629566017825</v>
      </c>
      <c r="T127" s="1310">
        <v>1.0711088869805347</v>
      </c>
      <c r="U127" s="540">
        <v>0.35703629566017825</v>
      </c>
      <c r="V127" s="540">
        <v>1.428145182640713</v>
      </c>
      <c r="W127" s="701"/>
      <c r="X127" s="1528" t="s">
        <v>176</v>
      </c>
      <c r="Y127" s="1472">
        <v>1.4482149362011272</v>
      </c>
      <c r="Z127" s="1472">
        <v>1.3399714452006217</v>
      </c>
      <c r="AA127" s="1472">
        <v>1.428145182640713</v>
      </c>
      <c r="AB127" s="1473">
        <v>6.5802698823100539E-2</v>
      </c>
    </row>
    <row r="128" spans="1:28" s="66" customFormat="1" ht="14.25" thickBot="1" x14ac:dyDescent="0.35">
      <c r="A128" s="315">
        <v>2022</v>
      </c>
      <c r="B128" s="170"/>
      <c r="C128" s="133">
        <v>0.11885302091080328</v>
      </c>
      <c r="D128" s="133">
        <v>0.11885302091080328</v>
      </c>
      <c r="E128" s="537">
        <v>0.11885302091080328</v>
      </c>
      <c r="F128" s="537">
        <v>0.11885302091080328</v>
      </c>
      <c r="G128" s="537">
        <v>0.11885302091080328</v>
      </c>
      <c r="H128" s="537">
        <v>0.11885302091080328</v>
      </c>
      <c r="I128" s="537">
        <v>0.11885302091080328</v>
      </c>
      <c r="J128" s="537">
        <v>0.11885302091080328</v>
      </c>
      <c r="K128" s="537">
        <v>0.11885302091080328</v>
      </c>
      <c r="L128" s="537"/>
      <c r="M128" s="537"/>
      <c r="N128" s="783"/>
      <c r="O128" s="701"/>
      <c r="P128" s="541">
        <v>0.35655906273240984</v>
      </c>
      <c r="Q128" s="541">
        <v>0.35655906273240984</v>
      </c>
      <c r="R128" s="541">
        <v>0.71311812546481967</v>
      </c>
      <c r="S128" s="541">
        <v>0.35655906273240984</v>
      </c>
      <c r="T128" s="541">
        <v>1.0696771881972296</v>
      </c>
      <c r="U128" s="541"/>
      <c r="V128" s="541"/>
      <c r="W128" s="701"/>
      <c r="X128" s="1529"/>
      <c r="Y128" s="1472"/>
      <c r="Z128" s="1472"/>
      <c r="AA128" s="1472"/>
      <c r="AB128" s="1473"/>
    </row>
    <row r="129" spans="1:28" s="66" customFormat="1" ht="14.25" thickBot="1" x14ac:dyDescent="0.35">
      <c r="A129" s="316" t="s">
        <v>139</v>
      </c>
      <c r="B129" s="313"/>
      <c r="C129" s="1058">
        <v>-1.3366510171913969E-3</v>
      </c>
      <c r="D129" s="1058">
        <v>-1.3366510171913969E-3</v>
      </c>
      <c r="E129" s="1059">
        <v>-1.3366510171913969E-3</v>
      </c>
      <c r="F129" s="1059">
        <v>-1.3366510171913969E-3</v>
      </c>
      <c r="G129" s="1059">
        <v>-1.3366510171913969E-3</v>
      </c>
      <c r="H129" s="1059">
        <v>-1.3366510171913969E-3</v>
      </c>
      <c r="I129" s="1059">
        <v>-1.3366510171913969E-3</v>
      </c>
      <c r="J129" s="1059">
        <v>-1.3366510171913969E-3</v>
      </c>
      <c r="K129" s="1059">
        <v>-1.3366510171913969E-3</v>
      </c>
      <c r="L129" s="1059"/>
      <c r="M129" s="1059"/>
      <c r="N129" s="1166"/>
      <c r="O129" s="702"/>
      <c r="P129" s="1061">
        <v>-1.3366510171913583E-3</v>
      </c>
      <c r="Q129" s="1061">
        <v>-1.3366510171913583E-3</v>
      </c>
      <c r="R129" s="1061">
        <v>-1.3366510171913583E-3</v>
      </c>
      <c r="S129" s="1061">
        <v>-1.3366510171913583E-3</v>
      </c>
      <c r="T129" s="1061">
        <v>-1.3366510171913064E-3</v>
      </c>
      <c r="U129" s="1061"/>
      <c r="V129" s="1061"/>
      <c r="W129" s="702"/>
      <c r="X129" s="1529"/>
      <c r="Y129" s="1472"/>
      <c r="Z129" s="1472"/>
      <c r="AA129" s="1472"/>
      <c r="AB129" s="1473"/>
    </row>
    <row r="130" spans="1:28" x14ac:dyDescent="0.3">
      <c r="B130" s="14"/>
      <c r="C130" s="15"/>
      <c r="D130" s="15"/>
      <c r="E130" s="15"/>
      <c r="F130" s="15"/>
      <c r="G130" s="15"/>
      <c r="H130" s="15"/>
      <c r="I130" s="15"/>
      <c r="J130" s="15"/>
      <c r="K130" s="15"/>
      <c r="L130" s="15"/>
      <c r="M130" s="15"/>
      <c r="N130" s="15"/>
      <c r="O130" s="15"/>
      <c r="P130" s="15"/>
      <c r="Q130" s="15"/>
      <c r="R130" s="675"/>
      <c r="S130" s="15"/>
      <c r="T130" s="675"/>
      <c r="U130" s="15"/>
      <c r="V130" s="675"/>
      <c r="W130" s="15"/>
      <c r="AB130" s="1133"/>
    </row>
    <row r="131" spans="1:28" ht="17.25" thickBot="1" x14ac:dyDescent="0.35">
      <c r="A131" s="19"/>
      <c r="B131" s="20" t="s">
        <v>142</v>
      </c>
      <c r="C131" s="19"/>
      <c r="D131" s="19"/>
      <c r="E131" s="19"/>
      <c r="F131" s="19"/>
      <c r="G131" s="19"/>
      <c r="H131" s="19"/>
      <c r="I131" s="19"/>
      <c r="J131" s="19"/>
      <c r="K131" s="19"/>
      <c r="L131" s="19"/>
      <c r="M131" s="19"/>
      <c r="N131" s="19"/>
      <c r="O131" s="19"/>
      <c r="P131" s="19"/>
      <c r="Q131" s="19"/>
      <c r="R131" s="20"/>
      <c r="S131" s="19"/>
      <c r="T131" s="20"/>
      <c r="U131" s="19"/>
      <c r="V131" s="20"/>
      <c r="W131" s="897"/>
      <c r="X131" s="19"/>
      <c r="Y131" s="19"/>
      <c r="Z131" s="19"/>
      <c r="AA131" s="19"/>
      <c r="AB131" s="1138"/>
    </row>
    <row r="132" spans="1:28" s="81" customFormat="1" ht="30.75" thickBot="1" x14ac:dyDescent="0.4">
      <c r="B132" s="63" t="s">
        <v>273</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700"/>
      <c r="P132" s="634" t="s">
        <v>118</v>
      </c>
      <c r="Q132" s="634" t="s">
        <v>119</v>
      </c>
      <c r="R132" s="634" t="s">
        <v>120</v>
      </c>
      <c r="S132" s="634" t="s">
        <v>121</v>
      </c>
      <c r="T132" s="975" t="s">
        <v>122</v>
      </c>
      <c r="U132" s="634" t="s">
        <v>123</v>
      </c>
      <c r="V132" s="975" t="s">
        <v>124</v>
      </c>
      <c r="W132" s="896"/>
      <c r="X132" s="63" t="s">
        <v>273</v>
      </c>
      <c r="Y132" s="848">
        <v>2019</v>
      </c>
      <c r="Z132" s="848">
        <v>2020</v>
      </c>
      <c r="AA132" s="848">
        <v>2021</v>
      </c>
      <c r="AB132" s="849" t="s">
        <v>137</v>
      </c>
    </row>
    <row r="133" spans="1:28" s="66" customFormat="1" ht="14.25" thickBot="1" x14ac:dyDescent="0.35">
      <c r="A133" s="207">
        <v>2021</v>
      </c>
      <c r="B133" s="257" t="s">
        <v>177</v>
      </c>
      <c r="C133" s="452">
        <v>6.4139274517765239</v>
      </c>
      <c r="D133" s="452">
        <v>4.9776054700576857</v>
      </c>
      <c r="E133" s="521">
        <v>4.6544895597785141</v>
      </c>
      <c r="F133" s="521">
        <v>3.435852561605774</v>
      </c>
      <c r="G133" s="521">
        <v>2.4535255815484573</v>
      </c>
      <c r="H133" s="521">
        <v>1.3409924349604583</v>
      </c>
      <c r="I133" s="521">
        <v>1.306826578264199</v>
      </c>
      <c r="J133" s="521">
        <v>1.3993255785313767</v>
      </c>
      <c r="K133" s="521">
        <v>1.8578813044019784</v>
      </c>
      <c r="L133" s="258">
        <v>3.1327232554514426</v>
      </c>
      <c r="M133" s="258">
        <v>4.6807431919336331</v>
      </c>
      <c r="N133" s="723">
        <v>5.5470472128507584</v>
      </c>
      <c r="O133" s="744"/>
      <c r="P133" s="636">
        <v>16.046022481612724</v>
      </c>
      <c r="Q133" s="1271">
        <v>7.2303705781146892</v>
      </c>
      <c r="R133" s="1274">
        <v>23.276393059727411</v>
      </c>
      <c r="S133" s="1271">
        <v>4.5640334611975542</v>
      </c>
      <c r="T133" s="1274">
        <v>27.840426520924964</v>
      </c>
      <c r="U133" s="636">
        <v>13.360513660235835</v>
      </c>
      <c r="V133" s="976">
        <v>37.650139257566074</v>
      </c>
      <c r="W133" s="841"/>
      <c r="X133" s="1504" t="s">
        <v>177</v>
      </c>
      <c r="Y133" s="1387">
        <v>40.087267284040884</v>
      </c>
      <c r="Z133" s="1387">
        <v>38.436164744199822</v>
      </c>
      <c r="AA133" s="1387">
        <v>37.650139257566074</v>
      </c>
      <c r="AB133" s="1396">
        <v>-2.0450153959556062E-2</v>
      </c>
    </row>
    <row r="134" spans="1:28" s="66" customFormat="1" ht="14.25" thickBot="1" x14ac:dyDescent="0.35">
      <c r="A134" s="208">
        <v>2022</v>
      </c>
      <c r="B134" s="71"/>
      <c r="C134" s="70">
        <v>6.0242452813625809</v>
      </c>
      <c r="D134" s="70">
        <v>4.6636869973664901</v>
      </c>
      <c r="E134" s="504">
        <v>4.0973215742963758</v>
      </c>
      <c r="F134" s="504">
        <v>2.7084876995350577</v>
      </c>
      <c r="G134" s="504">
        <v>1.3516230238107774</v>
      </c>
      <c r="H134" s="504">
        <v>1.127827318133044</v>
      </c>
      <c r="I134" s="504">
        <v>1.1235331647811178</v>
      </c>
      <c r="J134" s="504">
        <v>1.236675725631126</v>
      </c>
      <c r="K134" s="504">
        <v>1.9562248124136683</v>
      </c>
      <c r="L134" s="504"/>
      <c r="M134" s="504"/>
      <c r="N134" s="724"/>
      <c r="O134" s="744"/>
      <c r="P134" s="637">
        <v>14.785253853025448</v>
      </c>
      <c r="Q134" s="637">
        <v>5.1879380414788789</v>
      </c>
      <c r="R134" s="906">
        <v>19.973191894504328</v>
      </c>
      <c r="S134" s="637">
        <v>4.3164337028259121</v>
      </c>
      <c r="T134" s="906">
        <v>24.28962559733024</v>
      </c>
      <c r="U134" s="637"/>
      <c r="V134" s="977"/>
      <c r="W134" s="841"/>
      <c r="X134" s="1505"/>
      <c r="Y134" s="1387"/>
      <c r="Z134" s="1387"/>
      <c r="AA134" s="1387"/>
      <c r="AB134" s="1396"/>
    </row>
    <row r="135" spans="1:28" s="66" customFormat="1" ht="14.25" thickBot="1" x14ac:dyDescent="0.35">
      <c r="A135" s="209" t="s">
        <v>139</v>
      </c>
      <c r="B135" s="290"/>
      <c r="C135" s="1040">
        <v>-6.0755624902805727E-2</v>
      </c>
      <c r="D135" s="1040">
        <v>-6.3066161948660354E-2</v>
      </c>
      <c r="E135" s="1041">
        <v>-0.11970549688130601</v>
      </c>
      <c r="F135" s="1041">
        <v>-0.2116985083116536</v>
      </c>
      <c r="G135" s="1041">
        <v>-0.44910987112767436</v>
      </c>
      <c r="H135" s="1041">
        <v>-0.15896071541499771</v>
      </c>
      <c r="I135" s="1041">
        <v>-0.14025840653359067</v>
      </c>
      <c r="J135" s="1041">
        <v>-0.11623445993959128</v>
      </c>
      <c r="K135" s="1041">
        <v>5.2933149054613618E-2</v>
      </c>
      <c r="L135" s="1041"/>
      <c r="M135" s="1041"/>
      <c r="N135" s="1156"/>
      <c r="O135" s="716"/>
      <c r="P135" s="1046">
        <v>-7.857203428650314E-2</v>
      </c>
      <c r="Q135" s="1046">
        <v>-0.2824796481134681</v>
      </c>
      <c r="R135" s="1068">
        <v>-0.14191207188961977</v>
      </c>
      <c r="S135" s="1046">
        <v>-5.4250206637765204E-2</v>
      </c>
      <c r="T135" s="1068">
        <v>-0.12754118263690861</v>
      </c>
      <c r="U135" s="1046"/>
      <c r="V135" s="1068"/>
      <c r="W135" s="716"/>
      <c r="X135" s="1505"/>
      <c r="Y135" s="1387"/>
      <c r="Z135" s="1387"/>
      <c r="AA135" s="1387"/>
      <c r="AB135" s="1396"/>
    </row>
    <row r="136" spans="1:28" s="66" customFormat="1" ht="14.25" thickBot="1" x14ac:dyDescent="0.35">
      <c r="A136" s="207">
        <v>2021</v>
      </c>
      <c r="B136" s="69" t="s">
        <v>178</v>
      </c>
      <c r="C136" s="452">
        <v>0</v>
      </c>
      <c r="D136" s="452">
        <v>0</v>
      </c>
      <c r="E136" s="521">
        <v>0</v>
      </c>
      <c r="F136" s="521">
        <v>0</v>
      </c>
      <c r="G136" s="521">
        <v>0</v>
      </c>
      <c r="H136" s="521">
        <v>0</v>
      </c>
      <c r="I136" s="521">
        <v>0</v>
      </c>
      <c r="J136" s="521">
        <v>0</v>
      </c>
      <c r="K136" s="521">
        <v>0</v>
      </c>
      <c r="L136" s="720">
        <v>0</v>
      </c>
      <c r="M136" s="720">
        <v>0</v>
      </c>
      <c r="N136" s="726">
        <v>0</v>
      </c>
      <c r="O136" s="744"/>
      <c r="P136" s="636">
        <v>0</v>
      </c>
      <c r="Q136" s="1271">
        <v>0</v>
      </c>
      <c r="R136" s="1300">
        <v>0</v>
      </c>
      <c r="S136" s="1271">
        <v>0</v>
      </c>
      <c r="T136" s="1300">
        <v>0</v>
      </c>
      <c r="U136" s="636">
        <v>0</v>
      </c>
      <c r="V136" s="976">
        <v>0</v>
      </c>
      <c r="W136" s="841"/>
      <c r="X136" s="1504" t="s">
        <v>178</v>
      </c>
      <c r="Y136" s="1387">
        <v>0</v>
      </c>
      <c r="Z136" s="1387">
        <v>0</v>
      </c>
      <c r="AA136" s="1387">
        <v>0</v>
      </c>
      <c r="AB136" s="1396">
        <v>0</v>
      </c>
    </row>
    <row r="137" spans="1:28" s="66" customFormat="1" ht="14.25" thickBot="1" x14ac:dyDescent="0.35">
      <c r="A137" s="208">
        <v>2022</v>
      </c>
      <c r="B137" s="71"/>
      <c r="C137" s="70">
        <v>0</v>
      </c>
      <c r="D137" s="70">
        <v>0</v>
      </c>
      <c r="E137" s="504">
        <v>0</v>
      </c>
      <c r="F137" s="504">
        <v>0</v>
      </c>
      <c r="G137" s="504">
        <v>0</v>
      </c>
      <c r="H137" s="504">
        <v>0</v>
      </c>
      <c r="I137" s="504">
        <v>0</v>
      </c>
      <c r="J137" s="504">
        <v>0</v>
      </c>
      <c r="K137" s="504">
        <v>0</v>
      </c>
      <c r="L137" s="504"/>
      <c r="M137" s="504"/>
      <c r="N137" s="724"/>
      <c r="O137" s="744"/>
      <c r="P137" s="637">
        <v>0</v>
      </c>
      <c r="Q137" s="637">
        <v>0</v>
      </c>
      <c r="R137" s="977">
        <v>0</v>
      </c>
      <c r="S137" s="637">
        <v>0</v>
      </c>
      <c r="T137" s="977">
        <v>0</v>
      </c>
      <c r="U137" s="637"/>
      <c r="V137" s="977"/>
      <c r="W137" s="841"/>
      <c r="X137" s="1505"/>
      <c r="Y137" s="1387"/>
      <c r="Z137" s="1387"/>
      <c r="AA137" s="1387"/>
      <c r="AB137" s="1396"/>
    </row>
    <row r="138" spans="1:28" s="66" customFormat="1" ht="14.25" thickBot="1" x14ac:dyDescent="0.35">
      <c r="A138" s="209" t="s">
        <v>139</v>
      </c>
      <c r="B138" s="290"/>
      <c r="C138" s="1040">
        <v>0</v>
      </c>
      <c r="D138" s="1040">
        <v>0</v>
      </c>
      <c r="E138" s="1041">
        <v>0</v>
      </c>
      <c r="F138" s="1041">
        <v>0</v>
      </c>
      <c r="G138" s="1041">
        <v>0</v>
      </c>
      <c r="H138" s="1041">
        <v>0</v>
      </c>
      <c r="I138" s="1041">
        <v>0</v>
      </c>
      <c r="J138" s="1041">
        <v>0</v>
      </c>
      <c r="K138" s="1041">
        <v>0</v>
      </c>
      <c r="L138" s="1041"/>
      <c r="M138" s="1041"/>
      <c r="N138" s="1156"/>
      <c r="O138" s="716"/>
      <c r="P138" s="1046">
        <v>0</v>
      </c>
      <c r="Q138" s="1046">
        <v>0</v>
      </c>
      <c r="R138" s="1068">
        <v>0</v>
      </c>
      <c r="S138" s="1046">
        <v>0</v>
      </c>
      <c r="T138" s="1068">
        <v>0</v>
      </c>
      <c r="U138" s="1046"/>
      <c r="V138" s="1068"/>
      <c r="W138" s="716"/>
      <c r="X138" s="1505"/>
      <c r="Y138" s="1387"/>
      <c r="Z138" s="1387"/>
      <c r="AA138" s="1387"/>
      <c r="AB138" s="1396"/>
    </row>
    <row r="139" spans="1:28" s="66" customFormat="1" ht="14.25" thickBot="1" x14ac:dyDescent="0.35">
      <c r="A139" s="207">
        <v>2021</v>
      </c>
      <c r="B139" s="69" t="s">
        <v>179</v>
      </c>
      <c r="C139" s="452">
        <v>0</v>
      </c>
      <c r="D139" s="452">
        <v>0</v>
      </c>
      <c r="E139" s="521">
        <v>0</v>
      </c>
      <c r="F139" s="521">
        <v>0</v>
      </c>
      <c r="G139" s="521">
        <v>0</v>
      </c>
      <c r="H139" s="521">
        <v>0</v>
      </c>
      <c r="I139" s="521">
        <v>0</v>
      </c>
      <c r="J139" s="521">
        <v>0</v>
      </c>
      <c r="K139" s="521">
        <v>0</v>
      </c>
      <c r="L139" s="258">
        <v>0</v>
      </c>
      <c r="M139" s="258">
        <v>0</v>
      </c>
      <c r="N139" s="723">
        <v>0</v>
      </c>
      <c r="O139" s="744"/>
      <c r="P139" s="636">
        <v>0</v>
      </c>
      <c r="Q139" s="1271">
        <v>0</v>
      </c>
      <c r="R139" s="1300">
        <v>0</v>
      </c>
      <c r="S139" s="1271">
        <v>0</v>
      </c>
      <c r="T139" s="1300">
        <v>0</v>
      </c>
      <c r="U139" s="636">
        <v>0</v>
      </c>
      <c r="V139" s="976">
        <v>0</v>
      </c>
      <c r="W139" s="841"/>
      <c r="X139" s="1504" t="s">
        <v>179</v>
      </c>
      <c r="Y139" s="1387">
        <v>0</v>
      </c>
      <c r="Z139" s="1387">
        <v>0</v>
      </c>
      <c r="AA139" s="1387">
        <v>0</v>
      </c>
      <c r="AB139" s="1396">
        <v>0</v>
      </c>
    </row>
    <row r="140" spans="1:28" s="66" customFormat="1" ht="14.25" thickBot="1" x14ac:dyDescent="0.35">
      <c r="A140" s="208">
        <v>2022</v>
      </c>
      <c r="B140" s="71"/>
      <c r="C140" s="70">
        <v>0</v>
      </c>
      <c r="D140" s="70">
        <v>0</v>
      </c>
      <c r="E140" s="504">
        <v>0</v>
      </c>
      <c r="F140" s="504">
        <v>0</v>
      </c>
      <c r="G140" s="504">
        <v>0</v>
      </c>
      <c r="H140" s="504">
        <v>0</v>
      </c>
      <c r="I140" s="504">
        <v>0</v>
      </c>
      <c r="J140" s="504">
        <v>0</v>
      </c>
      <c r="K140" s="504">
        <v>0</v>
      </c>
      <c r="L140" s="504"/>
      <c r="M140" s="504"/>
      <c r="N140" s="724"/>
      <c r="O140" s="744"/>
      <c r="P140" s="637">
        <v>0</v>
      </c>
      <c r="Q140" s="637">
        <v>0</v>
      </c>
      <c r="R140" s="977">
        <v>0</v>
      </c>
      <c r="S140" s="637">
        <v>0</v>
      </c>
      <c r="T140" s="977">
        <v>0</v>
      </c>
      <c r="U140" s="637"/>
      <c r="V140" s="977"/>
      <c r="W140" s="841"/>
      <c r="X140" s="1505"/>
      <c r="Y140" s="1387"/>
      <c r="Z140" s="1387"/>
      <c r="AA140" s="1387"/>
      <c r="AB140" s="1396"/>
    </row>
    <row r="141" spans="1:28" s="66" customFormat="1" ht="14.25" thickBot="1" x14ac:dyDescent="0.35">
      <c r="A141" s="209" t="s">
        <v>139</v>
      </c>
      <c r="B141" s="290"/>
      <c r="C141" s="1040">
        <v>0</v>
      </c>
      <c r="D141" s="1040">
        <v>0</v>
      </c>
      <c r="E141" s="1041">
        <v>0</v>
      </c>
      <c r="F141" s="1041">
        <v>0</v>
      </c>
      <c r="G141" s="1041">
        <v>0</v>
      </c>
      <c r="H141" s="1041">
        <v>0</v>
      </c>
      <c r="I141" s="1041">
        <v>0</v>
      </c>
      <c r="J141" s="1041">
        <v>0</v>
      </c>
      <c r="K141" s="1041">
        <v>0</v>
      </c>
      <c r="L141" s="1041"/>
      <c r="M141" s="1041"/>
      <c r="N141" s="1156"/>
      <c r="O141" s="716"/>
      <c r="P141" s="1046">
        <v>0</v>
      </c>
      <c r="Q141" s="1046">
        <v>0</v>
      </c>
      <c r="R141" s="1068">
        <v>0</v>
      </c>
      <c r="S141" s="1046">
        <v>0</v>
      </c>
      <c r="T141" s="1068">
        <v>0</v>
      </c>
      <c r="U141" s="1046"/>
      <c r="V141" s="1068"/>
      <c r="W141" s="716"/>
      <c r="X141" s="1505"/>
      <c r="Y141" s="1387"/>
      <c r="Z141" s="1387"/>
      <c r="AA141" s="1387"/>
      <c r="AB141" s="1396"/>
    </row>
    <row r="142" spans="1:28" s="66" customFormat="1" ht="14.25" thickBot="1" x14ac:dyDescent="0.35">
      <c r="A142" s="207">
        <v>2021</v>
      </c>
      <c r="B142" s="69" t="s">
        <v>180</v>
      </c>
      <c r="C142" s="452">
        <v>3.1219414598099317E-2</v>
      </c>
      <c r="D142" s="452">
        <v>3.1217723103310085E-2</v>
      </c>
      <c r="E142" s="521">
        <v>3.1218991724402012E-2</v>
      </c>
      <c r="F142" s="521">
        <v>3.122364333507242E-2</v>
      </c>
      <c r="G142" s="521">
        <v>3.1228294945742828E-2</v>
      </c>
      <c r="H142" s="521">
        <v>3.1235060924899787E-2</v>
      </c>
      <c r="I142" s="521">
        <v>3.1244787019937909E-2</v>
      </c>
      <c r="J142" s="521">
        <v>3.1255358862370651E-2</v>
      </c>
      <c r="K142" s="521">
        <v>3.1265507831106085E-2</v>
      </c>
      <c r="L142" s="720">
        <v>3.1275656799841511E-2</v>
      </c>
      <c r="M142" s="720">
        <v>3.1284537147485018E-2</v>
      </c>
      <c r="N142" s="726">
        <v>3.1291726000339276E-2</v>
      </c>
      <c r="O142" s="744"/>
      <c r="P142" s="636">
        <v>9.3656129425811419E-2</v>
      </c>
      <c r="Q142" s="1271">
        <v>9.3686999205715035E-2</v>
      </c>
      <c r="R142" s="1300">
        <v>0.18734312863152647</v>
      </c>
      <c r="S142" s="1271">
        <v>9.3765653713414651E-2</v>
      </c>
      <c r="T142" s="1300">
        <v>0.28110878234494113</v>
      </c>
      <c r="U142" s="636">
        <v>9.3851919947665813E-2</v>
      </c>
      <c r="V142" s="976">
        <v>0.37496070229260692</v>
      </c>
      <c r="W142" s="841"/>
      <c r="X142" s="1504" t="s">
        <v>180</v>
      </c>
      <c r="Y142" s="1387">
        <v>0.37768352197814742</v>
      </c>
      <c r="Z142" s="1387">
        <v>0.37421847335209651</v>
      </c>
      <c r="AA142" s="1387">
        <v>0.37496070229260692</v>
      </c>
      <c r="AB142" s="1396">
        <v>1.9834107436274297E-3</v>
      </c>
    </row>
    <row r="143" spans="1:28" s="66" customFormat="1" ht="14.25" thickBot="1" x14ac:dyDescent="0.35">
      <c r="A143" s="208">
        <v>2022</v>
      </c>
      <c r="B143" s="71"/>
      <c r="C143" s="70">
        <v>3.1293268224020745E-2</v>
      </c>
      <c r="D143" s="70">
        <v>3.1294859112605801E-2</v>
      </c>
      <c r="E143" s="504">
        <v>3.1298589521228437E-2</v>
      </c>
      <c r="F143" s="504">
        <v>3.1304061727742416E-2</v>
      </c>
      <c r="G143" s="504">
        <v>3.1308713338412827E-2</v>
      </c>
      <c r="H143" s="504">
        <v>3.1317120509256925E-2</v>
      </c>
      <c r="I143" s="504">
        <v>3.1326846604295043E-2</v>
      </c>
      <c r="J143" s="504">
        <v>3.1334956659197083E-2</v>
      </c>
      <c r="K143" s="504">
        <v>3.1343874734167144E-2</v>
      </c>
      <c r="L143" s="504"/>
      <c r="M143" s="504"/>
      <c r="N143" s="724"/>
      <c r="O143" s="744"/>
      <c r="P143" s="637">
        <v>9.388671685785499E-2</v>
      </c>
      <c r="Q143" s="637">
        <v>9.3929895575412176E-2</v>
      </c>
      <c r="R143" s="977">
        <v>0.18781661243326717</v>
      </c>
      <c r="S143" s="637">
        <v>9.400567799765927E-2</v>
      </c>
      <c r="T143" s="977">
        <v>0.28182229043092644</v>
      </c>
      <c r="U143" s="637"/>
      <c r="V143" s="977"/>
      <c r="W143" s="841"/>
      <c r="X143" s="1505"/>
      <c r="Y143" s="1387"/>
      <c r="Z143" s="1387"/>
      <c r="AA143" s="1387"/>
      <c r="AB143" s="1396"/>
    </row>
    <row r="144" spans="1:28" s="66" customFormat="1" ht="14.25" thickBot="1" x14ac:dyDescent="0.35">
      <c r="A144" s="209" t="s">
        <v>139</v>
      </c>
      <c r="B144" s="290"/>
      <c r="C144" s="1040">
        <v>2.3656313506251431E-3</v>
      </c>
      <c r="D144" s="1040">
        <v>2.4709043974938888E-3</v>
      </c>
      <c r="E144" s="1041">
        <v>2.5496594358045254E-3</v>
      </c>
      <c r="F144" s="1041">
        <v>2.5755608276393817E-3</v>
      </c>
      <c r="G144" s="1041">
        <v>2.5751771849766786E-3</v>
      </c>
      <c r="H144" s="1041">
        <v>2.6271626155760812E-3</v>
      </c>
      <c r="I144" s="1041">
        <v>2.626344814089169E-3</v>
      </c>
      <c r="J144" s="1041">
        <v>2.5466927824099408E-3</v>
      </c>
      <c r="K144" s="1041">
        <v>2.5064970473018355E-3</v>
      </c>
      <c r="L144" s="1041"/>
      <c r="M144" s="1041"/>
      <c r="N144" s="1156"/>
      <c r="O144" s="716"/>
      <c r="P144" s="1046">
        <v>2.462064506159514E-3</v>
      </c>
      <c r="Q144" s="1046">
        <v>2.5926368840547016E-3</v>
      </c>
      <c r="R144" s="1068">
        <v>2.5273614527488979E-3</v>
      </c>
      <c r="S144" s="1046">
        <v>2.5598316093249831E-3</v>
      </c>
      <c r="T144" s="1068">
        <v>2.5381920836246834E-3</v>
      </c>
      <c r="U144" s="1046"/>
      <c r="V144" s="1068"/>
      <c r="W144" s="716"/>
      <c r="X144" s="1505"/>
      <c r="Y144" s="1387"/>
      <c r="Z144" s="1387"/>
      <c r="AA144" s="1387"/>
      <c r="AB144" s="1396"/>
    </row>
    <row r="145" spans="1:28" s="66" customFormat="1" ht="14.25" thickBot="1" x14ac:dyDescent="0.35">
      <c r="A145" s="207">
        <v>2021</v>
      </c>
      <c r="B145" s="69" t="s">
        <v>181</v>
      </c>
      <c r="C145" s="452">
        <v>2.0223003735206239E-2</v>
      </c>
      <c r="D145" s="452">
        <v>2.0238923830138658E-2</v>
      </c>
      <c r="E145" s="521">
        <v>2.4699921772217935E-2</v>
      </c>
      <c r="F145" s="521">
        <v>2.1414232685170544E-2</v>
      </c>
      <c r="G145" s="521">
        <v>2.4488842715498581E-2</v>
      </c>
      <c r="H145" s="521">
        <v>2.9644003560988098E-2</v>
      </c>
      <c r="I145" s="521">
        <v>3.2356001829651516E-2</v>
      </c>
      <c r="J145" s="521">
        <v>3.1507401894847006E-2</v>
      </c>
      <c r="K145" s="521">
        <v>2.9432702598978608E-2</v>
      </c>
      <c r="L145" s="258">
        <v>2.8677467238416784E-2</v>
      </c>
      <c r="M145" s="258">
        <v>2.6800175410316627E-2</v>
      </c>
      <c r="N145" s="723">
        <v>2.8703942868258264E-2</v>
      </c>
      <c r="O145" s="744"/>
      <c r="P145" s="636">
        <v>6.5161849337562833E-2</v>
      </c>
      <c r="Q145" s="636">
        <v>7.5547078961657216E-2</v>
      </c>
      <c r="R145" s="976">
        <v>0.14070892829922005</v>
      </c>
      <c r="S145" s="636">
        <v>9.3296106323477138E-2</v>
      </c>
      <c r="T145" s="976">
        <v>0.23400503462269717</v>
      </c>
      <c r="U145" s="636">
        <v>8.4181585516991675E-2</v>
      </c>
      <c r="V145" s="976">
        <v>0.31818662013968885</v>
      </c>
      <c r="W145" s="841"/>
      <c r="X145" s="1504" t="s">
        <v>181</v>
      </c>
      <c r="Y145" s="1387">
        <v>0.26470369922843323</v>
      </c>
      <c r="Z145" s="1387">
        <v>0.26401080903533747</v>
      </c>
      <c r="AA145" s="1387">
        <v>0.31818662013968885</v>
      </c>
      <c r="AB145" s="1396">
        <v>0.20520300400693073</v>
      </c>
    </row>
    <row r="146" spans="1:28" s="66" customFormat="1" ht="14.25" thickBot="1" x14ac:dyDescent="0.35">
      <c r="A146" s="208">
        <v>2022</v>
      </c>
      <c r="B146" s="71"/>
      <c r="C146" s="70">
        <v>2.380225853678242E-2</v>
      </c>
      <c r="D146" s="70">
        <v>2.4536883456294269E-2</v>
      </c>
      <c r="E146" s="504">
        <v>2.808402860175483E-2</v>
      </c>
      <c r="F146" s="504">
        <v>2.8293231783129091E-2</v>
      </c>
      <c r="G146" s="504">
        <v>3.0491798500735148E-2</v>
      </c>
      <c r="H146" s="504">
        <v>3.1230607173557069E-2</v>
      </c>
      <c r="I146" s="504">
        <v>3.2090245937787573E-2</v>
      </c>
      <c r="J146" s="504">
        <v>3.2927675747370974E-2</v>
      </c>
      <c r="K146" s="504">
        <v>3.1920050883207159E-2</v>
      </c>
      <c r="L146" s="504"/>
      <c r="M146" s="504"/>
      <c r="N146" s="724"/>
      <c r="O146" s="744"/>
      <c r="P146" s="637">
        <v>7.642317059483153E-2</v>
      </c>
      <c r="Q146" s="636">
        <v>9.0015637457421305E-2</v>
      </c>
      <c r="R146" s="976">
        <v>0.16643880805225283</v>
      </c>
      <c r="S146" s="636">
        <v>9.6937972568365699E-2</v>
      </c>
      <c r="T146" s="976">
        <v>0.26337678062061853</v>
      </c>
      <c r="U146" s="637"/>
      <c r="V146" s="977"/>
      <c r="W146" s="841"/>
      <c r="X146" s="1505"/>
      <c r="Y146" s="1387"/>
      <c r="Z146" s="1387"/>
      <c r="AA146" s="1387"/>
      <c r="AB146" s="1396"/>
    </row>
    <row r="147" spans="1:28" s="66" customFormat="1" ht="14.25" thickBot="1" x14ac:dyDescent="0.35">
      <c r="A147" s="209" t="s">
        <v>139</v>
      </c>
      <c r="B147" s="290"/>
      <c r="C147" s="1040">
        <v>0.17698927659025518</v>
      </c>
      <c r="D147" s="1040">
        <v>0.21236107523441206</v>
      </c>
      <c r="E147" s="1041">
        <v>0.13700880758834155</v>
      </c>
      <c r="F147" s="1041">
        <v>0.3212349094685184</v>
      </c>
      <c r="G147" s="1041">
        <v>0.24513023563328279</v>
      </c>
      <c r="H147" s="1041">
        <v>5.3521907366687861E-2</v>
      </c>
      <c r="I147" s="1041">
        <v>-8.2134960080389365E-3</v>
      </c>
      <c r="J147" s="1041">
        <v>4.5077466471656349E-2</v>
      </c>
      <c r="K147" s="1041">
        <v>8.4509680205679394E-2</v>
      </c>
      <c r="L147" s="1041"/>
      <c r="M147" s="1041"/>
      <c r="N147" s="1156"/>
      <c r="O147" s="716"/>
      <c r="P147" s="1046">
        <v>0.17282077429894335</v>
      </c>
      <c r="Q147" s="1046">
        <v>0.19151711349564407</v>
      </c>
      <c r="R147" s="1068">
        <v>0.18285889931815655</v>
      </c>
      <c r="S147" s="1046">
        <v>3.9035565238504683E-2</v>
      </c>
      <c r="T147" s="1068">
        <v>0.12551758147118286</v>
      </c>
      <c r="U147" s="1046"/>
      <c r="V147" s="1068"/>
      <c r="W147" s="716"/>
      <c r="X147" s="1505"/>
      <c r="Y147" s="1387"/>
      <c r="Z147" s="1387"/>
      <c r="AA147" s="1387"/>
      <c r="AB147" s="1396"/>
    </row>
    <row r="148" spans="1:28" s="66" customFormat="1" ht="14.25" thickBot="1" x14ac:dyDescent="0.35">
      <c r="A148" s="207">
        <v>2021</v>
      </c>
      <c r="B148" s="69" t="s">
        <v>182</v>
      </c>
      <c r="C148" s="452">
        <v>1.75379134875E-3</v>
      </c>
      <c r="D148" s="452">
        <v>1.75379134875E-3</v>
      </c>
      <c r="E148" s="521">
        <v>1.75379134875E-3</v>
      </c>
      <c r="F148" s="521">
        <v>1.75379134875E-3</v>
      </c>
      <c r="G148" s="521">
        <v>1.75379134875E-3</v>
      </c>
      <c r="H148" s="521">
        <v>1.75379134875E-3</v>
      </c>
      <c r="I148" s="521">
        <v>1.75379134875E-3</v>
      </c>
      <c r="J148" s="521">
        <v>1.75379134875E-3</v>
      </c>
      <c r="K148" s="521">
        <v>1.75379134875E-3</v>
      </c>
      <c r="L148" s="720">
        <v>1.75379134875E-3</v>
      </c>
      <c r="M148" s="720">
        <v>1.75379134875E-3</v>
      </c>
      <c r="N148" s="726">
        <v>1.75379134875E-3</v>
      </c>
      <c r="O148" s="744"/>
      <c r="P148" s="636">
        <v>5.2613740462499996E-3</v>
      </c>
      <c r="Q148" s="636">
        <v>5.2613740462499996E-3</v>
      </c>
      <c r="R148" s="976">
        <v>1.0522748092499999E-2</v>
      </c>
      <c r="S148" s="636">
        <v>5.2613740462499996E-3</v>
      </c>
      <c r="T148" s="976">
        <v>1.5784122138749999E-2</v>
      </c>
      <c r="U148" s="636">
        <v>5.2613740462499996E-3</v>
      </c>
      <c r="V148" s="976">
        <v>2.1045496184999998E-2</v>
      </c>
      <c r="W148" s="841"/>
      <c r="X148" s="1504" t="s">
        <v>182</v>
      </c>
      <c r="Y148" s="1387">
        <v>2.1045496185000002E-2</v>
      </c>
      <c r="Z148" s="1387">
        <v>2.1045496185000002E-2</v>
      </c>
      <c r="AA148" s="1387">
        <v>2.1045496184999998E-2</v>
      </c>
      <c r="AB148" s="1396">
        <v>-1.6485460458881615E-16</v>
      </c>
    </row>
    <row r="149" spans="1:28" s="66" customFormat="1" ht="14.25" thickBot="1" x14ac:dyDescent="0.35">
      <c r="A149" s="208">
        <v>2022</v>
      </c>
      <c r="B149" s="71"/>
      <c r="C149" s="70">
        <v>1.7537913487499994E-3</v>
      </c>
      <c r="D149" s="70">
        <v>1.7537913487499994E-3</v>
      </c>
      <c r="E149" s="504">
        <v>1.7537913487499994E-3</v>
      </c>
      <c r="F149" s="504">
        <v>1.7537913487499994E-3</v>
      </c>
      <c r="G149" s="504">
        <v>1.7537913487499994E-3</v>
      </c>
      <c r="H149" s="504">
        <v>1.7537913487499994E-3</v>
      </c>
      <c r="I149" s="504">
        <v>1.7537913487499994E-3</v>
      </c>
      <c r="J149" s="504">
        <v>1.7537913487499994E-3</v>
      </c>
      <c r="K149" s="504">
        <v>1.7537913487499994E-3</v>
      </c>
      <c r="L149" s="504"/>
      <c r="M149" s="504"/>
      <c r="N149" s="724"/>
      <c r="O149" s="744"/>
      <c r="P149" s="637">
        <v>5.2613740462499978E-3</v>
      </c>
      <c r="Q149" s="636">
        <v>5.2613740462499978E-3</v>
      </c>
      <c r="R149" s="976">
        <v>1.0522748092499996E-2</v>
      </c>
      <c r="S149" s="636">
        <v>5.2613740462499978E-3</v>
      </c>
      <c r="T149" s="976">
        <v>1.5784122138749995E-2</v>
      </c>
      <c r="U149" s="637"/>
      <c r="V149" s="977"/>
      <c r="W149" s="841"/>
      <c r="X149" s="1505"/>
      <c r="Y149" s="1387"/>
      <c r="Z149" s="1387"/>
      <c r="AA149" s="1387"/>
      <c r="AB149" s="1396"/>
    </row>
    <row r="150" spans="1:28" s="66" customFormat="1" ht="14.25" thickBot="1" x14ac:dyDescent="0.35">
      <c r="A150" s="209" t="s">
        <v>139</v>
      </c>
      <c r="B150" s="290"/>
      <c r="C150" s="1040">
        <v>-3.709228603248364E-16</v>
      </c>
      <c r="D150" s="1040">
        <v>-3.709228603248364E-16</v>
      </c>
      <c r="E150" s="1041">
        <v>-3.709228603248364E-16</v>
      </c>
      <c r="F150" s="1041">
        <v>-3.709228603248364E-16</v>
      </c>
      <c r="G150" s="1041">
        <v>-3.709228603248364E-16</v>
      </c>
      <c r="H150" s="1041">
        <v>-3.709228603248364E-16</v>
      </c>
      <c r="I150" s="1041">
        <v>-3.709228603248364E-16</v>
      </c>
      <c r="J150" s="1041">
        <v>-3.709228603248364E-16</v>
      </c>
      <c r="K150" s="1041">
        <v>-3.709228603248364E-16</v>
      </c>
      <c r="L150" s="1041"/>
      <c r="M150" s="1041"/>
      <c r="N150" s="1156"/>
      <c r="O150" s="716"/>
      <c r="P150" s="1046">
        <v>-3.2970920917763236E-16</v>
      </c>
      <c r="Q150" s="1046">
        <v>-3.2970920917763236E-16</v>
      </c>
      <c r="R150" s="1068">
        <v>-3.2970920917763236E-16</v>
      </c>
      <c r="S150" s="1046">
        <v>-3.2970920917763236E-16</v>
      </c>
      <c r="T150" s="1068">
        <v>-2.198061394517549E-16</v>
      </c>
      <c r="U150" s="1046"/>
      <c r="V150" s="1068"/>
      <c r="W150" s="716"/>
      <c r="X150" s="1505"/>
      <c r="Y150" s="1387"/>
      <c r="Z150" s="1387"/>
      <c r="AA150" s="1387"/>
      <c r="AB150" s="1396"/>
    </row>
    <row r="151" spans="1:28" s="66" customFormat="1" ht="14.25" thickBot="1" x14ac:dyDescent="0.35">
      <c r="A151" s="207">
        <v>2021</v>
      </c>
      <c r="B151" s="69" t="s">
        <v>183</v>
      </c>
      <c r="C151" s="452">
        <v>0</v>
      </c>
      <c r="D151" s="452">
        <v>0</v>
      </c>
      <c r="E151" s="521">
        <v>0</v>
      </c>
      <c r="F151" s="521">
        <v>0</v>
      </c>
      <c r="G151" s="521">
        <v>0</v>
      </c>
      <c r="H151" s="521">
        <v>0</v>
      </c>
      <c r="I151" s="521">
        <v>0</v>
      </c>
      <c r="J151" s="521">
        <v>0</v>
      </c>
      <c r="K151" s="521">
        <v>0</v>
      </c>
      <c r="L151" s="258">
        <v>0</v>
      </c>
      <c r="M151" s="258">
        <v>0</v>
      </c>
      <c r="N151" s="723">
        <v>0</v>
      </c>
      <c r="O151" s="744"/>
      <c r="P151" s="636">
        <v>0</v>
      </c>
      <c r="Q151" s="1271">
        <v>0</v>
      </c>
      <c r="R151" s="1300">
        <v>0</v>
      </c>
      <c r="S151" s="1271">
        <v>0</v>
      </c>
      <c r="T151" s="1300">
        <v>0</v>
      </c>
      <c r="U151" s="636">
        <v>0</v>
      </c>
      <c r="V151" s="976">
        <v>0</v>
      </c>
      <c r="W151" s="841"/>
      <c r="X151" s="1504" t="s">
        <v>183</v>
      </c>
      <c r="Y151" s="1387">
        <v>0</v>
      </c>
      <c r="Z151" s="1387">
        <v>0</v>
      </c>
      <c r="AA151" s="1387">
        <v>0</v>
      </c>
      <c r="AB151" s="1396">
        <v>0</v>
      </c>
    </row>
    <row r="152" spans="1:28" s="66" customFormat="1" ht="14.25" thickBot="1" x14ac:dyDescent="0.35">
      <c r="A152" s="208">
        <v>2022</v>
      </c>
      <c r="B152" s="71"/>
      <c r="C152" s="70">
        <v>0</v>
      </c>
      <c r="D152" s="70">
        <v>0</v>
      </c>
      <c r="E152" s="504">
        <v>0</v>
      </c>
      <c r="F152" s="504">
        <v>0</v>
      </c>
      <c r="G152" s="504">
        <v>0</v>
      </c>
      <c r="H152" s="504">
        <v>0</v>
      </c>
      <c r="I152" s="504">
        <v>0</v>
      </c>
      <c r="J152" s="504">
        <v>0</v>
      </c>
      <c r="K152" s="504">
        <v>0</v>
      </c>
      <c r="L152" s="504"/>
      <c r="M152" s="504"/>
      <c r="N152" s="724"/>
      <c r="O152" s="744"/>
      <c r="P152" s="637">
        <v>0</v>
      </c>
      <c r="Q152" s="637">
        <v>0</v>
      </c>
      <c r="R152" s="977">
        <v>0</v>
      </c>
      <c r="S152" s="637">
        <v>0</v>
      </c>
      <c r="T152" s="977">
        <v>0</v>
      </c>
      <c r="U152" s="637"/>
      <c r="V152" s="977"/>
      <c r="W152" s="841"/>
      <c r="X152" s="1505"/>
      <c r="Y152" s="1387"/>
      <c r="Z152" s="1387"/>
      <c r="AA152" s="1387"/>
      <c r="AB152" s="1396"/>
    </row>
    <row r="153" spans="1:28" s="66" customFormat="1" ht="14.25" thickBot="1" x14ac:dyDescent="0.35">
      <c r="A153" s="209" t="s">
        <v>139</v>
      </c>
      <c r="B153" s="290"/>
      <c r="C153" s="1040">
        <v>0</v>
      </c>
      <c r="D153" s="1040">
        <v>0</v>
      </c>
      <c r="E153" s="1041">
        <v>0</v>
      </c>
      <c r="F153" s="1041">
        <v>0</v>
      </c>
      <c r="G153" s="1041">
        <v>0</v>
      </c>
      <c r="H153" s="1041">
        <v>0</v>
      </c>
      <c r="I153" s="1041">
        <v>0</v>
      </c>
      <c r="J153" s="1041">
        <v>0</v>
      </c>
      <c r="K153" s="1041">
        <v>0</v>
      </c>
      <c r="L153" s="1041"/>
      <c r="M153" s="1041"/>
      <c r="N153" s="1156"/>
      <c r="O153" s="716"/>
      <c r="P153" s="1046">
        <v>0</v>
      </c>
      <c r="Q153" s="1046">
        <v>0</v>
      </c>
      <c r="R153" s="1068">
        <v>0</v>
      </c>
      <c r="S153" s="1046">
        <v>0</v>
      </c>
      <c r="T153" s="1068">
        <v>0</v>
      </c>
      <c r="U153" s="1046"/>
      <c r="V153" s="1068"/>
      <c r="W153" s="716"/>
      <c r="X153" s="1505"/>
      <c r="Y153" s="1387"/>
      <c r="Z153" s="1387"/>
      <c r="AA153" s="1387"/>
      <c r="AB153" s="1396"/>
    </row>
    <row r="154" spans="1:28" s="66" customFormat="1" ht="27.75" thickBot="1" x14ac:dyDescent="0.35">
      <c r="A154" s="207">
        <v>2021</v>
      </c>
      <c r="B154" s="629" t="s">
        <v>184</v>
      </c>
      <c r="C154" s="630">
        <v>6.4671236614585794</v>
      </c>
      <c r="D154" s="630">
        <v>5.0308159083398847</v>
      </c>
      <c r="E154" s="633">
        <v>4.7121622646238839</v>
      </c>
      <c r="F154" s="633">
        <v>3.4902442289747673</v>
      </c>
      <c r="G154" s="633">
        <v>2.5109965105584489</v>
      </c>
      <c r="H154" s="633">
        <v>1.4036252907950961</v>
      </c>
      <c r="I154" s="633">
        <v>1.3721811584625385</v>
      </c>
      <c r="J154" s="633">
        <v>1.4638421306373444</v>
      </c>
      <c r="K154" s="633">
        <v>1.9203333061808132</v>
      </c>
      <c r="L154" s="780">
        <v>3.194430170838451</v>
      </c>
      <c r="M154" s="780">
        <v>4.7405816958401843</v>
      </c>
      <c r="N154" s="781">
        <v>5.608796673068106</v>
      </c>
      <c r="O154" s="840"/>
      <c r="P154" s="635">
        <v>16.210101834422346</v>
      </c>
      <c r="Q154" s="635">
        <v>7.4048660303283116</v>
      </c>
      <c r="R154" s="635">
        <v>23.614967864750657</v>
      </c>
      <c r="S154" s="635">
        <v>4.7563565952806952</v>
      </c>
      <c r="T154" s="635">
        <v>28.371324460031353</v>
      </c>
      <c r="U154" s="635">
        <v>13.543808539746742</v>
      </c>
      <c r="V154" s="635">
        <v>41.915132999778095</v>
      </c>
      <c r="W154" s="840"/>
      <c r="X154" s="1524" t="s">
        <v>184</v>
      </c>
      <c r="Y154" s="1390">
        <v>40.75070000143247</v>
      </c>
      <c r="Z154" s="1390">
        <v>39.09543952277226</v>
      </c>
      <c r="AA154" s="1390">
        <v>38.364332076183373</v>
      </c>
      <c r="AB154" s="1474">
        <v>-1.8700581334122921E-2</v>
      </c>
    </row>
    <row r="155" spans="1:28" s="66" customFormat="1" ht="14.25" thickBot="1" x14ac:dyDescent="0.35">
      <c r="A155" s="208">
        <v>2022</v>
      </c>
      <c r="B155" s="629"/>
      <c r="C155" s="630">
        <v>6.0810945994721335</v>
      </c>
      <c r="D155" s="630">
        <v>4.7212725312841402</v>
      </c>
      <c r="E155" s="633">
        <v>4.158457983768109</v>
      </c>
      <c r="F155" s="633">
        <v>2.7698387843946795</v>
      </c>
      <c r="G155" s="633">
        <v>1.4151773269986754</v>
      </c>
      <c r="H155" s="633">
        <v>1.1921288371646079</v>
      </c>
      <c r="I155" s="633">
        <v>1.1887040486719505</v>
      </c>
      <c r="J155" s="633">
        <v>1.3026921493864441</v>
      </c>
      <c r="K155" s="633">
        <v>2.0212425293797929</v>
      </c>
      <c r="L155" s="633"/>
      <c r="M155" s="633"/>
      <c r="N155" s="779"/>
      <c r="O155" s="840"/>
      <c r="P155" s="635">
        <v>14.960825114524384</v>
      </c>
      <c r="Q155" s="635">
        <v>5.3771449485579623</v>
      </c>
      <c r="R155" s="635">
        <v>20.337970063082349</v>
      </c>
      <c r="S155" s="635">
        <v>4.5126387274381869</v>
      </c>
      <c r="T155" s="635">
        <v>24.850608790520536</v>
      </c>
      <c r="U155" s="635"/>
      <c r="V155" s="635"/>
      <c r="W155" s="840"/>
      <c r="X155" s="1525"/>
      <c r="Y155" s="1390"/>
      <c r="Z155" s="1390"/>
      <c r="AA155" s="1390"/>
      <c r="AB155" s="1474"/>
    </row>
    <row r="156" spans="1:28" s="66" customFormat="1" ht="14.25" thickBot="1" x14ac:dyDescent="0.35">
      <c r="A156" s="209" t="s">
        <v>139</v>
      </c>
      <c r="B156" s="631"/>
      <c r="C156" s="1064">
        <v>-5.9690997450229967E-2</v>
      </c>
      <c r="D156" s="1064">
        <v>-6.1529458182438351E-2</v>
      </c>
      <c r="E156" s="1065">
        <v>-0.11750535099622052</v>
      </c>
      <c r="F156" s="1065">
        <v>-0.20640545397927682</v>
      </c>
      <c r="G156" s="1065">
        <v>-0.43640808696944861</v>
      </c>
      <c r="H156" s="1065">
        <v>-0.15067871391137738</v>
      </c>
      <c r="I156" s="1065">
        <v>-0.1337120165650468</v>
      </c>
      <c r="J156" s="1065">
        <v>-0.11008699495534875</v>
      </c>
      <c r="K156" s="1065">
        <v>5.2547764950069728E-2</v>
      </c>
      <c r="L156" s="1065"/>
      <c r="M156" s="1065"/>
      <c r="N156" s="1169"/>
      <c r="O156" s="840"/>
      <c r="P156" s="1069">
        <v>-7.7067789743621939E-2</v>
      </c>
      <c r="Q156" s="1069">
        <v>-0.27383629541241622</v>
      </c>
      <c r="R156" s="1069">
        <v>-0.13876782811802099</v>
      </c>
      <c r="S156" s="1069">
        <v>-5.1240453267176723E-2</v>
      </c>
      <c r="T156" s="1069">
        <v>-0.12409415973761441</v>
      </c>
      <c r="U156" s="1069"/>
      <c r="V156" s="1069"/>
      <c r="W156" s="840"/>
      <c r="X156" s="1525"/>
      <c r="Y156" s="1390"/>
      <c r="Z156" s="1390"/>
      <c r="AA156" s="1390"/>
      <c r="AB156" s="1474"/>
    </row>
    <row r="157" spans="1:28" s="66" customFormat="1" ht="14.25" thickBot="1" x14ac:dyDescent="0.35">
      <c r="A157" s="207">
        <v>2021</v>
      </c>
      <c r="B157" s="69" t="s">
        <v>185</v>
      </c>
      <c r="C157" s="452">
        <v>3.2180373046843993</v>
      </c>
      <c r="D157" s="452">
        <v>2.5066131935749634</v>
      </c>
      <c r="E157" s="521">
        <v>2.3829395329635452</v>
      </c>
      <c r="F157" s="521">
        <v>1.7771509226140045</v>
      </c>
      <c r="G157" s="521">
        <v>1.2696874165123766</v>
      </c>
      <c r="H157" s="521">
        <v>0.73710046991490374</v>
      </c>
      <c r="I157" s="521">
        <v>0.73434148571576097</v>
      </c>
      <c r="J157" s="521">
        <v>0.77175099228709243</v>
      </c>
      <c r="K157" s="521">
        <v>1.0052513520503297</v>
      </c>
      <c r="L157" s="258">
        <v>1.6413959893656926</v>
      </c>
      <c r="M157" s="258">
        <v>2.3853031097742416</v>
      </c>
      <c r="N157" s="723">
        <v>2.7874944725923467</v>
      </c>
      <c r="O157" s="744"/>
      <c r="P157" s="636">
        <v>8.1075900312229088</v>
      </c>
      <c r="Q157" s="1271">
        <v>3.7839388090412851</v>
      </c>
      <c r="R157" s="1274">
        <v>11.891528840264193</v>
      </c>
      <c r="S157" s="1271">
        <v>2.5113438300531832</v>
      </c>
      <c r="T157" s="1274">
        <v>14.402872670317377</v>
      </c>
      <c r="U157" s="636">
        <v>6.8141935717322806</v>
      </c>
      <c r="V157" s="976">
        <v>21.217066242049658</v>
      </c>
      <c r="W157" s="841"/>
      <c r="X157" s="1504" t="s">
        <v>185</v>
      </c>
      <c r="Y157" s="1387">
        <v>21.636506993016134</v>
      </c>
      <c r="Z157" s="1387">
        <v>19.823980016793818</v>
      </c>
      <c r="AA157" s="1387">
        <v>21.217066242049658</v>
      </c>
      <c r="AB157" s="1396">
        <v>7.02727819577951E-2</v>
      </c>
    </row>
    <row r="158" spans="1:28" s="66" customFormat="1" ht="14.25" thickBot="1" x14ac:dyDescent="0.35">
      <c r="A158" s="208">
        <v>2022</v>
      </c>
      <c r="B158" s="71"/>
      <c r="C158" s="70">
        <v>3.030406614537958</v>
      </c>
      <c r="D158" s="70">
        <v>2.3584378058563011</v>
      </c>
      <c r="E158" s="504">
        <v>2.1117901666752763</v>
      </c>
      <c r="F158" s="504">
        <v>1.4085039117746168</v>
      </c>
      <c r="G158" s="504">
        <v>0.74390640577355982</v>
      </c>
      <c r="H158" s="504">
        <v>0.63623462578334444</v>
      </c>
      <c r="I158" s="504">
        <v>0.64117569817875086</v>
      </c>
      <c r="J158" s="504">
        <v>0.67049314143720629</v>
      </c>
      <c r="K158" s="504">
        <v>1.0696339560298389</v>
      </c>
      <c r="L158" s="504"/>
      <c r="M158" s="504"/>
      <c r="N158" s="724"/>
      <c r="O158" s="744"/>
      <c r="P158" s="637">
        <v>7.500634587069535</v>
      </c>
      <c r="Q158" s="637">
        <v>2.788644943331521</v>
      </c>
      <c r="R158" s="977">
        <v>10.289279530401057</v>
      </c>
      <c r="S158" s="637">
        <v>2.3813027956457962</v>
      </c>
      <c r="T158" s="977">
        <v>12.670582326046853</v>
      </c>
      <c r="U158" s="637"/>
      <c r="V158" s="977"/>
      <c r="W158" s="841"/>
      <c r="X158" s="1505"/>
      <c r="Y158" s="1387"/>
      <c r="Z158" s="1387"/>
      <c r="AA158" s="1387"/>
      <c r="AB158" s="1396"/>
    </row>
    <row r="159" spans="1:28" s="66" customFormat="1" ht="14.25" thickBot="1" x14ac:dyDescent="0.35">
      <c r="A159" s="209" t="s">
        <v>139</v>
      </c>
      <c r="B159" s="290"/>
      <c r="C159" s="1040">
        <v>-5.8305940044048897E-2</v>
      </c>
      <c r="D159" s="1040">
        <v>-5.9113782732202337E-2</v>
      </c>
      <c r="E159" s="1041">
        <v>-0.11378776613397895</v>
      </c>
      <c r="F159" s="1041">
        <v>-0.20743708716485726</v>
      </c>
      <c r="G159" s="1041">
        <v>-0.41410271843368435</v>
      </c>
      <c r="H159" s="1041">
        <v>-0.13684137814103414</v>
      </c>
      <c r="I159" s="1041">
        <v>-0.12686984100619295</v>
      </c>
      <c r="J159" s="1041">
        <v>-0.13120533936705078</v>
      </c>
      <c r="K159" s="1041">
        <v>6.40462744448871E-2</v>
      </c>
      <c r="L159" s="1041"/>
      <c r="M159" s="1041"/>
      <c r="N159" s="1156"/>
      <c r="O159" s="716"/>
      <c r="P159" s="1046">
        <v>-7.4862621545483302E-2</v>
      </c>
      <c r="Q159" s="1046">
        <v>-0.26303117358336353</v>
      </c>
      <c r="R159" s="1068">
        <v>-0.13473871454089156</v>
      </c>
      <c r="S159" s="1046">
        <v>-5.1781453758417903E-2</v>
      </c>
      <c r="T159" s="1068">
        <v>-0.12027394700507005</v>
      </c>
      <c r="U159" s="1046"/>
      <c r="V159" s="1068"/>
      <c r="W159" s="716"/>
      <c r="X159" s="1505"/>
      <c r="Y159" s="1387"/>
      <c r="Z159" s="1387"/>
      <c r="AA159" s="1387"/>
      <c r="AB159" s="1396"/>
    </row>
    <row r="160" spans="1:28" s="66" customFormat="1" ht="14.25" thickBot="1" x14ac:dyDescent="0.35">
      <c r="A160" s="207">
        <v>2021</v>
      </c>
      <c r="B160" s="69" t="s">
        <v>186</v>
      </c>
      <c r="C160" s="452">
        <v>0</v>
      </c>
      <c r="D160" s="452">
        <v>0</v>
      </c>
      <c r="E160" s="521">
        <v>0</v>
      </c>
      <c r="F160" s="521">
        <v>0</v>
      </c>
      <c r="G160" s="521">
        <v>0</v>
      </c>
      <c r="H160" s="521">
        <v>0</v>
      </c>
      <c r="I160" s="521">
        <v>0</v>
      </c>
      <c r="J160" s="521">
        <v>0</v>
      </c>
      <c r="K160" s="521">
        <v>0</v>
      </c>
      <c r="L160" s="720">
        <v>0</v>
      </c>
      <c r="M160" s="720">
        <v>0</v>
      </c>
      <c r="N160" s="726">
        <v>0</v>
      </c>
      <c r="O160" s="744"/>
      <c r="P160" s="636">
        <v>0</v>
      </c>
      <c r="Q160" s="1271">
        <v>0</v>
      </c>
      <c r="R160" s="1300">
        <v>0</v>
      </c>
      <c r="S160" s="1271">
        <v>0</v>
      </c>
      <c r="T160" s="1300">
        <v>0</v>
      </c>
      <c r="U160" s="636">
        <v>0</v>
      </c>
      <c r="V160" s="976">
        <v>0</v>
      </c>
      <c r="W160" s="841"/>
      <c r="X160" s="1504" t="s">
        <v>186</v>
      </c>
      <c r="Y160" s="1387">
        <v>0</v>
      </c>
      <c r="Z160" s="1387">
        <v>0</v>
      </c>
      <c r="AA160" s="1387">
        <v>0</v>
      </c>
      <c r="AB160" s="1396">
        <v>0</v>
      </c>
    </row>
    <row r="161" spans="1:28" s="66" customFormat="1" ht="14.25" thickBot="1" x14ac:dyDescent="0.35">
      <c r="A161" s="208">
        <v>2022</v>
      </c>
      <c r="B161" s="71"/>
      <c r="C161" s="70">
        <v>0</v>
      </c>
      <c r="D161" s="70">
        <v>0</v>
      </c>
      <c r="E161" s="504">
        <v>0</v>
      </c>
      <c r="F161" s="504">
        <v>0</v>
      </c>
      <c r="G161" s="504">
        <v>0</v>
      </c>
      <c r="H161" s="504">
        <v>0</v>
      </c>
      <c r="I161" s="504">
        <v>0</v>
      </c>
      <c r="J161" s="504">
        <v>0</v>
      </c>
      <c r="K161" s="504">
        <v>0</v>
      </c>
      <c r="L161" s="504"/>
      <c r="M161" s="504"/>
      <c r="N161" s="724"/>
      <c r="O161" s="744"/>
      <c r="P161" s="637">
        <v>0</v>
      </c>
      <c r="Q161" s="637">
        <v>0</v>
      </c>
      <c r="R161" s="977">
        <v>0</v>
      </c>
      <c r="S161" s="637">
        <v>0</v>
      </c>
      <c r="T161" s="977">
        <v>0</v>
      </c>
      <c r="U161" s="637"/>
      <c r="V161" s="977"/>
      <c r="W161" s="841"/>
      <c r="X161" s="1505"/>
      <c r="Y161" s="1387"/>
      <c r="Z161" s="1387"/>
      <c r="AA161" s="1387"/>
      <c r="AB161" s="1396"/>
    </row>
    <row r="162" spans="1:28" s="66" customFormat="1" ht="14.25" thickBot="1" x14ac:dyDescent="0.35">
      <c r="A162" s="209" t="s">
        <v>139</v>
      </c>
      <c r="B162" s="290"/>
      <c r="C162" s="1040">
        <v>0</v>
      </c>
      <c r="D162" s="1040">
        <v>0</v>
      </c>
      <c r="E162" s="1041">
        <v>0</v>
      </c>
      <c r="F162" s="1041">
        <v>0</v>
      </c>
      <c r="G162" s="1041">
        <v>0</v>
      </c>
      <c r="H162" s="1041">
        <v>0</v>
      </c>
      <c r="I162" s="1041">
        <v>0</v>
      </c>
      <c r="J162" s="1041">
        <v>0</v>
      </c>
      <c r="K162" s="1041">
        <v>0</v>
      </c>
      <c r="L162" s="1041"/>
      <c r="M162" s="1041"/>
      <c r="N162" s="1156"/>
      <c r="O162" s="716"/>
      <c r="P162" s="1046">
        <v>0</v>
      </c>
      <c r="Q162" s="1046">
        <v>0</v>
      </c>
      <c r="R162" s="1068">
        <v>0</v>
      </c>
      <c r="S162" s="1046">
        <v>0</v>
      </c>
      <c r="T162" s="1068">
        <v>0</v>
      </c>
      <c r="U162" s="1046"/>
      <c r="V162" s="1068"/>
      <c r="W162" s="716"/>
      <c r="X162" s="1505"/>
      <c r="Y162" s="1387"/>
      <c r="Z162" s="1387"/>
      <c r="AA162" s="1387"/>
      <c r="AB162" s="1396"/>
    </row>
    <row r="163" spans="1:28" s="66" customFormat="1" ht="14.25" thickBot="1" x14ac:dyDescent="0.35">
      <c r="A163" s="207">
        <v>2021</v>
      </c>
      <c r="B163" s="69" t="s">
        <v>187</v>
      </c>
      <c r="C163" s="452">
        <v>0</v>
      </c>
      <c r="D163" s="452">
        <v>0</v>
      </c>
      <c r="E163" s="521">
        <v>0</v>
      </c>
      <c r="F163" s="521">
        <v>0</v>
      </c>
      <c r="G163" s="521">
        <v>0</v>
      </c>
      <c r="H163" s="521">
        <v>0</v>
      </c>
      <c r="I163" s="521">
        <v>0</v>
      </c>
      <c r="J163" s="521">
        <v>0</v>
      </c>
      <c r="K163" s="521">
        <v>0</v>
      </c>
      <c r="L163" s="258">
        <v>0</v>
      </c>
      <c r="M163" s="258">
        <v>0</v>
      </c>
      <c r="N163" s="723">
        <v>0</v>
      </c>
      <c r="O163" s="744"/>
      <c r="P163" s="636">
        <v>0</v>
      </c>
      <c r="Q163" s="1271">
        <v>0</v>
      </c>
      <c r="R163" s="1300">
        <v>0</v>
      </c>
      <c r="S163" s="1271">
        <v>0</v>
      </c>
      <c r="T163" s="1300">
        <v>0</v>
      </c>
      <c r="U163" s="636">
        <v>0</v>
      </c>
      <c r="V163" s="976">
        <v>0</v>
      </c>
      <c r="W163" s="841"/>
      <c r="X163" s="1504" t="s">
        <v>187</v>
      </c>
      <c r="Y163" s="1387">
        <v>0</v>
      </c>
      <c r="Z163" s="1387">
        <v>0</v>
      </c>
      <c r="AA163" s="1387">
        <v>0</v>
      </c>
      <c r="AB163" s="1396">
        <v>0</v>
      </c>
    </row>
    <row r="164" spans="1:28" s="66" customFormat="1" ht="14.25" thickBot="1" x14ac:dyDescent="0.35">
      <c r="A164" s="208">
        <v>2022</v>
      </c>
      <c r="B164" s="71"/>
      <c r="C164" s="70">
        <v>0</v>
      </c>
      <c r="D164" s="70">
        <v>0</v>
      </c>
      <c r="E164" s="504">
        <v>0</v>
      </c>
      <c r="F164" s="504">
        <v>0</v>
      </c>
      <c r="G164" s="504">
        <v>0</v>
      </c>
      <c r="H164" s="504">
        <v>0</v>
      </c>
      <c r="I164" s="504">
        <v>0</v>
      </c>
      <c r="J164" s="504">
        <v>0</v>
      </c>
      <c r="K164" s="504">
        <v>0</v>
      </c>
      <c r="L164" s="504"/>
      <c r="M164" s="504"/>
      <c r="N164" s="724"/>
      <c r="O164" s="744"/>
      <c r="P164" s="637">
        <v>0</v>
      </c>
      <c r="Q164" s="637">
        <v>0</v>
      </c>
      <c r="R164" s="977">
        <v>0</v>
      </c>
      <c r="S164" s="637">
        <v>0</v>
      </c>
      <c r="T164" s="977">
        <v>0</v>
      </c>
      <c r="U164" s="637"/>
      <c r="V164" s="977"/>
      <c r="W164" s="841"/>
      <c r="X164" s="1505"/>
      <c r="Y164" s="1387"/>
      <c r="Z164" s="1387"/>
      <c r="AA164" s="1387"/>
      <c r="AB164" s="1396"/>
    </row>
    <row r="165" spans="1:28" s="66" customFormat="1" ht="14.25" thickBot="1" x14ac:dyDescent="0.35">
      <c r="A165" s="209" t="s">
        <v>139</v>
      </c>
      <c r="B165" s="290"/>
      <c r="C165" s="1040">
        <v>0</v>
      </c>
      <c r="D165" s="1040">
        <v>0</v>
      </c>
      <c r="E165" s="1041">
        <v>0</v>
      </c>
      <c r="F165" s="1041">
        <v>0</v>
      </c>
      <c r="G165" s="1041">
        <v>0</v>
      </c>
      <c r="H165" s="1041">
        <v>0</v>
      </c>
      <c r="I165" s="1041">
        <v>0</v>
      </c>
      <c r="J165" s="1041">
        <v>0</v>
      </c>
      <c r="K165" s="1041">
        <v>0</v>
      </c>
      <c r="L165" s="1041"/>
      <c r="M165" s="1041"/>
      <c r="N165" s="1156"/>
      <c r="O165" s="716"/>
      <c r="P165" s="1046">
        <v>0</v>
      </c>
      <c r="Q165" s="1046">
        <v>0</v>
      </c>
      <c r="R165" s="1068">
        <v>0</v>
      </c>
      <c r="S165" s="1046">
        <v>0</v>
      </c>
      <c r="T165" s="1068">
        <v>0</v>
      </c>
      <c r="U165" s="1046"/>
      <c r="V165" s="1068"/>
      <c r="W165" s="716"/>
      <c r="X165" s="1505"/>
      <c r="Y165" s="1387"/>
      <c r="Z165" s="1387"/>
      <c r="AA165" s="1387"/>
      <c r="AB165" s="1396"/>
    </row>
    <row r="166" spans="1:28" s="66" customFormat="1" ht="27.75" thickBot="1" x14ac:dyDescent="0.35">
      <c r="A166" s="207">
        <v>2021</v>
      </c>
      <c r="B166" s="69" t="s">
        <v>188</v>
      </c>
      <c r="C166" s="452">
        <v>5.7837849191364767E-4</v>
      </c>
      <c r="D166" s="452">
        <v>6.2740423093876542E-4</v>
      </c>
      <c r="E166" s="521">
        <v>7.8475978694240913E-4</v>
      </c>
      <c r="F166" s="521">
        <v>7.5791718502079349E-4</v>
      </c>
      <c r="G166" s="521">
        <v>6.6621186128975696E-4</v>
      </c>
      <c r="H166" s="521">
        <v>7.2916668502206474E-4</v>
      </c>
      <c r="I166" s="521">
        <v>6.5593851988162571E-4</v>
      </c>
      <c r="J166" s="521">
        <v>4.8083956376327954E-4</v>
      </c>
      <c r="K166" s="521">
        <v>6.1208349992111397E-4</v>
      </c>
      <c r="L166" s="720">
        <v>5.7844695882140697E-4</v>
      </c>
      <c r="M166" s="720">
        <v>5.5913048126039441E-4</v>
      </c>
      <c r="N166" s="726">
        <v>4.3513474740641692E-4</v>
      </c>
      <c r="O166" s="744"/>
      <c r="P166" s="636">
        <v>1.9905425097948223E-3</v>
      </c>
      <c r="Q166" s="1271">
        <v>2.1532957313326155E-3</v>
      </c>
      <c r="R166" s="1300">
        <v>4.1438382411274378E-3</v>
      </c>
      <c r="S166" s="1271">
        <v>1.7488615835660193E-3</v>
      </c>
      <c r="T166" s="1300">
        <v>5.8926998246934571E-3</v>
      </c>
      <c r="U166" s="636">
        <v>1.5727121874882183E-3</v>
      </c>
      <c r="V166" s="976">
        <v>7.4654120121816752E-3</v>
      </c>
      <c r="W166" s="841"/>
      <c r="X166" s="1522" t="s">
        <v>188</v>
      </c>
      <c r="Y166" s="1387">
        <v>7.6362331796505038E-3</v>
      </c>
      <c r="Z166" s="1387">
        <v>9.4928678933063112E-3</v>
      </c>
      <c r="AA166" s="1387">
        <v>7.4654120121816752E-3</v>
      </c>
      <c r="AB166" s="1396">
        <v>-0.21357675087359557</v>
      </c>
    </row>
    <row r="167" spans="1:28" s="66" customFormat="1" ht="14.25" thickBot="1" x14ac:dyDescent="0.35">
      <c r="A167" s="208">
        <v>2022</v>
      </c>
      <c r="B167" s="71"/>
      <c r="C167" s="70">
        <v>5.0465943279403083E-4</v>
      </c>
      <c r="D167" s="70">
        <v>5.5739235343875806E-4</v>
      </c>
      <c r="E167" s="504">
        <v>6.604996428454489E-4</v>
      </c>
      <c r="F167" s="504">
        <v>5.7008614282386984E-4</v>
      </c>
      <c r="G167" s="504">
        <v>6.2529067212611954E-4</v>
      </c>
      <c r="H167" s="504">
        <v>6.2697726908053576E-4</v>
      </c>
      <c r="I167" s="504">
        <v>5.4437068442306355E-4</v>
      </c>
      <c r="J167" s="504">
        <v>4.4940892542473759E-4</v>
      </c>
      <c r="K167" s="504">
        <v>5.6560218615474961E-4</v>
      </c>
      <c r="L167" s="504"/>
      <c r="M167" s="504"/>
      <c r="N167" s="724"/>
      <c r="O167" s="744"/>
      <c r="P167" s="637">
        <v>1.7225514290782379E-3</v>
      </c>
      <c r="Q167" s="637">
        <v>1.8223540840305251E-3</v>
      </c>
      <c r="R167" s="977">
        <v>3.544905513108763E-3</v>
      </c>
      <c r="S167" s="637">
        <v>1.5593817960025506E-3</v>
      </c>
      <c r="T167" s="977">
        <v>5.1042873091113137E-3</v>
      </c>
      <c r="U167" s="637"/>
      <c r="V167" s="977"/>
      <c r="W167" s="841"/>
      <c r="X167" s="1523"/>
      <c r="Y167" s="1387"/>
      <c r="Z167" s="1387"/>
      <c r="AA167" s="1387"/>
      <c r="AB167" s="1396"/>
    </row>
    <row r="168" spans="1:28" s="66" customFormat="1" ht="14.25" thickBot="1" x14ac:dyDescent="0.35">
      <c r="A168" s="209" t="s">
        <v>139</v>
      </c>
      <c r="B168" s="290"/>
      <c r="C168" s="1040">
        <v>-0.12745816130836199</v>
      </c>
      <c r="D168" s="1040">
        <v>-0.11158974397614561</v>
      </c>
      <c r="E168" s="1041">
        <v>-0.15834163034921062</v>
      </c>
      <c r="F168" s="1041">
        <v>-0.24782528475293841</v>
      </c>
      <c r="G168" s="1041">
        <v>-6.1423687480459725E-2</v>
      </c>
      <c r="H168" s="1041">
        <v>-0.14014548119191253</v>
      </c>
      <c r="I168" s="1041">
        <v>-0.17008886058208064</v>
      </c>
      <c r="J168" s="1041">
        <v>-6.5366165156109032E-2</v>
      </c>
      <c r="K168" s="1041">
        <v>-7.5939498078864937E-2</v>
      </c>
      <c r="L168" s="1041"/>
      <c r="M168" s="1041"/>
      <c r="N168" s="1156"/>
      <c r="O168" s="716"/>
      <c r="P168" s="1046">
        <v>-0.13463218162781559</v>
      </c>
      <c r="Q168" s="1046">
        <v>-0.15369075528574966</v>
      </c>
      <c r="R168" s="1068">
        <v>-0.1445357403371324</v>
      </c>
      <c r="S168" s="1046">
        <v>-0.1083446450788344</v>
      </c>
      <c r="T168" s="1068">
        <v>-0.13379478660669047</v>
      </c>
      <c r="U168" s="1046"/>
      <c r="V168" s="1068"/>
      <c r="W168" s="716"/>
      <c r="X168" s="1523"/>
      <c r="Y168" s="1387"/>
      <c r="Z168" s="1387"/>
      <c r="AA168" s="1387"/>
      <c r="AB168" s="1396"/>
    </row>
    <row r="169" spans="1:28" s="66" customFormat="1" ht="27.75" thickBot="1" x14ac:dyDescent="0.35">
      <c r="A169" s="207">
        <v>2021</v>
      </c>
      <c r="B169" s="69" t="s">
        <v>189</v>
      </c>
      <c r="C169" s="452">
        <v>0.16523130672246966</v>
      </c>
      <c r="D169" s="452">
        <v>0.13429163188395329</v>
      </c>
      <c r="E169" s="521">
        <v>0.10850420172106297</v>
      </c>
      <c r="F169" s="521">
        <v>9.1591618593983321E-2</v>
      </c>
      <c r="G169" s="521">
        <v>9.4295050553925008E-2</v>
      </c>
      <c r="H169" s="521">
        <v>9.6339675295869398E-2</v>
      </c>
      <c r="I169" s="521">
        <v>0.12108998324946967</v>
      </c>
      <c r="J169" s="521">
        <v>0.13809849865572935</v>
      </c>
      <c r="K169" s="521">
        <v>0.13339685882744828</v>
      </c>
      <c r="L169" s="258">
        <v>0.15239522476067863</v>
      </c>
      <c r="M169" s="258">
        <v>0.15449779578171585</v>
      </c>
      <c r="N169" s="723">
        <v>0.16145840287115876</v>
      </c>
      <c r="O169" s="744"/>
      <c r="P169" s="636">
        <v>0.40802714032748594</v>
      </c>
      <c r="Q169" s="1271">
        <v>0.2822263444437777</v>
      </c>
      <c r="R169" s="1300">
        <v>0.69025348477126358</v>
      </c>
      <c r="S169" s="1271">
        <v>0.39258534073264728</v>
      </c>
      <c r="T169" s="1300">
        <v>1.0828388255039108</v>
      </c>
      <c r="U169" s="636">
        <v>0.46835142341355324</v>
      </c>
      <c r="V169" s="976">
        <v>1.551190248917464</v>
      </c>
      <c r="W169" s="841"/>
      <c r="X169" s="1522" t="s">
        <v>189</v>
      </c>
      <c r="Y169" s="1387">
        <v>1.6084777456956416</v>
      </c>
      <c r="Z169" s="1387">
        <v>1.4763865801852352</v>
      </c>
      <c r="AA169" s="1387">
        <v>1.551190248917464</v>
      </c>
      <c r="AB169" s="1396">
        <v>5.0666722209601514E-2</v>
      </c>
    </row>
    <row r="170" spans="1:28" s="66" customFormat="1" ht="14.25" thickBot="1" x14ac:dyDescent="0.35">
      <c r="A170" s="208">
        <v>2022</v>
      </c>
      <c r="B170" s="71"/>
      <c r="C170" s="70">
        <v>0.15878195033554515</v>
      </c>
      <c r="D170" s="70">
        <v>0.13493374387361343</v>
      </c>
      <c r="E170" s="504">
        <v>0.14516525351502285</v>
      </c>
      <c r="F170" s="504">
        <v>0.13105849515683357</v>
      </c>
      <c r="G170" s="504">
        <v>0.12783319120904926</v>
      </c>
      <c r="H170" s="504">
        <v>0.12376950868350574</v>
      </c>
      <c r="I170" s="504">
        <v>0.14455097913777085</v>
      </c>
      <c r="J170" s="504">
        <v>0.1947408009806243</v>
      </c>
      <c r="K170" s="504">
        <v>0.16238330928978328</v>
      </c>
      <c r="L170" s="504"/>
      <c r="M170" s="504"/>
      <c r="N170" s="724"/>
      <c r="O170" s="744"/>
      <c r="P170" s="637">
        <v>0.4388809477241814</v>
      </c>
      <c r="Q170" s="637">
        <v>0.38266119504938856</v>
      </c>
      <c r="R170" s="977">
        <v>0.82154214277356996</v>
      </c>
      <c r="S170" s="637">
        <v>0.5016750894081784</v>
      </c>
      <c r="T170" s="977">
        <v>1.3232172321817484</v>
      </c>
      <c r="U170" s="637"/>
      <c r="V170" s="977"/>
      <c r="W170" s="841"/>
      <c r="X170" s="1523"/>
      <c r="Y170" s="1387"/>
      <c r="Z170" s="1387"/>
      <c r="AA170" s="1387"/>
      <c r="AB170" s="1396"/>
    </row>
    <row r="171" spans="1:28" s="66" customFormat="1" ht="14.25" thickBot="1" x14ac:dyDescent="0.35">
      <c r="A171" s="209" t="s">
        <v>139</v>
      </c>
      <c r="B171" s="290"/>
      <c r="C171" s="1040">
        <v>-3.9032290640642057E-2</v>
      </c>
      <c r="D171" s="1040">
        <v>4.7814743230986034E-3</v>
      </c>
      <c r="E171" s="1041">
        <v>0.33787679382413444</v>
      </c>
      <c r="F171" s="1041">
        <v>0.43090052527407613</v>
      </c>
      <c r="G171" s="1041">
        <v>0.35567233336329379</v>
      </c>
      <c r="H171" s="1041">
        <v>0.28472001076811193</v>
      </c>
      <c r="I171" s="1041">
        <v>0.19374844441068936</v>
      </c>
      <c r="J171" s="1041">
        <v>0.41015871190678588</v>
      </c>
      <c r="K171" s="1041">
        <v>0.21729485024703318</v>
      </c>
      <c r="L171" s="1041"/>
      <c r="M171" s="1041"/>
      <c r="N171" s="1156"/>
      <c r="O171" s="716"/>
      <c r="P171" s="1046">
        <v>7.5617046875685642E-2</v>
      </c>
      <c r="Q171" s="1046">
        <v>0.3558663200047878</v>
      </c>
      <c r="R171" s="1068">
        <v>0.19020354246500162</v>
      </c>
      <c r="S171" s="1046">
        <v>0.27787524738429248</v>
      </c>
      <c r="T171" s="1068">
        <v>0.22198909109670584</v>
      </c>
      <c r="U171" s="1046"/>
      <c r="V171" s="1068"/>
      <c r="W171" s="716"/>
      <c r="X171" s="1523"/>
      <c r="Y171" s="1387"/>
      <c r="Z171" s="1387"/>
      <c r="AA171" s="1387"/>
      <c r="AB171" s="1396"/>
    </row>
    <row r="172" spans="1:28" s="66" customFormat="1" ht="27.75" thickBot="1" x14ac:dyDescent="0.35">
      <c r="A172" s="207">
        <v>2021</v>
      </c>
      <c r="B172" s="629" t="s">
        <v>190</v>
      </c>
      <c r="C172" s="630">
        <v>3.3838469898987826</v>
      </c>
      <c r="D172" s="630">
        <v>2.6415322296898553</v>
      </c>
      <c r="E172" s="633">
        <v>2.4922284944715507</v>
      </c>
      <c r="F172" s="633">
        <v>1.8695004583930086</v>
      </c>
      <c r="G172" s="633">
        <v>1.3646486789275913</v>
      </c>
      <c r="H172" s="633">
        <v>0.83416931189579524</v>
      </c>
      <c r="I172" s="633">
        <v>0.85608740748511225</v>
      </c>
      <c r="J172" s="633">
        <v>0.91033033050658507</v>
      </c>
      <c r="K172" s="633">
        <v>1.139260294377699</v>
      </c>
      <c r="L172" s="780">
        <v>1.7943696610851927</v>
      </c>
      <c r="M172" s="780">
        <v>2.5403600360372178</v>
      </c>
      <c r="N172" s="781">
        <v>2.949388010210912</v>
      </c>
      <c r="O172" s="840"/>
      <c r="P172" s="635">
        <v>8.5176077140601887</v>
      </c>
      <c r="Q172" s="635">
        <v>4.0683184492163953</v>
      </c>
      <c r="R172" s="635">
        <v>12.585926163276584</v>
      </c>
      <c r="S172" s="635">
        <v>2.9056780323693965</v>
      </c>
      <c r="T172" s="635">
        <v>15.491604195645982</v>
      </c>
      <c r="U172" s="986">
        <v>7.2841177073333228</v>
      </c>
      <c r="V172" s="635">
        <v>22.775721902979306</v>
      </c>
      <c r="W172" s="840"/>
      <c r="X172" s="1524" t="s">
        <v>190</v>
      </c>
      <c r="Y172" s="1390">
        <v>23.252620971891425</v>
      </c>
      <c r="Z172" s="1390">
        <v>21.30985946487236</v>
      </c>
      <c r="AA172" s="1390">
        <v>22.775721902979303</v>
      </c>
      <c r="AB172" s="1474">
        <v>6.8787991798974657E-2</v>
      </c>
    </row>
    <row r="173" spans="1:28" s="66" customFormat="1" ht="14.25" thickBot="1" x14ac:dyDescent="0.35">
      <c r="A173" s="208">
        <v>2022</v>
      </c>
      <c r="B173" s="629"/>
      <c r="C173" s="630">
        <v>3.1896932243062972</v>
      </c>
      <c r="D173" s="630">
        <v>2.4939289420833535</v>
      </c>
      <c r="E173" s="633">
        <v>2.2576159198331447</v>
      </c>
      <c r="F173" s="633">
        <v>1.5401324930742744</v>
      </c>
      <c r="G173" s="633">
        <v>0.87236488765473519</v>
      </c>
      <c r="H173" s="633">
        <v>0.76063111173593079</v>
      </c>
      <c r="I173" s="633">
        <v>0.78627104800094472</v>
      </c>
      <c r="J173" s="633">
        <v>0.86568335134325536</v>
      </c>
      <c r="K173" s="633">
        <v>1.2325828675057768</v>
      </c>
      <c r="L173" s="633"/>
      <c r="M173" s="633"/>
      <c r="N173" s="779"/>
      <c r="O173" s="840"/>
      <c r="P173" s="635">
        <v>7.9412380862227945</v>
      </c>
      <c r="Q173" s="635">
        <v>3.1731284924649401</v>
      </c>
      <c r="R173" s="635">
        <v>11.114366578687736</v>
      </c>
      <c r="S173" s="635">
        <v>2.8845372668499771</v>
      </c>
      <c r="T173" s="635">
        <v>13.998903845537713</v>
      </c>
      <c r="U173" s="986"/>
      <c r="V173" s="635"/>
      <c r="W173" s="840"/>
      <c r="X173" s="1525"/>
      <c r="Y173" s="1390"/>
      <c r="Z173" s="1390"/>
      <c r="AA173" s="1390"/>
      <c r="AB173" s="1474"/>
    </row>
    <row r="174" spans="1:28" s="66" customFormat="1" ht="14.25" thickBot="1" x14ac:dyDescent="0.35">
      <c r="A174" s="209" t="s">
        <v>139</v>
      </c>
      <c r="B174" s="631"/>
      <c r="C174" s="1064">
        <v>-5.7376638533615534E-2</v>
      </c>
      <c r="D174" s="1064">
        <v>-5.5877905235262683E-2</v>
      </c>
      <c r="E174" s="1065">
        <v>-9.4137666413349072E-2</v>
      </c>
      <c r="F174" s="1065">
        <v>-0.17617966545023125</v>
      </c>
      <c r="G174" s="1065">
        <v>-0.36074031278124796</v>
      </c>
      <c r="H174" s="1065">
        <v>-8.8157402953048067E-2</v>
      </c>
      <c r="I174" s="1065">
        <v>-8.1552840134938756E-2</v>
      </c>
      <c r="J174" s="1065">
        <v>-4.9044811171439655E-2</v>
      </c>
      <c r="K174" s="1065">
        <v>8.1915058032504859E-2</v>
      </c>
      <c r="L174" s="1065"/>
      <c r="M174" s="1065"/>
      <c r="N174" s="1169"/>
      <c r="O174" s="840"/>
      <c r="P174" s="1069">
        <v>-6.7668017498149047E-2</v>
      </c>
      <c r="Q174" s="1069">
        <v>-0.220039303197585</v>
      </c>
      <c r="R174" s="1069">
        <v>-0.11692104065274017</v>
      </c>
      <c r="S174" s="1069">
        <v>-7.2756737958955455E-3</v>
      </c>
      <c r="T174" s="1069">
        <v>-9.6355440744335705E-2</v>
      </c>
      <c r="U174" s="1070"/>
      <c r="V174" s="1069"/>
      <c r="W174" s="840"/>
      <c r="X174" s="1525"/>
      <c r="Y174" s="1390"/>
      <c r="Z174" s="1390"/>
      <c r="AA174" s="1390"/>
      <c r="AB174" s="1474"/>
    </row>
    <row r="175" spans="1:28" s="66" customFormat="1" ht="14.25" thickBot="1" x14ac:dyDescent="0.35">
      <c r="A175" s="329">
        <v>2021</v>
      </c>
      <c r="B175" s="1336" t="s">
        <v>191</v>
      </c>
      <c r="C175" s="1360">
        <v>9.8509706513573612</v>
      </c>
      <c r="D175" s="1360">
        <v>7.67234813802974</v>
      </c>
      <c r="E175" s="1361">
        <v>7.2043907590954346</v>
      </c>
      <c r="F175" s="1361">
        <v>5.3597446873677761</v>
      </c>
      <c r="G175" s="1361">
        <v>3.8756451894860402</v>
      </c>
      <c r="H175" s="1361">
        <v>2.2377946026908915</v>
      </c>
      <c r="I175" s="1361">
        <v>2.2282685659476509</v>
      </c>
      <c r="J175" s="1361">
        <v>2.3741724611439294</v>
      </c>
      <c r="K175" s="1361">
        <v>3.0595936005585123</v>
      </c>
      <c r="L175" s="1360">
        <v>4.988799831923644</v>
      </c>
      <c r="M175" s="1360">
        <v>7.2809417318774017</v>
      </c>
      <c r="N175" s="1362">
        <v>8.558184683279018</v>
      </c>
      <c r="O175" s="701"/>
      <c r="P175" s="1363">
        <v>24.727709548482537</v>
      </c>
      <c r="Q175" s="1364">
        <v>11.473184479544706</v>
      </c>
      <c r="R175" s="1364">
        <v>36.200894028027243</v>
      </c>
      <c r="S175" s="1364">
        <v>7.6620346276500921</v>
      </c>
      <c r="T175" s="1364">
        <v>43.862928655677337</v>
      </c>
      <c r="U175" s="1365">
        <v>20.827926247080065</v>
      </c>
      <c r="V175" s="1363">
        <v>64.690854902757394</v>
      </c>
      <c r="W175" s="701"/>
      <c r="X175" s="1526" t="s">
        <v>191</v>
      </c>
      <c r="Y175" s="1391">
        <v>64.003320973323895</v>
      </c>
      <c r="Z175" s="1391">
        <v>60.40529898764462</v>
      </c>
      <c r="AA175" s="1391">
        <v>61.140053979162673</v>
      </c>
      <c r="AB175" s="1475">
        <v>1.2163750595263836E-2</v>
      </c>
    </row>
    <row r="176" spans="1:28" s="66" customFormat="1" ht="14.25" thickBot="1" x14ac:dyDescent="0.35">
      <c r="A176" s="330">
        <v>2022</v>
      </c>
      <c r="B176" s="1343"/>
      <c r="C176" s="1366">
        <v>9.2707878237784307</v>
      </c>
      <c r="D176" s="1366">
        <v>7.2152014733674932</v>
      </c>
      <c r="E176" s="1367">
        <v>6.4160739036012533</v>
      </c>
      <c r="F176" s="1367">
        <v>4.3099712774689536</v>
      </c>
      <c r="G176" s="1367">
        <v>2.2875422146534108</v>
      </c>
      <c r="H176" s="1367">
        <v>1.9527599489005387</v>
      </c>
      <c r="I176" s="1367">
        <v>1.9749750966728952</v>
      </c>
      <c r="J176" s="1367">
        <v>2.1683755007296996</v>
      </c>
      <c r="K176" s="1367">
        <v>3.2538253968855697</v>
      </c>
      <c r="L176" s="1367"/>
      <c r="M176" s="1367"/>
      <c r="N176" s="1368"/>
      <c r="O176" s="701"/>
      <c r="P176" s="1369">
        <v>22.902063200747179</v>
      </c>
      <c r="Q176" s="1369">
        <v>8.5502734410229024</v>
      </c>
      <c r="R176" s="1369">
        <v>31.452336641770085</v>
      </c>
      <c r="S176" s="1369">
        <v>7.3971759942881636</v>
      </c>
      <c r="T176" s="1369">
        <v>38.84951263605825</v>
      </c>
      <c r="U176" s="1370"/>
      <c r="V176" s="1369"/>
      <c r="W176" s="701"/>
      <c r="X176" s="1527"/>
      <c r="Y176" s="1391"/>
      <c r="Z176" s="1391"/>
      <c r="AA176" s="1391"/>
      <c r="AB176" s="1475"/>
    </row>
    <row r="177" spans="1:28" s="66" customFormat="1" ht="14.25" thickBot="1" x14ac:dyDescent="0.35">
      <c r="A177" s="331" t="s">
        <v>139</v>
      </c>
      <c r="B177" s="327"/>
      <c r="C177" s="1066">
        <v>-5.8896006100575209E-2</v>
      </c>
      <c r="D177" s="1066">
        <v>-5.9583670662218174E-2</v>
      </c>
      <c r="E177" s="1067">
        <v>-0.10942172375907611</v>
      </c>
      <c r="F177" s="1067">
        <v>-0.19586257762855802</v>
      </c>
      <c r="G177" s="1067">
        <v>-0.40976479971409147</v>
      </c>
      <c r="H177" s="1067">
        <v>-0.12737301870672393</v>
      </c>
      <c r="I177" s="1067">
        <v>-0.11367277407471464</v>
      </c>
      <c r="J177" s="1067">
        <v>-8.6681554850093837E-2</v>
      </c>
      <c r="K177" s="1067">
        <v>6.3482874422145966E-2</v>
      </c>
      <c r="L177" s="1067"/>
      <c r="M177" s="1067"/>
      <c r="N177" s="1170"/>
      <c r="O177" s="702"/>
      <c r="P177" s="1071">
        <v>-7.3829981873407766E-2</v>
      </c>
      <c r="Q177" s="1071">
        <v>-0.25476022317369679</v>
      </c>
      <c r="R177" s="1071">
        <v>-0.13117237885287467</v>
      </c>
      <c r="S177" s="1071">
        <v>-3.4567663320931676E-2</v>
      </c>
      <c r="T177" s="1071">
        <v>-0.11429733885245671</v>
      </c>
      <c r="U177" s="1072"/>
      <c r="V177" s="1071"/>
      <c r="W177" s="702"/>
      <c r="X177" s="1527"/>
      <c r="Y177" s="1391"/>
      <c r="Z177" s="1391"/>
      <c r="AA177" s="1391"/>
      <c r="AB177" s="1475"/>
    </row>
    <row r="178" spans="1:28" x14ac:dyDescent="0.3">
      <c r="B178" s="32"/>
      <c r="C178" s="32"/>
      <c r="D178" s="32"/>
      <c r="E178" s="32"/>
      <c r="F178" s="32"/>
      <c r="G178" s="32"/>
      <c r="H178" s="32"/>
      <c r="I178" s="32"/>
      <c r="J178" s="32"/>
      <c r="K178" s="32"/>
      <c r="L178" s="32"/>
      <c r="M178" s="32"/>
      <c r="N178" s="32"/>
      <c r="O178" s="32"/>
      <c r="S178" s="66"/>
      <c r="T178" s="88"/>
      <c r="AB178" s="1133"/>
    </row>
    <row r="179" spans="1:28" ht="17.25" thickBot="1" x14ac:dyDescent="0.35">
      <c r="A179" s="21"/>
      <c r="B179" s="22" t="s">
        <v>143</v>
      </c>
      <c r="C179" s="21"/>
      <c r="D179" s="21"/>
      <c r="E179" s="21"/>
      <c r="F179" s="21"/>
      <c r="G179" s="21"/>
      <c r="H179" s="21"/>
      <c r="I179" s="21"/>
      <c r="J179" s="21"/>
      <c r="K179" s="21"/>
      <c r="L179" s="21"/>
      <c r="M179" s="21"/>
      <c r="N179" s="21"/>
      <c r="O179" s="21"/>
      <c r="P179" s="21"/>
      <c r="Q179" s="21"/>
      <c r="R179" s="22"/>
      <c r="S179" s="21"/>
      <c r="T179" s="22"/>
      <c r="U179" s="21"/>
      <c r="V179" s="22"/>
      <c r="W179" s="897"/>
      <c r="X179" s="21"/>
      <c r="Y179" s="21"/>
      <c r="Z179" s="21"/>
      <c r="AA179" s="21"/>
      <c r="AB179" s="1139"/>
    </row>
    <row r="180" spans="1:28" s="81" customFormat="1" ht="30.75" thickBot="1" x14ac:dyDescent="0.4">
      <c r="B180" s="63" t="s">
        <v>273</v>
      </c>
      <c r="C180" s="176" t="s">
        <v>106</v>
      </c>
      <c r="D180" s="176" t="s">
        <v>107</v>
      </c>
      <c r="E180" s="469" t="s">
        <v>108</v>
      </c>
      <c r="F180" s="469" t="s">
        <v>109</v>
      </c>
      <c r="G180" s="469" t="s">
        <v>110</v>
      </c>
      <c r="H180" s="469" t="s">
        <v>111</v>
      </c>
      <c r="I180" s="469" t="s">
        <v>112</v>
      </c>
      <c r="J180" s="469" t="s">
        <v>113</v>
      </c>
      <c r="K180" s="469" t="s">
        <v>114</v>
      </c>
      <c r="L180" s="469" t="s">
        <v>115</v>
      </c>
      <c r="M180" s="469" t="s">
        <v>116</v>
      </c>
      <c r="N180" s="778" t="s">
        <v>117</v>
      </c>
      <c r="O180" s="700"/>
      <c r="P180" s="634" t="s">
        <v>118</v>
      </c>
      <c r="Q180" s="634" t="s">
        <v>119</v>
      </c>
      <c r="R180" s="634" t="s">
        <v>120</v>
      </c>
      <c r="S180" s="634" t="s">
        <v>121</v>
      </c>
      <c r="T180" s="988" t="s">
        <v>122</v>
      </c>
      <c r="U180" s="634" t="s">
        <v>123</v>
      </c>
      <c r="V180" s="988" t="s">
        <v>124</v>
      </c>
      <c r="W180" s="896"/>
      <c r="X180" s="63" t="s">
        <v>273</v>
      </c>
      <c r="Y180" s="848">
        <v>2019</v>
      </c>
      <c r="Z180" s="848">
        <v>2020</v>
      </c>
      <c r="AA180" s="848">
        <v>2021</v>
      </c>
      <c r="AB180" s="849" t="s">
        <v>137</v>
      </c>
    </row>
    <row r="181" spans="1:28" s="66" customFormat="1" ht="14.25" thickBot="1" x14ac:dyDescent="0.35">
      <c r="A181" s="213">
        <v>2021</v>
      </c>
      <c r="B181" s="289" t="s">
        <v>192</v>
      </c>
      <c r="C181" s="263">
        <v>0</v>
      </c>
      <c r="D181" s="263">
        <v>0</v>
      </c>
      <c r="E181" s="509">
        <v>0</v>
      </c>
      <c r="F181" s="509">
        <v>0</v>
      </c>
      <c r="G181" s="509">
        <v>0</v>
      </c>
      <c r="H181" s="509">
        <v>0</v>
      </c>
      <c r="I181" s="509">
        <v>0</v>
      </c>
      <c r="J181" s="509">
        <v>0</v>
      </c>
      <c r="K181" s="509">
        <v>0</v>
      </c>
      <c r="L181" s="263">
        <v>0</v>
      </c>
      <c r="M181" s="263">
        <v>0</v>
      </c>
      <c r="N181" s="728">
        <v>0</v>
      </c>
      <c r="O181" s="745"/>
      <c r="P181" s="636">
        <v>0</v>
      </c>
      <c r="Q181" s="1271">
        <v>0</v>
      </c>
      <c r="R181" s="1274">
        <v>0</v>
      </c>
      <c r="S181" s="1271">
        <v>0</v>
      </c>
      <c r="T181" s="1274">
        <v>0</v>
      </c>
      <c r="U181" s="636">
        <v>0</v>
      </c>
      <c r="V181" s="989">
        <v>0</v>
      </c>
      <c r="W181" s="841"/>
      <c r="X181" s="1504" t="s">
        <v>192</v>
      </c>
      <c r="Y181" s="1387">
        <v>0</v>
      </c>
      <c r="Z181" s="1387">
        <v>0</v>
      </c>
      <c r="AA181" s="1387">
        <v>0</v>
      </c>
      <c r="AB181" s="1396">
        <v>0</v>
      </c>
    </row>
    <row r="182" spans="1:28" s="66" customFormat="1" ht="14.25" thickBot="1" x14ac:dyDescent="0.35">
      <c r="A182" s="214">
        <v>2022</v>
      </c>
      <c r="B182" s="71"/>
      <c r="C182" s="70">
        <v>0</v>
      </c>
      <c r="D182" s="70">
        <v>0</v>
      </c>
      <c r="E182" s="504">
        <v>0</v>
      </c>
      <c r="F182" s="504">
        <v>0</v>
      </c>
      <c r="G182" s="504">
        <v>0</v>
      </c>
      <c r="H182" s="504">
        <v>0</v>
      </c>
      <c r="I182" s="504">
        <v>0</v>
      </c>
      <c r="J182" s="504">
        <v>0</v>
      </c>
      <c r="K182" s="504">
        <v>0</v>
      </c>
      <c r="L182" s="504"/>
      <c r="M182" s="504"/>
      <c r="N182" s="724"/>
      <c r="O182" s="744"/>
      <c r="P182" s="637">
        <v>0</v>
      </c>
      <c r="Q182" s="637">
        <v>0</v>
      </c>
      <c r="R182" s="906">
        <v>0</v>
      </c>
      <c r="S182" s="637">
        <v>0</v>
      </c>
      <c r="T182" s="906">
        <v>0</v>
      </c>
      <c r="U182" s="637"/>
      <c r="V182" s="990"/>
      <c r="W182" s="841"/>
      <c r="X182" s="1505"/>
      <c r="Y182" s="1387"/>
      <c r="Z182" s="1387"/>
      <c r="AA182" s="1387"/>
      <c r="AB182" s="1396"/>
    </row>
    <row r="183" spans="1:28" s="66" customFormat="1" ht="14.25" thickBot="1" x14ac:dyDescent="0.35">
      <c r="A183" s="215" t="s">
        <v>139</v>
      </c>
      <c r="B183" s="290"/>
      <c r="C183" s="1040">
        <v>0</v>
      </c>
      <c r="D183" s="1040">
        <v>0</v>
      </c>
      <c r="E183" s="1041">
        <v>0</v>
      </c>
      <c r="F183" s="1041">
        <v>0</v>
      </c>
      <c r="G183" s="1041">
        <v>0</v>
      </c>
      <c r="H183" s="1041">
        <v>0</v>
      </c>
      <c r="I183" s="1041">
        <v>0</v>
      </c>
      <c r="J183" s="1041">
        <v>0</v>
      </c>
      <c r="K183" s="1041">
        <v>0</v>
      </c>
      <c r="L183" s="1041"/>
      <c r="M183" s="1041"/>
      <c r="N183" s="1156"/>
      <c r="O183" s="716"/>
      <c r="P183" s="1046">
        <v>0</v>
      </c>
      <c r="Q183" s="1046">
        <v>0</v>
      </c>
      <c r="R183" s="1077">
        <v>0</v>
      </c>
      <c r="S183" s="1046">
        <v>0</v>
      </c>
      <c r="T183" s="1077">
        <v>0</v>
      </c>
      <c r="U183" s="1046"/>
      <c r="V183" s="1077"/>
      <c r="W183" s="716"/>
      <c r="X183" s="1505"/>
      <c r="Y183" s="1387"/>
      <c r="Z183" s="1387"/>
      <c r="AA183" s="1387"/>
      <c r="AB183" s="1396"/>
    </row>
    <row r="184" spans="1:28" s="66" customFormat="1" ht="14.25" thickBot="1" x14ac:dyDescent="0.35">
      <c r="A184" s="213">
        <v>2021</v>
      </c>
      <c r="B184" s="289" t="s">
        <v>193</v>
      </c>
      <c r="C184" s="263">
        <v>0</v>
      </c>
      <c r="D184" s="263">
        <v>0</v>
      </c>
      <c r="E184" s="509">
        <v>0</v>
      </c>
      <c r="F184" s="509">
        <v>0</v>
      </c>
      <c r="G184" s="509">
        <v>0</v>
      </c>
      <c r="H184" s="509">
        <v>0</v>
      </c>
      <c r="I184" s="509">
        <v>0</v>
      </c>
      <c r="J184" s="509">
        <v>0</v>
      </c>
      <c r="K184" s="509">
        <v>0</v>
      </c>
      <c r="L184" s="721">
        <v>0</v>
      </c>
      <c r="M184" s="721">
        <v>0</v>
      </c>
      <c r="N184" s="727">
        <v>0</v>
      </c>
      <c r="O184" s="745"/>
      <c r="P184" s="636">
        <v>0</v>
      </c>
      <c r="Q184" s="1271">
        <v>0</v>
      </c>
      <c r="R184" s="1295">
        <v>0</v>
      </c>
      <c r="S184" s="1271">
        <v>0</v>
      </c>
      <c r="T184" s="1295">
        <v>0</v>
      </c>
      <c r="U184" s="636">
        <v>0</v>
      </c>
      <c r="V184" s="989">
        <v>0</v>
      </c>
      <c r="W184" s="841"/>
      <c r="X184" s="1504" t="s">
        <v>193</v>
      </c>
      <c r="Y184" s="1387">
        <v>0</v>
      </c>
      <c r="Z184" s="1387">
        <v>0</v>
      </c>
      <c r="AA184" s="1387">
        <v>0</v>
      </c>
      <c r="AB184" s="1396">
        <v>0</v>
      </c>
    </row>
    <row r="185" spans="1:28" s="66" customFormat="1" ht="14.25" thickBot="1" x14ac:dyDescent="0.35">
      <c r="A185" s="214">
        <v>2022</v>
      </c>
      <c r="B185" s="71"/>
      <c r="C185" s="70">
        <v>0</v>
      </c>
      <c r="D185" s="70">
        <v>0</v>
      </c>
      <c r="E185" s="504">
        <v>0</v>
      </c>
      <c r="F185" s="504">
        <v>0</v>
      </c>
      <c r="G185" s="504">
        <v>0</v>
      </c>
      <c r="H185" s="504">
        <v>0</v>
      </c>
      <c r="I185" s="504">
        <v>0</v>
      </c>
      <c r="J185" s="504">
        <v>0</v>
      </c>
      <c r="K185" s="504">
        <v>0</v>
      </c>
      <c r="L185" s="504"/>
      <c r="M185" s="504"/>
      <c r="N185" s="724"/>
      <c r="O185" s="744"/>
      <c r="P185" s="637">
        <v>0</v>
      </c>
      <c r="Q185" s="637">
        <v>0</v>
      </c>
      <c r="R185" s="990">
        <v>0</v>
      </c>
      <c r="S185" s="637">
        <v>0</v>
      </c>
      <c r="T185" s="990">
        <v>0</v>
      </c>
      <c r="U185" s="637"/>
      <c r="V185" s="990"/>
      <c r="W185" s="841"/>
      <c r="X185" s="1505"/>
      <c r="Y185" s="1387"/>
      <c r="Z185" s="1387"/>
      <c r="AA185" s="1387"/>
      <c r="AB185" s="1396"/>
    </row>
    <row r="186" spans="1:28" s="66" customFormat="1" ht="14.25" thickBot="1" x14ac:dyDescent="0.35">
      <c r="A186" s="215" t="s">
        <v>139</v>
      </c>
      <c r="B186" s="290"/>
      <c r="C186" s="1040">
        <v>0</v>
      </c>
      <c r="D186" s="1040">
        <v>0</v>
      </c>
      <c r="E186" s="1041">
        <v>0</v>
      </c>
      <c r="F186" s="1041">
        <v>0</v>
      </c>
      <c r="G186" s="1041">
        <v>0</v>
      </c>
      <c r="H186" s="1041">
        <v>0</v>
      </c>
      <c r="I186" s="1041">
        <v>0</v>
      </c>
      <c r="J186" s="1041">
        <v>0</v>
      </c>
      <c r="K186" s="1041">
        <v>0</v>
      </c>
      <c r="L186" s="1041"/>
      <c r="M186" s="1041"/>
      <c r="N186" s="1156"/>
      <c r="O186" s="716"/>
      <c r="P186" s="1046">
        <v>0</v>
      </c>
      <c r="Q186" s="1046">
        <v>0</v>
      </c>
      <c r="R186" s="1077">
        <v>0</v>
      </c>
      <c r="S186" s="1046">
        <v>0</v>
      </c>
      <c r="T186" s="1077">
        <v>0</v>
      </c>
      <c r="U186" s="1046"/>
      <c r="V186" s="1077"/>
      <c r="W186" s="716"/>
      <c r="X186" s="1505"/>
      <c r="Y186" s="1387"/>
      <c r="Z186" s="1387"/>
      <c r="AA186" s="1387"/>
      <c r="AB186" s="1396"/>
    </row>
    <row r="187" spans="1:28" s="66" customFormat="1" ht="14.25" thickBot="1" x14ac:dyDescent="0.35">
      <c r="A187" s="213">
        <v>2021</v>
      </c>
      <c r="B187" s="289" t="s">
        <v>194</v>
      </c>
      <c r="C187" s="263">
        <v>0</v>
      </c>
      <c r="D187" s="263">
        <v>0</v>
      </c>
      <c r="E187" s="509">
        <v>0</v>
      </c>
      <c r="F187" s="509">
        <v>0</v>
      </c>
      <c r="G187" s="509">
        <v>0</v>
      </c>
      <c r="H187" s="509">
        <v>0</v>
      </c>
      <c r="I187" s="509">
        <v>0</v>
      </c>
      <c r="J187" s="509">
        <v>0</v>
      </c>
      <c r="K187" s="509">
        <v>0</v>
      </c>
      <c r="L187" s="263">
        <v>0</v>
      </c>
      <c r="M187" s="263">
        <v>0</v>
      </c>
      <c r="N187" s="728">
        <v>0</v>
      </c>
      <c r="O187" s="745"/>
      <c r="P187" s="636">
        <v>0</v>
      </c>
      <c r="Q187" s="1271">
        <v>0</v>
      </c>
      <c r="R187" s="1295">
        <v>0</v>
      </c>
      <c r="S187" s="1271">
        <v>0</v>
      </c>
      <c r="T187" s="1295">
        <v>0</v>
      </c>
      <c r="U187" s="636">
        <v>0</v>
      </c>
      <c r="V187" s="989">
        <v>0</v>
      </c>
      <c r="W187" s="841"/>
      <c r="X187" s="1504" t="s">
        <v>194</v>
      </c>
      <c r="Y187" s="1387">
        <v>0</v>
      </c>
      <c r="Z187" s="1387">
        <v>0</v>
      </c>
      <c r="AA187" s="1387">
        <v>0</v>
      </c>
      <c r="AB187" s="1396">
        <v>0</v>
      </c>
    </row>
    <row r="188" spans="1:28" s="66" customFormat="1" ht="14.25" thickBot="1" x14ac:dyDescent="0.35">
      <c r="A188" s="214">
        <v>2022</v>
      </c>
      <c r="B188" s="71"/>
      <c r="C188" s="70">
        <v>0</v>
      </c>
      <c r="D188" s="70">
        <v>0</v>
      </c>
      <c r="E188" s="504">
        <v>0</v>
      </c>
      <c r="F188" s="504">
        <v>0</v>
      </c>
      <c r="G188" s="504">
        <v>0</v>
      </c>
      <c r="H188" s="504">
        <v>0</v>
      </c>
      <c r="I188" s="504">
        <v>0</v>
      </c>
      <c r="J188" s="504">
        <v>0</v>
      </c>
      <c r="K188" s="504">
        <v>0</v>
      </c>
      <c r="L188" s="504"/>
      <c r="M188" s="504"/>
      <c r="N188" s="724"/>
      <c r="O188" s="744"/>
      <c r="P188" s="637">
        <v>0</v>
      </c>
      <c r="Q188" s="637">
        <v>0</v>
      </c>
      <c r="R188" s="990">
        <v>0</v>
      </c>
      <c r="S188" s="637">
        <v>0</v>
      </c>
      <c r="T188" s="990">
        <v>0</v>
      </c>
      <c r="U188" s="637"/>
      <c r="V188" s="990"/>
      <c r="W188" s="841"/>
      <c r="X188" s="1505"/>
      <c r="Y188" s="1387"/>
      <c r="Z188" s="1387"/>
      <c r="AA188" s="1387"/>
      <c r="AB188" s="1396"/>
    </row>
    <row r="189" spans="1:28" s="66" customFormat="1" ht="14.25" thickBot="1" x14ac:dyDescent="0.35">
      <c r="A189" s="215" t="s">
        <v>139</v>
      </c>
      <c r="B189" s="290"/>
      <c r="C189" s="1040">
        <v>0</v>
      </c>
      <c r="D189" s="1040">
        <v>0</v>
      </c>
      <c r="E189" s="1041">
        <v>0</v>
      </c>
      <c r="F189" s="1041">
        <v>0</v>
      </c>
      <c r="G189" s="1041">
        <v>0</v>
      </c>
      <c r="H189" s="1041">
        <v>0</v>
      </c>
      <c r="I189" s="1041">
        <v>0</v>
      </c>
      <c r="J189" s="1041">
        <v>0</v>
      </c>
      <c r="K189" s="1041">
        <v>0</v>
      </c>
      <c r="L189" s="1041"/>
      <c r="M189" s="1041"/>
      <c r="N189" s="1156"/>
      <c r="O189" s="716"/>
      <c r="P189" s="1046">
        <v>0</v>
      </c>
      <c r="Q189" s="1046">
        <v>0</v>
      </c>
      <c r="R189" s="1077">
        <v>0</v>
      </c>
      <c r="S189" s="1046">
        <v>0</v>
      </c>
      <c r="T189" s="1077">
        <v>0</v>
      </c>
      <c r="U189" s="1046"/>
      <c r="V189" s="1077"/>
      <c r="W189" s="716"/>
      <c r="X189" s="1505"/>
      <c r="Y189" s="1387"/>
      <c r="Z189" s="1387"/>
      <c r="AA189" s="1387"/>
      <c r="AB189" s="1396"/>
    </row>
    <row r="190" spans="1:28" s="66" customFormat="1" ht="14.25" thickBot="1" x14ac:dyDescent="0.35">
      <c r="A190" s="213">
        <v>2021</v>
      </c>
      <c r="B190" s="289" t="s">
        <v>195</v>
      </c>
      <c r="C190" s="263">
        <v>0</v>
      </c>
      <c r="D190" s="263">
        <v>0</v>
      </c>
      <c r="E190" s="509">
        <v>0</v>
      </c>
      <c r="F190" s="509">
        <v>0</v>
      </c>
      <c r="G190" s="509">
        <v>0</v>
      </c>
      <c r="H190" s="509">
        <v>0</v>
      </c>
      <c r="I190" s="509">
        <v>0</v>
      </c>
      <c r="J190" s="509">
        <v>0</v>
      </c>
      <c r="K190" s="509">
        <v>0</v>
      </c>
      <c r="L190" s="721">
        <v>0</v>
      </c>
      <c r="M190" s="721">
        <v>0</v>
      </c>
      <c r="N190" s="727">
        <v>0</v>
      </c>
      <c r="O190" s="745"/>
      <c r="P190" s="636">
        <v>0</v>
      </c>
      <c r="Q190" s="1271">
        <v>0</v>
      </c>
      <c r="R190" s="1295">
        <v>0</v>
      </c>
      <c r="S190" s="1271">
        <v>0</v>
      </c>
      <c r="T190" s="1295">
        <v>0</v>
      </c>
      <c r="U190" s="636">
        <v>0</v>
      </c>
      <c r="V190" s="989">
        <v>0</v>
      </c>
      <c r="W190" s="841"/>
      <c r="X190" s="1504" t="s">
        <v>195</v>
      </c>
      <c r="Y190" s="1387">
        <v>0</v>
      </c>
      <c r="Z190" s="1387">
        <v>0</v>
      </c>
      <c r="AA190" s="1387">
        <v>0</v>
      </c>
      <c r="AB190" s="1396">
        <v>0</v>
      </c>
    </row>
    <row r="191" spans="1:28" s="66" customFormat="1" ht="14.25" thickBot="1" x14ac:dyDescent="0.35">
      <c r="A191" s="214">
        <v>2022</v>
      </c>
      <c r="B191" s="71"/>
      <c r="C191" s="70">
        <v>0</v>
      </c>
      <c r="D191" s="70">
        <v>0</v>
      </c>
      <c r="E191" s="504">
        <v>0</v>
      </c>
      <c r="F191" s="504">
        <v>0</v>
      </c>
      <c r="G191" s="504">
        <v>0</v>
      </c>
      <c r="H191" s="504">
        <v>0</v>
      </c>
      <c r="I191" s="504">
        <v>0</v>
      </c>
      <c r="J191" s="504">
        <v>0</v>
      </c>
      <c r="K191" s="504">
        <v>0</v>
      </c>
      <c r="L191" s="504"/>
      <c r="M191" s="504"/>
      <c r="N191" s="724"/>
      <c r="O191" s="744"/>
      <c r="P191" s="637">
        <v>0</v>
      </c>
      <c r="Q191" s="637">
        <v>0</v>
      </c>
      <c r="R191" s="990">
        <v>0</v>
      </c>
      <c r="S191" s="637">
        <v>0</v>
      </c>
      <c r="T191" s="990">
        <v>0</v>
      </c>
      <c r="U191" s="637"/>
      <c r="V191" s="990"/>
      <c r="W191" s="841"/>
      <c r="X191" s="1505"/>
      <c r="Y191" s="1387"/>
      <c r="Z191" s="1387"/>
      <c r="AA191" s="1387"/>
      <c r="AB191" s="1396"/>
    </row>
    <row r="192" spans="1:28" s="66" customFormat="1" ht="14.25" thickBot="1" x14ac:dyDescent="0.35">
      <c r="A192" s="215" t="s">
        <v>139</v>
      </c>
      <c r="B192" s="290"/>
      <c r="C192" s="1040">
        <v>0</v>
      </c>
      <c r="D192" s="1040">
        <v>0</v>
      </c>
      <c r="E192" s="1041">
        <v>0</v>
      </c>
      <c r="F192" s="1041">
        <v>0</v>
      </c>
      <c r="G192" s="1041">
        <v>0</v>
      </c>
      <c r="H192" s="1041">
        <v>0</v>
      </c>
      <c r="I192" s="1041">
        <v>0</v>
      </c>
      <c r="J192" s="1041">
        <v>0</v>
      </c>
      <c r="K192" s="1041">
        <v>0</v>
      </c>
      <c r="L192" s="1041"/>
      <c r="M192" s="1041"/>
      <c r="N192" s="1156"/>
      <c r="O192" s="716"/>
      <c r="P192" s="1046">
        <v>0</v>
      </c>
      <c r="Q192" s="1046">
        <v>0</v>
      </c>
      <c r="R192" s="1077">
        <v>0</v>
      </c>
      <c r="S192" s="1046">
        <v>0</v>
      </c>
      <c r="T192" s="1077">
        <v>0</v>
      </c>
      <c r="U192" s="1046"/>
      <c r="V192" s="1077"/>
      <c r="W192" s="716"/>
      <c r="X192" s="1505"/>
      <c r="Y192" s="1387"/>
      <c r="Z192" s="1387"/>
      <c r="AA192" s="1387"/>
      <c r="AB192" s="1396"/>
    </row>
    <row r="193" spans="1:28" s="66" customFormat="1" ht="14.25" thickBot="1" x14ac:dyDescent="0.35">
      <c r="A193" s="340">
        <v>2021</v>
      </c>
      <c r="B193" s="334" t="s">
        <v>196</v>
      </c>
      <c r="C193" s="341">
        <v>0</v>
      </c>
      <c r="D193" s="341">
        <v>0</v>
      </c>
      <c r="E193" s="546">
        <v>0</v>
      </c>
      <c r="F193" s="546">
        <v>0</v>
      </c>
      <c r="G193" s="546">
        <v>0</v>
      </c>
      <c r="H193" s="546">
        <v>0</v>
      </c>
      <c r="I193" s="546">
        <v>0</v>
      </c>
      <c r="J193" s="546">
        <v>0</v>
      </c>
      <c r="K193" s="546">
        <v>0</v>
      </c>
      <c r="L193" s="341">
        <v>0</v>
      </c>
      <c r="M193" s="341">
        <v>0</v>
      </c>
      <c r="N193" s="776">
        <v>0</v>
      </c>
      <c r="O193" s="703"/>
      <c r="P193" s="552">
        <v>0</v>
      </c>
      <c r="Q193" s="1293">
        <v>0</v>
      </c>
      <c r="R193" s="1293">
        <v>0</v>
      </c>
      <c r="S193" s="1293">
        <v>0</v>
      </c>
      <c r="T193" s="1293">
        <v>0</v>
      </c>
      <c r="U193" s="552">
        <v>0</v>
      </c>
      <c r="V193" s="552">
        <v>0</v>
      </c>
      <c r="W193" s="703"/>
      <c r="X193" s="1506" t="s">
        <v>196</v>
      </c>
      <c r="Y193" s="1388">
        <v>0</v>
      </c>
      <c r="Z193" s="1388">
        <v>0</v>
      </c>
      <c r="AA193" s="1388">
        <v>0</v>
      </c>
      <c r="AB193" s="1399">
        <v>0</v>
      </c>
    </row>
    <row r="194" spans="1:28" s="66" customFormat="1" ht="14.25" thickBot="1" x14ac:dyDescent="0.35">
      <c r="A194" s="342">
        <v>2022</v>
      </c>
      <c r="B194" s="337"/>
      <c r="C194" s="116">
        <v>0</v>
      </c>
      <c r="D194" s="116">
        <v>0</v>
      </c>
      <c r="E194" s="547">
        <v>0</v>
      </c>
      <c r="F194" s="547">
        <v>0</v>
      </c>
      <c r="G194" s="547">
        <v>0</v>
      </c>
      <c r="H194" s="547">
        <v>0</v>
      </c>
      <c r="I194" s="547">
        <v>0</v>
      </c>
      <c r="J194" s="547">
        <v>0</v>
      </c>
      <c r="K194" s="547">
        <v>0</v>
      </c>
      <c r="L194" s="547"/>
      <c r="M194" s="547"/>
      <c r="N194" s="772"/>
      <c r="O194" s="703"/>
      <c r="P194" s="553">
        <v>0</v>
      </c>
      <c r="Q194" s="553">
        <v>0</v>
      </c>
      <c r="R194" s="553">
        <v>0</v>
      </c>
      <c r="S194" s="553">
        <v>0</v>
      </c>
      <c r="T194" s="553">
        <v>0</v>
      </c>
      <c r="U194" s="553"/>
      <c r="V194" s="553"/>
      <c r="W194" s="703"/>
      <c r="X194" s="1507"/>
      <c r="Y194" s="1388"/>
      <c r="Z194" s="1388"/>
      <c r="AA194" s="1388"/>
      <c r="AB194" s="1399"/>
    </row>
    <row r="195" spans="1:28" s="66" customFormat="1" ht="14.25" thickBot="1" x14ac:dyDescent="0.35">
      <c r="A195" s="343" t="s">
        <v>139</v>
      </c>
      <c r="B195" s="339"/>
      <c r="C195" s="1073">
        <v>0</v>
      </c>
      <c r="D195" s="1073">
        <v>0</v>
      </c>
      <c r="E195" s="1074">
        <v>0</v>
      </c>
      <c r="F195" s="1074">
        <v>0</v>
      </c>
      <c r="G195" s="1074">
        <v>0</v>
      </c>
      <c r="H195" s="1074">
        <v>0</v>
      </c>
      <c r="I195" s="1074">
        <v>0</v>
      </c>
      <c r="J195" s="1074">
        <v>0</v>
      </c>
      <c r="K195" s="1074">
        <v>0</v>
      </c>
      <c r="L195" s="1074"/>
      <c r="M195" s="1074"/>
      <c r="N195" s="1172"/>
      <c r="O195" s="702"/>
      <c r="P195" s="1078">
        <v>0</v>
      </c>
      <c r="Q195" s="1078">
        <v>0</v>
      </c>
      <c r="R195" s="1078">
        <v>0</v>
      </c>
      <c r="S195" s="1078">
        <v>0</v>
      </c>
      <c r="T195" s="1078">
        <v>0</v>
      </c>
      <c r="U195" s="1078"/>
      <c r="V195" s="1078"/>
      <c r="W195" s="702"/>
      <c r="X195" s="1507"/>
      <c r="Y195" s="1388"/>
      <c r="Z195" s="1388"/>
      <c r="AA195" s="1388"/>
      <c r="AB195" s="1399"/>
    </row>
    <row r="196" spans="1:28" s="66" customFormat="1" ht="14.25" thickBot="1" x14ac:dyDescent="0.35">
      <c r="A196" s="213">
        <v>2021</v>
      </c>
      <c r="B196" s="289" t="s">
        <v>197</v>
      </c>
      <c r="C196" s="258">
        <v>0.15490233647935811</v>
      </c>
      <c r="D196" s="258">
        <v>0.15490233647935811</v>
      </c>
      <c r="E196" s="503">
        <v>0.15490233647935811</v>
      </c>
      <c r="F196" s="503">
        <v>0.15490233647935811</v>
      </c>
      <c r="G196" s="503">
        <v>0.15490233647935811</v>
      </c>
      <c r="H196" s="503">
        <v>0.15490233647935811</v>
      </c>
      <c r="I196" s="503">
        <v>0.15490233647935811</v>
      </c>
      <c r="J196" s="503">
        <v>0.15490233647935811</v>
      </c>
      <c r="K196" s="503">
        <v>0.15490233647935811</v>
      </c>
      <c r="L196" s="503">
        <v>0.15490233647935811</v>
      </c>
      <c r="M196" s="503">
        <v>0.15490233647935811</v>
      </c>
      <c r="N196" s="723">
        <v>0.15490233647935811</v>
      </c>
      <c r="O196" s="744"/>
      <c r="P196" s="636">
        <v>0.4647070094380743</v>
      </c>
      <c r="Q196" s="1271">
        <v>0.4647070094380743</v>
      </c>
      <c r="R196" s="1295">
        <v>0.92941401887614861</v>
      </c>
      <c r="S196" s="1271">
        <v>0.4647070094380743</v>
      </c>
      <c r="T196" s="1295">
        <v>1.3941210283142229</v>
      </c>
      <c r="U196" s="636">
        <v>0.4647070094380743</v>
      </c>
      <c r="V196" s="989">
        <v>1.8588280377522972</v>
      </c>
      <c r="W196" s="841"/>
      <c r="X196" s="1504" t="s">
        <v>197</v>
      </c>
      <c r="Y196" s="1387">
        <v>2.0322467341057133</v>
      </c>
      <c r="Z196" s="1387">
        <v>1.8588280377522972</v>
      </c>
      <c r="AA196" s="1387">
        <v>1.8588280377522972</v>
      </c>
      <c r="AB196" s="1396">
        <v>0</v>
      </c>
    </row>
    <row r="197" spans="1:28" s="66" customFormat="1" ht="14.25" thickBot="1" x14ac:dyDescent="0.35">
      <c r="A197" s="214">
        <v>2022</v>
      </c>
      <c r="B197" s="71"/>
      <c r="C197" s="70">
        <v>0.15490233647935811</v>
      </c>
      <c r="D197" s="70">
        <v>0.15490233647935811</v>
      </c>
      <c r="E197" s="504">
        <v>0.15490233647935811</v>
      </c>
      <c r="F197" s="504">
        <v>0.15490233647935811</v>
      </c>
      <c r="G197" s="504">
        <v>0.15490233647935811</v>
      </c>
      <c r="H197" s="504">
        <v>0.15490233647935811</v>
      </c>
      <c r="I197" s="504">
        <v>0.15490233647935811</v>
      </c>
      <c r="J197" s="504">
        <v>0.15490233647935811</v>
      </c>
      <c r="K197" s="504">
        <v>0.15490233647935811</v>
      </c>
      <c r="L197" s="504"/>
      <c r="M197" s="504"/>
      <c r="N197" s="724"/>
      <c r="O197" s="744"/>
      <c r="P197" s="637">
        <v>0.4647070094380743</v>
      </c>
      <c r="Q197" s="637">
        <v>0.4647070094380743</v>
      </c>
      <c r="R197" s="990">
        <v>0.92941401887614861</v>
      </c>
      <c r="S197" s="637">
        <v>0.4647070094380743</v>
      </c>
      <c r="T197" s="990">
        <v>1.3941210283142229</v>
      </c>
      <c r="U197" s="637"/>
      <c r="V197" s="990"/>
      <c r="W197" s="841"/>
      <c r="X197" s="1505"/>
      <c r="Y197" s="1387"/>
      <c r="Z197" s="1387"/>
      <c r="AA197" s="1387"/>
      <c r="AB197" s="1396"/>
    </row>
    <row r="198" spans="1:28" s="66" customFormat="1" ht="14.25" thickBot="1" x14ac:dyDescent="0.35">
      <c r="A198" s="215" t="s">
        <v>139</v>
      </c>
      <c r="B198" s="290"/>
      <c r="C198" s="1040">
        <v>0</v>
      </c>
      <c r="D198" s="1040">
        <v>0</v>
      </c>
      <c r="E198" s="1041">
        <v>0</v>
      </c>
      <c r="F198" s="1041">
        <v>0</v>
      </c>
      <c r="G198" s="1041">
        <v>0</v>
      </c>
      <c r="H198" s="1041">
        <v>0</v>
      </c>
      <c r="I198" s="1041">
        <v>0</v>
      </c>
      <c r="J198" s="1041">
        <v>0</v>
      </c>
      <c r="K198" s="1041">
        <v>0</v>
      </c>
      <c r="L198" s="1041"/>
      <c r="M198" s="1041"/>
      <c r="N198" s="1156"/>
      <c r="O198" s="716"/>
      <c r="P198" s="1046">
        <v>0</v>
      </c>
      <c r="Q198" s="1046">
        <v>0</v>
      </c>
      <c r="R198" s="1077">
        <v>0</v>
      </c>
      <c r="S198" s="1046">
        <v>0</v>
      </c>
      <c r="T198" s="1077">
        <v>0</v>
      </c>
      <c r="U198" s="1046"/>
      <c r="V198" s="1077"/>
      <c r="W198" s="716"/>
      <c r="X198" s="1505"/>
      <c r="Y198" s="1387"/>
      <c r="Z198" s="1387"/>
      <c r="AA198" s="1387"/>
      <c r="AB198" s="1396"/>
    </row>
    <row r="199" spans="1:28" s="66" customFormat="1" ht="14.25" thickBot="1" x14ac:dyDescent="0.35">
      <c r="A199" s="213">
        <v>2021</v>
      </c>
      <c r="B199" s="289" t="s">
        <v>198</v>
      </c>
      <c r="C199" s="263">
        <v>0</v>
      </c>
      <c r="D199" s="263">
        <v>0</v>
      </c>
      <c r="E199" s="509">
        <v>0</v>
      </c>
      <c r="F199" s="509">
        <v>0</v>
      </c>
      <c r="G199" s="509">
        <v>0</v>
      </c>
      <c r="H199" s="509">
        <v>0</v>
      </c>
      <c r="I199" s="509">
        <v>0</v>
      </c>
      <c r="J199" s="509">
        <v>0</v>
      </c>
      <c r="K199" s="509">
        <v>0</v>
      </c>
      <c r="L199" s="509">
        <v>0</v>
      </c>
      <c r="M199" s="509">
        <v>0</v>
      </c>
      <c r="N199" s="728">
        <v>0</v>
      </c>
      <c r="O199" s="745"/>
      <c r="P199" s="636">
        <v>0</v>
      </c>
      <c r="Q199" s="1271">
        <v>0</v>
      </c>
      <c r="R199" s="1295">
        <v>0</v>
      </c>
      <c r="S199" s="1271">
        <v>0</v>
      </c>
      <c r="T199" s="1295">
        <v>0</v>
      </c>
      <c r="U199" s="636">
        <v>0</v>
      </c>
      <c r="V199" s="989">
        <v>0</v>
      </c>
      <c r="W199" s="841"/>
      <c r="X199" s="1504" t="s">
        <v>198</v>
      </c>
      <c r="Y199" s="1387">
        <v>0</v>
      </c>
      <c r="Z199" s="1387">
        <v>0</v>
      </c>
      <c r="AA199" s="1387">
        <v>0</v>
      </c>
      <c r="AB199" s="1396">
        <v>0</v>
      </c>
    </row>
    <row r="200" spans="1:28" s="66" customFormat="1" ht="14.25" thickBot="1" x14ac:dyDescent="0.35">
      <c r="A200" s="214">
        <v>2022</v>
      </c>
      <c r="B200" s="71"/>
      <c r="C200" s="70">
        <v>0</v>
      </c>
      <c r="D200" s="70">
        <v>0</v>
      </c>
      <c r="E200" s="504">
        <v>0</v>
      </c>
      <c r="F200" s="504">
        <v>0</v>
      </c>
      <c r="G200" s="504">
        <v>0</v>
      </c>
      <c r="H200" s="504">
        <v>0</v>
      </c>
      <c r="I200" s="504">
        <v>0</v>
      </c>
      <c r="J200" s="504">
        <v>0</v>
      </c>
      <c r="K200" s="504">
        <v>0</v>
      </c>
      <c r="L200" s="504"/>
      <c r="M200" s="504"/>
      <c r="N200" s="724"/>
      <c r="O200" s="744"/>
      <c r="P200" s="637">
        <v>0</v>
      </c>
      <c r="Q200" s="637">
        <v>0</v>
      </c>
      <c r="R200" s="990">
        <v>0</v>
      </c>
      <c r="S200" s="637">
        <v>0</v>
      </c>
      <c r="T200" s="990">
        <v>0</v>
      </c>
      <c r="U200" s="637"/>
      <c r="V200" s="990"/>
      <c r="W200" s="841"/>
      <c r="X200" s="1505"/>
      <c r="Y200" s="1387"/>
      <c r="Z200" s="1387"/>
      <c r="AA200" s="1387"/>
      <c r="AB200" s="1396"/>
    </row>
    <row r="201" spans="1:28" s="66" customFormat="1" ht="14.25" thickBot="1" x14ac:dyDescent="0.35">
      <c r="A201" s="215" t="s">
        <v>139</v>
      </c>
      <c r="B201" s="290"/>
      <c r="C201" s="1040">
        <v>0</v>
      </c>
      <c r="D201" s="1040">
        <v>0</v>
      </c>
      <c r="E201" s="1041">
        <v>0</v>
      </c>
      <c r="F201" s="1041">
        <v>0</v>
      </c>
      <c r="G201" s="1041">
        <v>0</v>
      </c>
      <c r="H201" s="1041">
        <v>0</v>
      </c>
      <c r="I201" s="1041">
        <v>0</v>
      </c>
      <c r="J201" s="1041">
        <v>0</v>
      </c>
      <c r="K201" s="1041">
        <v>0</v>
      </c>
      <c r="L201" s="1041"/>
      <c r="M201" s="1041"/>
      <c r="N201" s="1156"/>
      <c r="O201" s="716"/>
      <c r="P201" s="1046">
        <v>0</v>
      </c>
      <c r="Q201" s="1046">
        <v>0</v>
      </c>
      <c r="R201" s="1077">
        <v>0</v>
      </c>
      <c r="S201" s="1046">
        <v>0</v>
      </c>
      <c r="T201" s="1077">
        <v>0</v>
      </c>
      <c r="U201" s="1046"/>
      <c r="V201" s="1077"/>
      <c r="W201" s="716"/>
      <c r="X201" s="1505"/>
      <c r="Y201" s="1387"/>
      <c r="Z201" s="1387"/>
      <c r="AA201" s="1387"/>
      <c r="AB201" s="1396"/>
    </row>
    <row r="202" spans="1:28" s="66" customFormat="1" ht="14.25" thickBot="1" x14ac:dyDescent="0.35">
      <c r="A202" s="213">
        <v>2021</v>
      </c>
      <c r="B202" s="289" t="s">
        <v>199</v>
      </c>
      <c r="C202" s="263">
        <v>0</v>
      </c>
      <c r="D202" s="263">
        <v>0</v>
      </c>
      <c r="E202" s="509">
        <v>0</v>
      </c>
      <c r="F202" s="509">
        <v>0</v>
      </c>
      <c r="G202" s="509">
        <v>0</v>
      </c>
      <c r="H202" s="509">
        <v>0</v>
      </c>
      <c r="I202" s="509">
        <v>0</v>
      </c>
      <c r="J202" s="509">
        <v>0</v>
      </c>
      <c r="K202" s="509">
        <v>0</v>
      </c>
      <c r="L202" s="509">
        <v>0</v>
      </c>
      <c r="M202" s="509">
        <v>0</v>
      </c>
      <c r="N202" s="728">
        <v>0</v>
      </c>
      <c r="O202" s="745"/>
      <c r="P202" s="636">
        <v>0</v>
      </c>
      <c r="Q202" s="1271">
        <v>0</v>
      </c>
      <c r="R202" s="1295">
        <v>0</v>
      </c>
      <c r="S202" s="1271">
        <v>0</v>
      </c>
      <c r="T202" s="1295">
        <v>0</v>
      </c>
      <c r="U202" s="636">
        <v>0</v>
      </c>
      <c r="V202" s="989">
        <v>0</v>
      </c>
      <c r="W202" s="841"/>
      <c r="X202" s="1504" t="s">
        <v>199</v>
      </c>
      <c r="Y202" s="1387">
        <v>0</v>
      </c>
      <c r="Z202" s="1387">
        <v>0</v>
      </c>
      <c r="AA202" s="1387">
        <v>0</v>
      </c>
      <c r="AB202" s="1396">
        <v>0</v>
      </c>
    </row>
    <row r="203" spans="1:28" s="66" customFormat="1" ht="14.25" thickBot="1" x14ac:dyDescent="0.35">
      <c r="A203" s="214">
        <v>2022</v>
      </c>
      <c r="B203" s="71"/>
      <c r="C203" s="70">
        <v>0</v>
      </c>
      <c r="D203" s="70">
        <v>0</v>
      </c>
      <c r="E203" s="504">
        <v>0</v>
      </c>
      <c r="F203" s="504">
        <v>0</v>
      </c>
      <c r="G203" s="504">
        <v>0</v>
      </c>
      <c r="H203" s="504">
        <v>0</v>
      </c>
      <c r="I203" s="504">
        <v>0</v>
      </c>
      <c r="J203" s="504">
        <v>0</v>
      </c>
      <c r="K203" s="504">
        <v>0</v>
      </c>
      <c r="L203" s="504"/>
      <c r="M203" s="504"/>
      <c r="N203" s="724"/>
      <c r="O203" s="744"/>
      <c r="P203" s="637">
        <v>0</v>
      </c>
      <c r="Q203" s="637">
        <v>0</v>
      </c>
      <c r="R203" s="990">
        <v>0</v>
      </c>
      <c r="S203" s="637">
        <v>0</v>
      </c>
      <c r="T203" s="990">
        <v>0</v>
      </c>
      <c r="U203" s="637"/>
      <c r="V203" s="990"/>
      <c r="W203" s="841"/>
      <c r="X203" s="1505"/>
      <c r="Y203" s="1387"/>
      <c r="Z203" s="1387"/>
      <c r="AA203" s="1387"/>
      <c r="AB203" s="1396"/>
    </row>
    <row r="204" spans="1:28" s="66" customFormat="1" ht="14.25" thickBot="1" x14ac:dyDescent="0.35">
      <c r="A204" s="215" t="s">
        <v>139</v>
      </c>
      <c r="B204" s="290"/>
      <c r="C204" s="1040">
        <v>0</v>
      </c>
      <c r="D204" s="1040">
        <v>0</v>
      </c>
      <c r="E204" s="1041">
        <v>0</v>
      </c>
      <c r="F204" s="1041">
        <v>0</v>
      </c>
      <c r="G204" s="1041">
        <v>0</v>
      </c>
      <c r="H204" s="1041">
        <v>0</v>
      </c>
      <c r="I204" s="1041">
        <v>0</v>
      </c>
      <c r="J204" s="1041">
        <v>0</v>
      </c>
      <c r="K204" s="1041">
        <v>0</v>
      </c>
      <c r="L204" s="1041"/>
      <c r="M204" s="1041"/>
      <c r="N204" s="1156"/>
      <c r="O204" s="716"/>
      <c r="P204" s="1046">
        <v>0</v>
      </c>
      <c r="Q204" s="1046">
        <v>0</v>
      </c>
      <c r="R204" s="1077">
        <v>0</v>
      </c>
      <c r="S204" s="1046">
        <v>0</v>
      </c>
      <c r="T204" s="1077">
        <v>0</v>
      </c>
      <c r="U204" s="1046"/>
      <c r="V204" s="1077"/>
      <c r="W204" s="716"/>
      <c r="X204" s="1505"/>
      <c r="Y204" s="1387"/>
      <c r="Z204" s="1387"/>
      <c r="AA204" s="1387"/>
      <c r="AB204" s="1396"/>
    </row>
    <row r="205" spans="1:28" s="66" customFormat="1" ht="14.25" thickBot="1" x14ac:dyDescent="0.35">
      <c r="A205" s="213">
        <v>2021</v>
      </c>
      <c r="B205" s="289" t="s">
        <v>200</v>
      </c>
      <c r="C205" s="263">
        <v>0</v>
      </c>
      <c r="D205" s="263">
        <v>0</v>
      </c>
      <c r="E205" s="509">
        <v>0</v>
      </c>
      <c r="F205" s="509">
        <v>0</v>
      </c>
      <c r="G205" s="509">
        <v>0</v>
      </c>
      <c r="H205" s="509">
        <v>0</v>
      </c>
      <c r="I205" s="509">
        <v>0</v>
      </c>
      <c r="J205" s="509">
        <v>0</v>
      </c>
      <c r="K205" s="509">
        <v>0</v>
      </c>
      <c r="L205" s="509">
        <v>0</v>
      </c>
      <c r="M205" s="509">
        <v>0</v>
      </c>
      <c r="N205" s="728">
        <v>0</v>
      </c>
      <c r="O205" s="745"/>
      <c r="P205" s="636">
        <v>0</v>
      </c>
      <c r="Q205" s="1271">
        <v>0</v>
      </c>
      <c r="R205" s="1295">
        <v>0</v>
      </c>
      <c r="S205" s="1271">
        <v>0</v>
      </c>
      <c r="T205" s="1295">
        <v>0</v>
      </c>
      <c r="U205" s="636">
        <v>0</v>
      </c>
      <c r="V205" s="989">
        <v>0</v>
      </c>
      <c r="W205" s="841"/>
      <c r="X205" s="1504" t="s">
        <v>200</v>
      </c>
      <c r="Y205" s="1387">
        <v>0</v>
      </c>
      <c r="Z205" s="1387">
        <v>0</v>
      </c>
      <c r="AA205" s="1387">
        <v>0</v>
      </c>
      <c r="AB205" s="1396">
        <v>0</v>
      </c>
    </row>
    <row r="206" spans="1:28" s="66" customFormat="1" ht="14.25" thickBot="1" x14ac:dyDescent="0.35">
      <c r="A206" s="214">
        <v>2022</v>
      </c>
      <c r="B206" s="71"/>
      <c r="C206" s="70">
        <v>0</v>
      </c>
      <c r="D206" s="70">
        <v>0</v>
      </c>
      <c r="E206" s="504">
        <v>0</v>
      </c>
      <c r="F206" s="504">
        <v>0</v>
      </c>
      <c r="G206" s="504">
        <v>0</v>
      </c>
      <c r="H206" s="504">
        <v>0</v>
      </c>
      <c r="I206" s="504">
        <v>0</v>
      </c>
      <c r="J206" s="504">
        <v>0</v>
      </c>
      <c r="K206" s="504">
        <v>0</v>
      </c>
      <c r="L206" s="504"/>
      <c r="M206" s="504"/>
      <c r="N206" s="724"/>
      <c r="O206" s="744"/>
      <c r="P206" s="637">
        <v>0</v>
      </c>
      <c r="Q206" s="637">
        <v>0</v>
      </c>
      <c r="R206" s="990">
        <v>0</v>
      </c>
      <c r="S206" s="637">
        <v>0</v>
      </c>
      <c r="T206" s="990">
        <v>0</v>
      </c>
      <c r="U206" s="637"/>
      <c r="V206" s="990"/>
      <c r="W206" s="841"/>
      <c r="X206" s="1505"/>
      <c r="Y206" s="1387"/>
      <c r="Z206" s="1387"/>
      <c r="AA206" s="1387"/>
      <c r="AB206" s="1396"/>
    </row>
    <row r="207" spans="1:28" s="66" customFormat="1" ht="14.25" thickBot="1" x14ac:dyDescent="0.35">
      <c r="A207" s="215" t="s">
        <v>139</v>
      </c>
      <c r="B207" s="290"/>
      <c r="C207" s="1040">
        <v>0</v>
      </c>
      <c r="D207" s="1040">
        <v>0</v>
      </c>
      <c r="E207" s="1041">
        <v>0</v>
      </c>
      <c r="F207" s="1041">
        <v>0</v>
      </c>
      <c r="G207" s="1041">
        <v>0</v>
      </c>
      <c r="H207" s="1041">
        <v>0</v>
      </c>
      <c r="I207" s="1041">
        <v>0</v>
      </c>
      <c r="J207" s="1041">
        <v>0</v>
      </c>
      <c r="K207" s="1041">
        <v>0</v>
      </c>
      <c r="L207" s="1041"/>
      <c r="M207" s="1041"/>
      <c r="N207" s="1156"/>
      <c r="O207" s="716"/>
      <c r="P207" s="1046">
        <v>0</v>
      </c>
      <c r="Q207" s="1046">
        <v>0</v>
      </c>
      <c r="R207" s="1077">
        <v>0</v>
      </c>
      <c r="S207" s="1046">
        <v>0</v>
      </c>
      <c r="T207" s="1077">
        <v>0</v>
      </c>
      <c r="U207" s="1046"/>
      <c r="V207" s="1077"/>
      <c r="W207" s="716"/>
      <c r="X207" s="1505"/>
      <c r="Y207" s="1387"/>
      <c r="Z207" s="1387"/>
      <c r="AA207" s="1387"/>
      <c r="AB207" s="1396"/>
    </row>
    <row r="208" spans="1:28" s="66" customFormat="1" ht="14.25" thickBot="1" x14ac:dyDescent="0.35">
      <c r="A208" s="213">
        <v>2021</v>
      </c>
      <c r="B208" s="289" t="s">
        <v>201</v>
      </c>
      <c r="C208" s="263">
        <v>0</v>
      </c>
      <c r="D208" s="263">
        <v>0</v>
      </c>
      <c r="E208" s="509">
        <v>0</v>
      </c>
      <c r="F208" s="509">
        <v>0</v>
      </c>
      <c r="G208" s="509">
        <v>0</v>
      </c>
      <c r="H208" s="509">
        <v>0</v>
      </c>
      <c r="I208" s="509">
        <v>0</v>
      </c>
      <c r="J208" s="509">
        <v>0</v>
      </c>
      <c r="K208" s="509">
        <v>0</v>
      </c>
      <c r="L208" s="509">
        <v>0</v>
      </c>
      <c r="M208" s="509">
        <v>0</v>
      </c>
      <c r="N208" s="728">
        <v>0</v>
      </c>
      <c r="O208" s="745"/>
      <c r="P208" s="636">
        <v>0</v>
      </c>
      <c r="Q208" s="1271">
        <v>0</v>
      </c>
      <c r="R208" s="1295">
        <v>0</v>
      </c>
      <c r="S208" s="1271">
        <v>0</v>
      </c>
      <c r="T208" s="1295">
        <v>0</v>
      </c>
      <c r="U208" s="636">
        <v>0</v>
      </c>
      <c r="V208" s="989">
        <v>0</v>
      </c>
      <c r="W208" s="841"/>
      <c r="X208" s="1504" t="s">
        <v>201</v>
      </c>
      <c r="Y208" s="1387">
        <v>0</v>
      </c>
      <c r="Z208" s="1387">
        <v>0</v>
      </c>
      <c r="AA208" s="1387">
        <v>0</v>
      </c>
      <c r="AB208" s="1396">
        <v>0</v>
      </c>
    </row>
    <row r="209" spans="1:28" s="66" customFormat="1" ht="14.25" thickBot="1" x14ac:dyDescent="0.35">
      <c r="A209" s="214">
        <v>2022</v>
      </c>
      <c r="B209" s="71"/>
      <c r="C209" s="70">
        <v>0</v>
      </c>
      <c r="D209" s="70">
        <v>0</v>
      </c>
      <c r="E209" s="504">
        <v>0</v>
      </c>
      <c r="F209" s="504">
        <v>0</v>
      </c>
      <c r="G209" s="504">
        <v>0</v>
      </c>
      <c r="H209" s="504">
        <v>0</v>
      </c>
      <c r="I209" s="504">
        <v>0</v>
      </c>
      <c r="J209" s="504">
        <v>0</v>
      </c>
      <c r="K209" s="504">
        <v>0</v>
      </c>
      <c r="L209" s="504"/>
      <c r="M209" s="504"/>
      <c r="N209" s="724"/>
      <c r="O209" s="744"/>
      <c r="P209" s="637">
        <v>0</v>
      </c>
      <c r="Q209" s="637">
        <v>0</v>
      </c>
      <c r="R209" s="990">
        <v>0</v>
      </c>
      <c r="S209" s="637">
        <v>0</v>
      </c>
      <c r="T209" s="990">
        <v>0</v>
      </c>
      <c r="U209" s="637"/>
      <c r="V209" s="990"/>
      <c r="W209" s="841"/>
      <c r="X209" s="1505"/>
      <c r="Y209" s="1387"/>
      <c r="Z209" s="1387"/>
      <c r="AA209" s="1387"/>
      <c r="AB209" s="1396"/>
    </row>
    <row r="210" spans="1:28" s="66" customFormat="1" ht="14.25" thickBot="1" x14ac:dyDescent="0.35">
      <c r="A210" s="215" t="s">
        <v>139</v>
      </c>
      <c r="B210" s="290"/>
      <c r="C210" s="1040">
        <v>0</v>
      </c>
      <c r="D210" s="1040">
        <v>0</v>
      </c>
      <c r="E210" s="1041">
        <v>0</v>
      </c>
      <c r="F210" s="1041">
        <v>0</v>
      </c>
      <c r="G210" s="1041">
        <v>0</v>
      </c>
      <c r="H210" s="1041">
        <v>0</v>
      </c>
      <c r="I210" s="1041">
        <v>0</v>
      </c>
      <c r="J210" s="1041">
        <v>0</v>
      </c>
      <c r="K210" s="1041">
        <v>0</v>
      </c>
      <c r="L210" s="1041"/>
      <c r="M210" s="1041"/>
      <c r="N210" s="1156"/>
      <c r="O210" s="716"/>
      <c r="P210" s="1046">
        <v>0</v>
      </c>
      <c r="Q210" s="1046">
        <v>0</v>
      </c>
      <c r="R210" s="1077">
        <v>0</v>
      </c>
      <c r="S210" s="1046">
        <v>0</v>
      </c>
      <c r="T210" s="1077">
        <v>0</v>
      </c>
      <c r="U210" s="1046"/>
      <c r="V210" s="1077"/>
      <c r="W210" s="716"/>
      <c r="X210" s="1505"/>
      <c r="Y210" s="1387"/>
      <c r="Z210" s="1387"/>
      <c r="AA210" s="1387"/>
      <c r="AB210" s="1396"/>
    </row>
    <row r="211" spans="1:28" s="66" customFormat="1" ht="14.25" thickBot="1" x14ac:dyDescent="0.35">
      <c r="A211" s="340">
        <v>2021</v>
      </c>
      <c r="B211" s="334" t="s">
        <v>202</v>
      </c>
      <c r="C211" s="335">
        <v>0.15490233647935811</v>
      </c>
      <c r="D211" s="335">
        <v>0.15490233647935811</v>
      </c>
      <c r="E211" s="548">
        <v>0.15490233647935811</v>
      </c>
      <c r="F211" s="548">
        <v>0.15490233647935811</v>
      </c>
      <c r="G211" s="548">
        <v>0.15490233647935811</v>
      </c>
      <c r="H211" s="548">
        <v>0.15490233647935811</v>
      </c>
      <c r="I211" s="548">
        <v>0.15490233647935811</v>
      </c>
      <c r="J211" s="548">
        <v>0.15490233647935811</v>
      </c>
      <c r="K211" s="548">
        <v>0.15490233647935811</v>
      </c>
      <c r="L211" s="548">
        <v>0.15490233647935811</v>
      </c>
      <c r="M211" s="548">
        <v>0.15490233647935811</v>
      </c>
      <c r="N211" s="775">
        <v>0.15490233647935811</v>
      </c>
      <c r="O211" s="701"/>
      <c r="P211" s="555">
        <v>0.4647070094380743</v>
      </c>
      <c r="Q211" s="1292">
        <v>0.4647070094380743</v>
      </c>
      <c r="R211" s="1292">
        <v>0.92941401887614861</v>
      </c>
      <c r="S211" s="1292">
        <v>0.4647070094380743</v>
      </c>
      <c r="T211" s="1292">
        <v>1.3941210283142229</v>
      </c>
      <c r="U211" s="555">
        <v>0.4647070094380743</v>
      </c>
      <c r="V211" s="555">
        <v>1.8588280377522972</v>
      </c>
      <c r="W211" s="701"/>
      <c r="X211" s="1506" t="s">
        <v>202</v>
      </c>
      <c r="Y211" s="1388">
        <v>2.0322467341057133</v>
      </c>
      <c r="Z211" s="1388">
        <v>1.8588280377522972</v>
      </c>
      <c r="AA211" s="1388">
        <v>1.8588280377522972</v>
      </c>
      <c r="AB211" s="1399">
        <v>0</v>
      </c>
    </row>
    <row r="212" spans="1:28" s="66" customFormat="1" ht="14.25" thickBot="1" x14ac:dyDescent="0.35">
      <c r="A212" s="342">
        <v>2022</v>
      </c>
      <c r="B212" s="337"/>
      <c r="C212" s="95">
        <v>0.15490233647935811</v>
      </c>
      <c r="D212" s="95">
        <v>0.15490233647935811</v>
      </c>
      <c r="E212" s="549">
        <v>0.15490233647935811</v>
      </c>
      <c r="F212" s="549">
        <v>0.15490233647935811</v>
      </c>
      <c r="G212" s="549">
        <v>0.15490233647935811</v>
      </c>
      <c r="H212" s="549">
        <v>0.15490233647935811</v>
      </c>
      <c r="I212" s="549">
        <v>0.15490233647935811</v>
      </c>
      <c r="J212" s="549">
        <v>0.15490233647935811</v>
      </c>
      <c r="K212" s="549">
        <v>0.15490233647935811</v>
      </c>
      <c r="L212" s="549"/>
      <c r="M212" s="549"/>
      <c r="N212" s="771"/>
      <c r="O212" s="701"/>
      <c r="P212" s="556">
        <v>0.4647070094380743</v>
      </c>
      <c r="Q212" s="556">
        <v>0.4647070094380743</v>
      </c>
      <c r="R212" s="556">
        <v>0.92941401887614861</v>
      </c>
      <c r="S212" s="556">
        <v>0.4647070094380743</v>
      </c>
      <c r="T212" s="556">
        <v>1.3941210283142229</v>
      </c>
      <c r="U212" s="556"/>
      <c r="V212" s="556"/>
      <c r="W212" s="701"/>
      <c r="X212" s="1507"/>
      <c r="Y212" s="1388"/>
      <c r="Z212" s="1388"/>
      <c r="AA212" s="1388"/>
      <c r="AB212" s="1399"/>
    </row>
    <row r="213" spans="1:28" s="66" customFormat="1" ht="14.25" thickBot="1" x14ac:dyDescent="0.35">
      <c r="A213" s="343" t="s">
        <v>139</v>
      </c>
      <c r="B213" s="339"/>
      <c r="C213" s="1073">
        <v>0</v>
      </c>
      <c r="D213" s="1073">
        <v>0</v>
      </c>
      <c r="E213" s="1074">
        <v>0</v>
      </c>
      <c r="F213" s="1074">
        <v>0</v>
      </c>
      <c r="G213" s="1074">
        <v>0</v>
      </c>
      <c r="H213" s="1074">
        <v>0</v>
      </c>
      <c r="I213" s="1074">
        <v>0</v>
      </c>
      <c r="J213" s="1074">
        <v>0</v>
      </c>
      <c r="K213" s="1074">
        <v>0</v>
      </c>
      <c r="L213" s="1074"/>
      <c r="M213" s="1074"/>
      <c r="N213" s="1172"/>
      <c r="O213" s="702"/>
      <c r="P213" s="1078">
        <v>0</v>
      </c>
      <c r="Q213" s="1078">
        <v>0</v>
      </c>
      <c r="R213" s="1078">
        <v>0</v>
      </c>
      <c r="S213" s="1078">
        <v>0</v>
      </c>
      <c r="T213" s="1078">
        <v>0</v>
      </c>
      <c r="U213" s="1078"/>
      <c r="V213" s="1078"/>
      <c r="W213" s="702"/>
      <c r="X213" s="1507"/>
      <c r="Y213" s="1388"/>
      <c r="Z213" s="1388"/>
      <c r="AA213" s="1388"/>
      <c r="AB213" s="1399"/>
    </row>
    <row r="214" spans="1:28" s="66" customFormat="1" ht="14.25" thickBot="1" x14ac:dyDescent="0.35">
      <c r="A214" s="213">
        <v>2021</v>
      </c>
      <c r="B214" s="289" t="s">
        <v>203</v>
      </c>
      <c r="C214" s="258">
        <v>0.59399542507325664</v>
      </c>
      <c r="D214" s="258">
        <v>0.61734216555241272</v>
      </c>
      <c r="E214" s="503">
        <v>0.83644432671039193</v>
      </c>
      <c r="F214" s="503">
        <v>0.7958603707812606</v>
      </c>
      <c r="G214" s="503">
        <v>0.62653500568208698</v>
      </c>
      <c r="H214" s="503">
        <v>0.77123599327655712</v>
      </c>
      <c r="I214" s="503">
        <v>0.85250073749158184</v>
      </c>
      <c r="J214" s="503">
        <v>0.80908249631981144</v>
      </c>
      <c r="K214" s="503">
        <v>0.87254962784041623</v>
      </c>
      <c r="L214" s="503">
        <v>0.95421774799907755</v>
      </c>
      <c r="M214" s="503">
        <v>0.78632868157519664</v>
      </c>
      <c r="N214" s="723">
        <v>0.62876993609515064</v>
      </c>
      <c r="O214" s="744"/>
      <c r="P214" s="636">
        <v>2.0477819173360614</v>
      </c>
      <c r="Q214" s="1271">
        <v>2.1936313697399044</v>
      </c>
      <c r="R214" s="1274">
        <v>4.2414132870759662</v>
      </c>
      <c r="S214" s="1271">
        <v>2.5341328616518095</v>
      </c>
      <c r="T214" s="1274">
        <v>6.7755461487277753</v>
      </c>
      <c r="U214" s="636">
        <v>2.3693163656694249</v>
      </c>
      <c r="V214" s="989">
        <v>9.1448625143972002</v>
      </c>
      <c r="W214" s="841"/>
      <c r="X214" s="1504" t="s">
        <v>203</v>
      </c>
      <c r="Y214" s="1387">
        <v>8.44144120685052</v>
      </c>
      <c r="Z214" s="1387">
        <v>8.8942967300719822</v>
      </c>
      <c r="AA214" s="1387">
        <v>9.1448625143972002</v>
      </c>
      <c r="AB214" s="1396">
        <v>2.8171511692211125E-2</v>
      </c>
    </row>
    <row r="215" spans="1:28" s="66" customFormat="1" ht="14.25" thickBot="1" x14ac:dyDescent="0.35">
      <c r="A215" s="214">
        <v>2022</v>
      </c>
      <c r="B215" s="71"/>
      <c r="C215" s="70">
        <v>0.61897617843014341</v>
      </c>
      <c r="D215" s="70">
        <v>0.68273995414302324</v>
      </c>
      <c r="E215" s="504">
        <v>0.92170283012373566</v>
      </c>
      <c r="F215" s="504">
        <v>0.73431849065833465</v>
      </c>
      <c r="G215" s="504">
        <v>0.76974700572993604</v>
      </c>
      <c r="H215" s="504">
        <v>0.78039417046308557</v>
      </c>
      <c r="I215" s="504">
        <v>0.82630061242888142</v>
      </c>
      <c r="J215" s="504">
        <v>0.66817316081036682</v>
      </c>
      <c r="K215" s="504">
        <v>0.98903775864997301</v>
      </c>
      <c r="L215" s="504"/>
      <c r="M215" s="504"/>
      <c r="N215" s="724"/>
      <c r="O215" s="744"/>
      <c r="P215" s="637">
        <v>2.2234189626969023</v>
      </c>
      <c r="Q215" s="637">
        <v>2.2844596668513564</v>
      </c>
      <c r="R215" s="906">
        <v>4.5078786295482587</v>
      </c>
      <c r="S215" s="637">
        <v>2.4835115318892216</v>
      </c>
      <c r="T215" s="906">
        <v>6.9913901614374803</v>
      </c>
      <c r="U215" s="637"/>
      <c r="V215" s="990"/>
      <c r="W215" s="841"/>
      <c r="X215" s="1505"/>
      <c r="Y215" s="1387"/>
      <c r="Z215" s="1387"/>
      <c r="AA215" s="1387"/>
      <c r="AB215" s="1396"/>
    </row>
    <row r="216" spans="1:28" s="66" customFormat="1" ht="14.25" thickBot="1" x14ac:dyDescent="0.35">
      <c r="A216" s="215" t="s">
        <v>139</v>
      </c>
      <c r="B216" s="290"/>
      <c r="C216" s="1040">
        <v>4.2055464238307763E-2</v>
      </c>
      <c r="D216" s="1040">
        <v>0.10593442703219695</v>
      </c>
      <c r="E216" s="1041">
        <v>0.10192968102091438</v>
      </c>
      <c r="F216" s="1041">
        <v>-7.7327484044108163E-2</v>
      </c>
      <c r="G216" s="1041">
        <v>0.22857781089492216</v>
      </c>
      <c r="H216" s="1041">
        <v>1.1874675542074218E-2</v>
      </c>
      <c r="I216" s="1041">
        <v>-3.0733257943907803E-2</v>
      </c>
      <c r="J216" s="1041">
        <v>-0.17415941656182665</v>
      </c>
      <c r="K216" s="1041">
        <v>0.13350315797838117</v>
      </c>
      <c r="L216" s="1041"/>
      <c r="M216" s="1041"/>
      <c r="N216" s="1156"/>
      <c r="O216" s="716"/>
      <c r="P216" s="1046">
        <v>8.5769409268602853E-2</v>
      </c>
      <c r="Q216" s="1046">
        <v>4.1405451419224276E-2</v>
      </c>
      <c r="R216" s="1077">
        <v>6.2824658772169292E-2</v>
      </c>
      <c r="S216" s="1046">
        <v>-1.9975799425761644E-2</v>
      </c>
      <c r="T216" s="1077">
        <v>3.1856326851265472E-2</v>
      </c>
      <c r="U216" s="1046"/>
      <c r="V216" s="1077"/>
      <c r="W216" s="716"/>
      <c r="X216" s="1505"/>
      <c r="Y216" s="1387"/>
      <c r="Z216" s="1387"/>
      <c r="AA216" s="1387"/>
      <c r="AB216" s="1396"/>
    </row>
    <row r="217" spans="1:28" s="66" customFormat="1" ht="14.25" thickBot="1" x14ac:dyDescent="0.35">
      <c r="A217" s="213">
        <v>2021</v>
      </c>
      <c r="B217" s="289" t="s">
        <v>204</v>
      </c>
      <c r="C217" s="258">
        <v>2.4396043194314782E-2</v>
      </c>
      <c r="D217" s="258">
        <v>2.7231083052984151E-2</v>
      </c>
      <c r="E217" s="503">
        <v>4.0241985615478953E-2</v>
      </c>
      <c r="F217" s="503">
        <v>3.9598930676971761E-2</v>
      </c>
      <c r="G217" s="503">
        <v>3.2362858377510857E-2</v>
      </c>
      <c r="H217" s="503">
        <v>4.2031343238826707E-2</v>
      </c>
      <c r="I217" s="503">
        <v>4.7086544922671641E-2</v>
      </c>
      <c r="J217" s="503">
        <v>4.460825115395247E-2</v>
      </c>
      <c r="K217" s="503">
        <v>4.7297537225781339E-2</v>
      </c>
      <c r="L217" s="503">
        <v>4.9157469310178885E-2</v>
      </c>
      <c r="M217" s="503">
        <v>3.7246916297191138E-2</v>
      </c>
      <c r="N217" s="723">
        <v>2.7793000785079507E-2</v>
      </c>
      <c r="O217" s="744"/>
      <c r="P217" s="636">
        <v>9.186911186277788E-2</v>
      </c>
      <c r="Q217" s="1271">
        <v>0.11399313229330932</v>
      </c>
      <c r="R217" s="1295">
        <v>0.2058622441560872</v>
      </c>
      <c r="S217" s="1271">
        <v>0.13899233330240546</v>
      </c>
      <c r="T217" s="1295">
        <v>0.34485457745849268</v>
      </c>
      <c r="U217" s="636">
        <v>0.11419738639244953</v>
      </c>
      <c r="V217" s="989">
        <v>0.45905196385094221</v>
      </c>
      <c r="W217" s="841"/>
      <c r="X217" s="1504" t="s">
        <v>204</v>
      </c>
      <c r="Y217" s="1387">
        <v>0.42561482239825638</v>
      </c>
      <c r="Z217" s="1387">
        <v>0.45219513030460834</v>
      </c>
      <c r="AA217" s="1387">
        <v>0.45905196385094221</v>
      </c>
      <c r="AB217" s="1396">
        <v>1.5163439601207035E-2</v>
      </c>
    </row>
    <row r="218" spans="1:28" s="66" customFormat="1" ht="14.25" thickBot="1" x14ac:dyDescent="0.35">
      <c r="A218" s="214">
        <v>2022</v>
      </c>
      <c r="B218" s="71"/>
      <c r="C218" s="70">
        <v>2.6593312233596685E-2</v>
      </c>
      <c r="D218" s="70">
        <v>3.1419546852911887E-2</v>
      </c>
      <c r="E218" s="504">
        <v>4.5393442791571613E-2</v>
      </c>
      <c r="F218" s="504">
        <v>3.7675687330558746E-2</v>
      </c>
      <c r="G218" s="504">
        <v>4.1928032747279881E-2</v>
      </c>
      <c r="H218" s="504">
        <v>4.3103682863884878E-2</v>
      </c>
      <c r="I218" s="504">
        <v>4.5881512373152494E-2</v>
      </c>
      <c r="J218" s="504">
        <v>3.72559674002498E-2</v>
      </c>
      <c r="K218" s="504">
        <v>5.363076550153572E-2</v>
      </c>
      <c r="L218" s="504"/>
      <c r="M218" s="504"/>
      <c r="N218" s="724"/>
      <c r="O218" s="744"/>
      <c r="P218" s="637">
        <v>0.10340630187808018</v>
      </c>
      <c r="Q218" s="637">
        <v>0.1227074029417235</v>
      </c>
      <c r="R218" s="990">
        <v>0.2261137048198037</v>
      </c>
      <c r="S218" s="637">
        <v>0.13676824527493803</v>
      </c>
      <c r="T218" s="990">
        <v>0.36288195009474172</v>
      </c>
      <c r="U218" s="637"/>
      <c r="V218" s="990"/>
      <c r="W218" s="841"/>
      <c r="X218" s="1505"/>
      <c r="Y218" s="1387"/>
      <c r="Z218" s="1387"/>
      <c r="AA218" s="1387"/>
      <c r="AB218" s="1396"/>
    </row>
    <row r="219" spans="1:28" s="66" customFormat="1" ht="14.25" thickBot="1" x14ac:dyDescent="0.35">
      <c r="A219" s="215" t="s">
        <v>139</v>
      </c>
      <c r="B219" s="290"/>
      <c r="C219" s="1040">
        <v>9.006661538433211E-2</v>
      </c>
      <c r="D219" s="1040">
        <v>0.15381186975847211</v>
      </c>
      <c r="E219" s="1041">
        <v>0.12801200282003897</v>
      </c>
      <c r="F219" s="1041">
        <v>-4.8568062660627638E-2</v>
      </c>
      <c r="G219" s="1041">
        <v>0.29556024558127164</v>
      </c>
      <c r="H219" s="1041">
        <v>2.5512856416817775E-2</v>
      </c>
      <c r="I219" s="1041">
        <v>-2.5591866030903822E-2</v>
      </c>
      <c r="J219" s="1041">
        <v>-0.16481891944896901</v>
      </c>
      <c r="K219" s="1041">
        <v>0.1339018614335423</v>
      </c>
      <c r="L219" s="1041"/>
      <c r="M219" s="1041"/>
      <c r="N219" s="1156"/>
      <c r="O219" s="716"/>
      <c r="P219" s="1046">
        <v>0.12558290573805761</v>
      </c>
      <c r="Q219" s="1046">
        <v>7.6445575914099631E-2</v>
      </c>
      <c r="R219" s="1077">
        <v>9.8373845805166685E-2</v>
      </c>
      <c r="S219" s="1046">
        <v>-1.6001515872307033E-2</v>
      </c>
      <c r="T219" s="1077">
        <v>5.2275288816251382E-2</v>
      </c>
      <c r="U219" s="1046"/>
      <c r="V219" s="1077"/>
      <c r="W219" s="716"/>
      <c r="X219" s="1505"/>
      <c r="Y219" s="1387"/>
      <c r="Z219" s="1387"/>
      <c r="AA219" s="1387"/>
      <c r="AB219" s="1396"/>
    </row>
    <row r="220" spans="1:28" s="66" customFormat="1" ht="14.25" thickBot="1" x14ac:dyDescent="0.35">
      <c r="A220" s="340">
        <v>2021</v>
      </c>
      <c r="B220" s="1188" t="s">
        <v>205</v>
      </c>
      <c r="C220" s="335">
        <v>0.61839146826757141</v>
      </c>
      <c r="D220" s="335">
        <v>0.64457324860539689</v>
      </c>
      <c r="E220" s="335">
        <v>0.87668631232587091</v>
      </c>
      <c r="F220" s="335">
        <v>0.83545930145823233</v>
      </c>
      <c r="G220" s="335">
        <v>0.65889786405959783</v>
      </c>
      <c r="H220" s="335">
        <v>0.81326733651538385</v>
      </c>
      <c r="I220" s="335">
        <v>0.89958728241425345</v>
      </c>
      <c r="J220" s="335">
        <v>0.85369074747376394</v>
      </c>
      <c r="K220" s="335">
        <v>0.91984716506619757</v>
      </c>
      <c r="L220" s="335">
        <v>1.0033752173092565</v>
      </c>
      <c r="M220" s="335">
        <v>0.82357559787238777</v>
      </c>
      <c r="N220" s="335">
        <v>0.65656293688023015</v>
      </c>
      <c r="O220" s="701"/>
      <c r="P220" s="555">
        <v>2.1396510291988391</v>
      </c>
      <c r="Q220" s="1292">
        <v>2.3076245020332138</v>
      </c>
      <c r="R220" s="1292">
        <v>4.4472755312320533</v>
      </c>
      <c r="S220" s="1292">
        <v>2.6731251949542152</v>
      </c>
      <c r="T220" s="1292">
        <v>7.1204007261862676</v>
      </c>
      <c r="U220" s="555">
        <v>2.4835137520618744</v>
      </c>
      <c r="V220" s="555">
        <v>9.6039144782481429</v>
      </c>
      <c r="W220" s="701"/>
      <c r="X220" s="1506" t="s">
        <v>205</v>
      </c>
      <c r="Y220" s="1388">
        <v>8.8670560292487757</v>
      </c>
      <c r="Z220" s="1388">
        <v>9.3464918603765899</v>
      </c>
      <c r="AA220" s="1388">
        <v>9.6039144782481429</v>
      </c>
      <c r="AB220" s="1399">
        <v>2.7542164666388633E-2</v>
      </c>
    </row>
    <row r="221" spans="1:28" s="66" customFormat="1" ht="14.25" thickBot="1" x14ac:dyDescent="0.35">
      <c r="A221" s="342">
        <v>2022</v>
      </c>
      <c r="B221" s="337"/>
      <c r="C221" s="95">
        <v>0.64556949066374014</v>
      </c>
      <c r="D221" s="95">
        <v>0.71415950099593517</v>
      </c>
      <c r="E221" s="95">
        <v>0.96709627291530731</v>
      </c>
      <c r="F221" s="95">
        <v>0.77199417798889336</v>
      </c>
      <c r="G221" s="95">
        <v>0.81167503847721589</v>
      </c>
      <c r="H221" s="95">
        <v>0.82349785332697045</v>
      </c>
      <c r="I221" s="95">
        <v>0.87218212480203394</v>
      </c>
      <c r="J221" s="95">
        <v>0.70542912821061665</v>
      </c>
      <c r="K221" s="95">
        <v>1.0426685241515088</v>
      </c>
      <c r="L221" s="95"/>
      <c r="M221" s="95"/>
      <c r="N221" s="95"/>
      <c r="O221" s="701"/>
      <c r="P221" s="556">
        <v>2.3268252645749823</v>
      </c>
      <c r="Q221" s="556">
        <v>2.40716706979308</v>
      </c>
      <c r="R221" s="556">
        <v>4.7339923343680628</v>
      </c>
      <c r="S221" s="556">
        <v>2.6202797771641597</v>
      </c>
      <c r="T221" s="556">
        <v>7.3542721115322216</v>
      </c>
      <c r="U221" s="556"/>
      <c r="V221" s="556"/>
      <c r="W221" s="701"/>
      <c r="X221" s="1507"/>
      <c r="Y221" s="1388"/>
      <c r="Z221" s="1388"/>
      <c r="AA221" s="1388"/>
      <c r="AB221" s="1399"/>
    </row>
    <row r="222" spans="1:28" s="66" customFormat="1" ht="14.25" thickBot="1" x14ac:dyDescent="0.35">
      <c r="A222" s="343" t="s">
        <v>139</v>
      </c>
      <c r="B222" s="339"/>
      <c r="C222" s="1073">
        <v>4.3949542952635132E-2</v>
      </c>
      <c r="D222" s="1073">
        <v>0.10795709027809575</v>
      </c>
      <c r="E222" s="1074">
        <v>0.10312692158906472</v>
      </c>
      <c r="F222" s="1074">
        <v>-7.5964350817047929E-2</v>
      </c>
      <c r="G222" s="1074">
        <v>0.23186776396015035</v>
      </c>
      <c r="H222" s="1074">
        <v>1.2579525024847812E-2</v>
      </c>
      <c r="I222" s="1074">
        <v>-3.0464145222986416E-2</v>
      </c>
      <c r="J222" s="1074">
        <v>-0.17367134375285442</v>
      </c>
      <c r="K222" s="1074">
        <v>0.13352365887486567</v>
      </c>
      <c r="L222" s="1074"/>
      <c r="M222" s="1074"/>
      <c r="N222" s="1172"/>
      <c r="O222" s="702"/>
      <c r="P222" s="1078">
        <v>8.7478861188979892E-2</v>
      </c>
      <c r="Q222" s="1078">
        <v>4.3136380148573031E-2</v>
      </c>
      <c r="R222" s="1078">
        <v>6.4470213532413792E-2</v>
      </c>
      <c r="S222" s="1078">
        <v>-1.9769151811447647E-2</v>
      </c>
      <c r="T222" s="1078">
        <v>3.2845256094345826E-2</v>
      </c>
      <c r="U222" s="1078"/>
      <c r="V222" s="1078"/>
      <c r="W222" s="702"/>
      <c r="X222" s="1507"/>
      <c r="Y222" s="1388"/>
      <c r="Z222" s="1388"/>
      <c r="AA222" s="1388"/>
      <c r="AB222" s="1399"/>
    </row>
    <row r="223" spans="1:28" s="66" customFormat="1" ht="14.25" thickBot="1" x14ac:dyDescent="0.35">
      <c r="A223" s="340">
        <v>2021</v>
      </c>
      <c r="B223" s="352" t="s">
        <v>206</v>
      </c>
      <c r="C223" s="353">
        <v>0.77329380474692955</v>
      </c>
      <c r="D223" s="353">
        <v>0.79947558508475502</v>
      </c>
      <c r="E223" s="353">
        <v>1.031588648805229</v>
      </c>
      <c r="F223" s="353">
        <v>0.99036163793759047</v>
      </c>
      <c r="G223" s="353">
        <v>0.81380020053895596</v>
      </c>
      <c r="H223" s="353">
        <v>0.96816967299474199</v>
      </c>
      <c r="I223" s="353">
        <v>1.0544896188936115</v>
      </c>
      <c r="J223" s="353">
        <v>1.0085930839531221</v>
      </c>
      <c r="K223" s="353">
        <v>1.0747495015455557</v>
      </c>
      <c r="L223" s="353">
        <v>1.1582775537886145</v>
      </c>
      <c r="M223" s="353">
        <v>0.9784779343517459</v>
      </c>
      <c r="N223" s="353">
        <v>0.81146527335958829</v>
      </c>
      <c r="O223" s="701"/>
      <c r="P223" s="559">
        <v>2.6043580386369136</v>
      </c>
      <c r="Q223" s="1288">
        <v>2.7723315114712879</v>
      </c>
      <c r="R223" s="1288">
        <v>5.3766895501082015</v>
      </c>
      <c r="S223" s="1288">
        <v>3.1378322043922893</v>
      </c>
      <c r="T223" s="1288">
        <v>8.5145217545004908</v>
      </c>
      <c r="U223" s="559">
        <v>2.9482207614999489</v>
      </c>
      <c r="V223" s="559">
        <v>11.462742516000439</v>
      </c>
      <c r="W223" s="701"/>
      <c r="X223" s="1536" t="s">
        <v>206</v>
      </c>
      <c r="Y223" s="1389">
        <v>10.899302763354489</v>
      </c>
      <c r="Z223" s="1389">
        <v>11.205319898128888</v>
      </c>
      <c r="AA223" s="1389">
        <v>11.462742516000439</v>
      </c>
      <c r="AB223" s="1476">
        <v>2.2973250225059333E-2</v>
      </c>
    </row>
    <row r="224" spans="1:28" s="66" customFormat="1" ht="14.25" thickBot="1" x14ac:dyDescent="0.35">
      <c r="A224" s="342">
        <v>2022</v>
      </c>
      <c r="B224" s="168"/>
      <c r="C224" s="91">
        <v>0.80047182714309828</v>
      </c>
      <c r="D224" s="91">
        <v>0.86906183747529331</v>
      </c>
      <c r="E224" s="91">
        <v>1.1219986093946654</v>
      </c>
      <c r="F224" s="91">
        <v>0.9268965144682515</v>
      </c>
      <c r="G224" s="91">
        <v>0.96657737495657403</v>
      </c>
      <c r="H224" s="91">
        <v>0.97840018980632859</v>
      </c>
      <c r="I224" s="91">
        <v>1.0270844612813921</v>
      </c>
      <c r="J224" s="91">
        <v>0.86033146468997479</v>
      </c>
      <c r="K224" s="91">
        <v>1.1975708606308668</v>
      </c>
      <c r="L224" s="91"/>
      <c r="M224" s="91"/>
      <c r="N224" s="91"/>
      <c r="O224" s="701"/>
      <c r="P224" s="560">
        <v>2.7915322740130568</v>
      </c>
      <c r="Q224" s="560">
        <v>2.8718740792311541</v>
      </c>
      <c r="R224" s="560">
        <v>5.6634063532442109</v>
      </c>
      <c r="S224" s="560">
        <v>3.0849867866022338</v>
      </c>
      <c r="T224" s="560">
        <v>8.7483931398464456</v>
      </c>
      <c r="U224" s="560"/>
      <c r="V224" s="560"/>
      <c r="W224" s="701"/>
      <c r="X224" s="1537"/>
      <c r="Y224" s="1389"/>
      <c r="Z224" s="1389"/>
      <c r="AA224" s="1389"/>
      <c r="AB224" s="1476"/>
    </row>
    <row r="225" spans="1:28" s="66" customFormat="1" ht="14.25" thickBot="1" x14ac:dyDescent="0.35">
      <c r="A225" s="343" t="s">
        <v>139</v>
      </c>
      <c r="B225" s="354"/>
      <c r="C225" s="1075">
        <v>3.5145790939141296E-2</v>
      </c>
      <c r="D225" s="1075">
        <v>8.7039871746879202E-2</v>
      </c>
      <c r="E225" s="1076">
        <v>8.7641484514343865E-2</v>
      </c>
      <c r="F225" s="1076">
        <v>-6.4082776470930247E-2</v>
      </c>
      <c r="G225" s="1076">
        <v>0.18773302625931798</v>
      </c>
      <c r="H225" s="1076">
        <v>1.0566863533270536E-2</v>
      </c>
      <c r="I225" s="1076">
        <v>-2.5989025516413675E-2</v>
      </c>
      <c r="J225" s="1076">
        <v>-0.14699844924778235</v>
      </c>
      <c r="K225" s="1076">
        <v>0.11427905656963457</v>
      </c>
      <c r="L225" s="1076"/>
      <c r="M225" s="1076"/>
      <c r="N225" s="1173"/>
      <c r="O225" s="702"/>
      <c r="P225" s="1079">
        <v>7.1869624913058303E-2</v>
      </c>
      <c r="Q225" s="1079">
        <v>3.5905723160445047E-2</v>
      </c>
      <c r="R225" s="1079">
        <v>5.3325898857269807E-2</v>
      </c>
      <c r="S225" s="1079">
        <v>-1.6841377851907844E-2</v>
      </c>
      <c r="T225" s="1079">
        <v>2.7467354255374155E-2</v>
      </c>
      <c r="U225" s="1079"/>
      <c r="V225" s="1079"/>
      <c r="W225" s="702"/>
      <c r="X225" s="1537"/>
      <c r="Y225" s="1389"/>
      <c r="Z225" s="1389"/>
      <c r="AA225" s="1389"/>
      <c r="AB225" s="1476"/>
    </row>
    <row r="226" spans="1:28" s="66" customFormat="1" ht="10.5" customHeight="1" x14ac:dyDescent="0.3">
      <c r="B226" s="72"/>
      <c r="C226" s="73"/>
      <c r="D226" s="73"/>
      <c r="E226" s="73"/>
      <c r="F226" s="73"/>
      <c r="G226" s="73"/>
      <c r="H226" s="73"/>
      <c r="I226" s="73"/>
      <c r="J226" s="73"/>
      <c r="K226" s="73"/>
      <c r="L226" s="73"/>
      <c r="M226" s="73"/>
      <c r="N226" s="73"/>
      <c r="O226" s="73"/>
      <c r="P226" s="73"/>
      <c r="Q226" s="73"/>
      <c r="R226" s="73"/>
      <c r="S226" s="73"/>
      <c r="T226" s="73"/>
      <c r="U226" s="73"/>
      <c r="V226" s="73"/>
      <c r="W226" s="73"/>
      <c r="AB226" s="1089"/>
    </row>
    <row r="227" spans="1:28" ht="17.25" thickBot="1" x14ac:dyDescent="0.35">
      <c r="A227" s="23"/>
      <c r="B227" s="24" t="s">
        <v>207</v>
      </c>
      <c r="C227" s="23"/>
      <c r="D227" s="23"/>
      <c r="E227" s="23"/>
      <c r="F227" s="23"/>
      <c r="G227" s="23"/>
      <c r="H227" s="23"/>
      <c r="I227" s="23"/>
      <c r="J227" s="23"/>
      <c r="K227" s="23"/>
      <c r="L227" s="23"/>
      <c r="M227" s="23"/>
      <c r="N227" s="23"/>
      <c r="O227" s="23"/>
      <c r="P227" s="23"/>
      <c r="Q227" s="23"/>
      <c r="R227" s="684"/>
      <c r="S227" s="23"/>
      <c r="T227" s="684"/>
      <c r="U227" s="23"/>
      <c r="V227" s="684"/>
      <c r="W227" s="897"/>
      <c r="X227" s="23"/>
      <c r="Y227" s="23"/>
      <c r="Z227" s="23"/>
      <c r="AA227" s="23"/>
      <c r="AB227" s="1140"/>
    </row>
    <row r="228" spans="1:28" s="81" customFormat="1" ht="30.75" thickBot="1" x14ac:dyDescent="0.4">
      <c r="B228" s="63" t="s">
        <v>273</v>
      </c>
      <c r="C228" s="176" t="s">
        <v>106</v>
      </c>
      <c r="D228" s="176" t="s">
        <v>107</v>
      </c>
      <c r="E228" s="469" t="s">
        <v>108</v>
      </c>
      <c r="F228" s="469" t="s">
        <v>109</v>
      </c>
      <c r="G228" s="469" t="s">
        <v>110</v>
      </c>
      <c r="H228" s="469" t="s">
        <v>111</v>
      </c>
      <c r="I228" s="469" t="s">
        <v>112</v>
      </c>
      <c r="J228" s="469" t="s">
        <v>113</v>
      </c>
      <c r="K228" s="469" t="s">
        <v>114</v>
      </c>
      <c r="L228" s="469" t="s">
        <v>115</v>
      </c>
      <c r="M228" s="469" t="s">
        <v>116</v>
      </c>
      <c r="N228" s="778" t="s">
        <v>117</v>
      </c>
      <c r="O228" s="700"/>
      <c r="P228" s="634" t="s">
        <v>118</v>
      </c>
      <c r="Q228" s="634" t="s">
        <v>119</v>
      </c>
      <c r="R228" s="634" t="s">
        <v>120</v>
      </c>
      <c r="S228" s="634" t="s">
        <v>121</v>
      </c>
      <c r="T228" s="996" t="s">
        <v>122</v>
      </c>
      <c r="U228" s="634" t="s">
        <v>123</v>
      </c>
      <c r="V228" s="634" t="s">
        <v>124</v>
      </c>
      <c r="W228" s="896"/>
      <c r="X228" s="63" t="s">
        <v>273</v>
      </c>
      <c r="Y228" s="848">
        <v>2019</v>
      </c>
      <c r="Z228" s="848">
        <v>2020</v>
      </c>
      <c r="AA228" s="848">
        <v>2021</v>
      </c>
      <c r="AB228" s="849" t="s">
        <v>137</v>
      </c>
    </row>
    <row r="229" spans="1:28" s="66" customFormat="1" ht="14.25" thickBot="1" x14ac:dyDescent="0.35">
      <c r="A229" s="223">
        <v>2021</v>
      </c>
      <c r="B229" s="289" t="s">
        <v>208</v>
      </c>
      <c r="C229" s="258">
        <v>3.1051145671142169</v>
      </c>
      <c r="D229" s="258">
        <v>3.1181761808243071</v>
      </c>
      <c r="E229" s="503">
        <v>3.6624677577413847</v>
      </c>
      <c r="F229" s="503">
        <v>3.1690618804191155</v>
      </c>
      <c r="G229" s="503">
        <v>3.3332678632849859</v>
      </c>
      <c r="H229" s="503">
        <v>3.846188420430269</v>
      </c>
      <c r="I229" s="503">
        <v>3.9148995461283129</v>
      </c>
      <c r="J229" s="503">
        <v>3.5498138236885048</v>
      </c>
      <c r="K229" s="503">
        <v>3.7435671337290399</v>
      </c>
      <c r="L229" s="258">
        <v>3.7903600462837495</v>
      </c>
      <c r="M229" s="258">
        <v>3.6271348827056951</v>
      </c>
      <c r="N229" s="723">
        <v>3.7675662268870487</v>
      </c>
      <c r="O229" s="744"/>
      <c r="P229" s="636">
        <v>9.8857585056799095</v>
      </c>
      <c r="Q229" s="1271">
        <v>10.34851816413437</v>
      </c>
      <c r="R229" s="1274">
        <v>20.234276669814278</v>
      </c>
      <c r="S229" s="1271">
        <v>11.208280503545858</v>
      </c>
      <c r="T229" s="1274">
        <v>31.442557173360136</v>
      </c>
      <c r="U229" s="636">
        <v>11.185061155876493</v>
      </c>
      <c r="V229" s="905">
        <v>42.627618329236626</v>
      </c>
      <c r="W229" s="841"/>
      <c r="X229" s="1504" t="s">
        <v>208</v>
      </c>
      <c r="Y229" s="1387">
        <v>49.292473096769534</v>
      </c>
      <c r="Z229" s="1387">
        <v>38.548559405943458</v>
      </c>
      <c r="AA229" s="1387">
        <v>42.627618329236626</v>
      </c>
      <c r="AB229" s="1387">
        <v>0.10581611832332843</v>
      </c>
    </row>
    <row r="230" spans="1:28" s="66" customFormat="1" ht="14.25" thickBot="1" x14ac:dyDescent="0.35">
      <c r="A230" s="224">
        <v>2022</v>
      </c>
      <c r="B230" s="71"/>
      <c r="C230" s="70">
        <v>3.2233270354258812</v>
      </c>
      <c r="D230" s="70">
        <v>3.3247238418421561</v>
      </c>
      <c r="E230" s="504">
        <v>3.6402950865766135</v>
      </c>
      <c r="F230" s="504">
        <v>3.488176296201793</v>
      </c>
      <c r="G230" s="504">
        <v>3.6420764306254561</v>
      </c>
      <c r="H230" s="504">
        <v>3.6596326241738311</v>
      </c>
      <c r="I230" s="504">
        <v>3.6062687247642922</v>
      </c>
      <c r="J230" s="504">
        <v>3.38214809501895</v>
      </c>
      <c r="K230" s="504">
        <v>3.8150563375775097</v>
      </c>
      <c r="L230" s="504"/>
      <c r="M230" s="504"/>
      <c r="N230" s="724"/>
      <c r="O230" s="744"/>
      <c r="P230" s="637">
        <v>10.18834596384465</v>
      </c>
      <c r="Q230" s="637">
        <v>10.789885351001081</v>
      </c>
      <c r="R230" s="906">
        <v>20.978231314845729</v>
      </c>
      <c r="S230" s="637">
        <v>10.803473157360752</v>
      </c>
      <c r="T230" s="906">
        <v>31.781704472206481</v>
      </c>
      <c r="U230" s="637"/>
      <c r="V230" s="906"/>
      <c r="W230" s="841"/>
      <c r="X230" s="1505"/>
      <c r="Y230" s="1387"/>
      <c r="Z230" s="1387"/>
      <c r="AA230" s="1387"/>
      <c r="AB230" s="1387"/>
    </row>
    <row r="231" spans="1:28" s="66" customFormat="1" ht="14.25" thickBot="1" x14ac:dyDescent="0.35">
      <c r="A231" s="225" t="s">
        <v>139</v>
      </c>
      <c r="B231" s="290"/>
      <c r="C231" s="1040">
        <v>3.8070243708117603E-2</v>
      </c>
      <c r="D231" s="1040">
        <v>6.6239894425480131E-2</v>
      </c>
      <c r="E231" s="1041">
        <v>-6.0540249447669919E-3</v>
      </c>
      <c r="F231" s="1041">
        <v>0.10069680802208694</v>
      </c>
      <c r="G231" s="1041">
        <v>9.2644389831945465E-2</v>
      </c>
      <c r="H231" s="1041">
        <v>-4.8504071008452602E-2</v>
      </c>
      <c r="I231" s="1041">
        <v>-7.8834927365951171E-2</v>
      </c>
      <c r="J231" s="1041">
        <v>-4.7232259773933284E-2</v>
      </c>
      <c r="K231" s="1041">
        <v>1.909654650089259E-2</v>
      </c>
      <c r="L231" s="1041"/>
      <c r="M231" s="1041"/>
      <c r="N231" s="1156"/>
      <c r="O231" s="716"/>
      <c r="P231" s="1046">
        <v>3.0608420991761805E-2</v>
      </c>
      <c r="Q231" s="1046">
        <v>4.2650278993217529E-2</v>
      </c>
      <c r="R231" s="1083">
        <v>3.6767049159770103E-2</v>
      </c>
      <c r="S231" s="1046">
        <v>-3.6116810786189758E-2</v>
      </c>
      <c r="T231" s="1083">
        <v>1.0786250525885655E-2</v>
      </c>
      <c r="U231" s="1046"/>
      <c r="V231" s="1121"/>
      <c r="W231" s="716"/>
      <c r="X231" s="1505"/>
      <c r="Y231" s="1387"/>
      <c r="Z231" s="1387"/>
      <c r="AA231" s="1387"/>
      <c r="AB231" s="1387"/>
    </row>
    <row r="232" spans="1:28" s="66" customFormat="1" ht="14.25" thickBot="1" x14ac:dyDescent="0.35">
      <c r="A232" s="223">
        <v>2021</v>
      </c>
      <c r="B232" s="289" t="s">
        <v>209</v>
      </c>
      <c r="C232" s="258">
        <v>1.370296334393335</v>
      </c>
      <c r="D232" s="258">
        <v>1.3711322022327967</v>
      </c>
      <c r="E232" s="503">
        <v>1.6754870801462507</v>
      </c>
      <c r="F232" s="503">
        <v>1.4534010278970046</v>
      </c>
      <c r="G232" s="503">
        <v>1.6679166104598984</v>
      </c>
      <c r="H232" s="503">
        <v>2.0222439204773077</v>
      </c>
      <c r="I232" s="503">
        <v>2.2131737322280234</v>
      </c>
      <c r="J232" s="503">
        <v>2.1611647887871337</v>
      </c>
      <c r="K232" s="503">
        <v>2.0095574263612677</v>
      </c>
      <c r="L232" s="503">
        <v>1.9549034011389241</v>
      </c>
      <c r="M232" s="503">
        <v>1.8253420529788593</v>
      </c>
      <c r="N232" s="723">
        <v>1.9572955229163311</v>
      </c>
      <c r="O232" s="744"/>
      <c r="P232" s="636">
        <v>4.4169156167723829</v>
      </c>
      <c r="Q232" s="1271">
        <v>5.143561558834211</v>
      </c>
      <c r="R232" s="1274">
        <v>9.5604771756065929</v>
      </c>
      <c r="S232" s="1271">
        <v>6.3838959473764252</v>
      </c>
      <c r="T232" s="1274">
        <v>15.944373122983018</v>
      </c>
      <c r="U232" s="636">
        <v>5.7375409770341141</v>
      </c>
      <c r="V232" s="905">
        <v>21.681914100017131</v>
      </c>
      <c r="W232" s="841"/>
      <c r="X232" s="1504" t="s">
        <v>209</v>
      </c>
      <c r="Y232" s="1387">
        <v>20.826930483763409</v>
      </c>
      <c r="Z232" s="1387">
        <v>18.098862398355934</v>
      </c>
      <c r="AA232" s="1387">
        <v>21.681914100017131</v>
      </c>
      <c r="AB232" s="1387">
        <v>0.19797110021603764</v>
      </c>
    </row>
    <row r="233" spans="1:28" s="66" customFormat="1" ht="14.25" thickBot="1" x14ac:dyDescent="0.35">
      <c r="A233" s="224">
        <v>2022</v>
      </c>
      <c r="B233" s="71"/>
      <c r="C233" s="70">
        <v>1.6108133905164126</v>
      </c>
      <c r="D233" s="70">
        <v>1.6585165137027695</v>
      </c>
      <c r="E233" s="504">
        <v>1.905851377165769</v>
      </c>
      <c r="F233" s="504">
        <v>1.9136208436156623</v>
      </c>
      <c r="G233" s="504">
        <v>2.0688567342224196</v>
      </c>
      <c r="H233" s="504">
        <v>2.1341418172086213</v>
      </c>
      <c r="I233" s="504">
        <v>2.2019437666116621</v>
      </c>
      <c r="J233" s="504">
        <v>2.2613467488857242</v>
      </c>
      <c r="K233" s="504">
        <v>2.1769367217258906</v>
      </c>
      <c r="L233" s="504"/>
      <c r="M233" s="504"/>
      <c r="N233" s="724"/>
      <c r="O233" s="744"/>
      <c r="P233" s="637">
        <v>5.1751812813849511</v>
      </c>
      <c r="Q233" s="637">
        <v>6.1166193950467029</v>
      </c>
      <c r="R233" s="906">
        <v>11.291800676431654</v>
      </c>
      <c r="S233" s="637">
        <v>6.6402272372232769</v>
      </c>
      <c r="T233" s="906">
        <v>17.932027913654931</v>
      </c>
      <c r="U233" s="637"/>
      <c r="V233" s="906"/>
      <c r="W233" s="841"/>
      <c r="X233" s="1505"/>
      <c r="Y233" s="1387"/>
      <c r="Z233" s="1387"/>
      <c r="AA233" s="1387"/>
      <c r="AB233" s="1387"/>
    </row>
    <row r="234" spans="1:28" s="66" customFormat="1" ht="14.25" thickBot="1" x14ac:dyDescent="0.35">
      <c r="A234" s="225" t="s">
        <v>139</v>
      </c>
      <c r="B234" s="290"/>
      <c r="C234" s="1040">
        <v>0.17552192915232501</v>
      </c>
      <c r="D234" s="1040">
        <v>0.2095963547511952</v>
      </c>
      <c r="E234" s="1041">
        <v>0.13749094203663462</v>
      </c>
      <c r="F234" s="1041">
        <v>0.31665026161745025</v>
      </c>
      <c r="G234" s="1041">
        <v>0.24038379451834171</v>
      </c>
      <c r="H234" s="1041">
        <v>5.5333531033636356E-2</v>
      </c>
      <c r="I234" s="1041">
        <v>-5.0741455371675374E-3</v>
      </c>
      <c r="J234" s="1041">
        <v>4.6355539669334311E-2</v>
      </c>
      <c r="K234" s="1041">
        <v>8.3291620915605699E-2</v>
      </c>
      <c r="L234" s="1041"/>
      <c r="M234" s="1041"/>
      <c r="N234" s="1156"/>
      <c r="O234" s="716"/>
      <c r="P234" s="1046">
        <v>0.17167311545033848</v>
      </c>
      <c r="Q234" s="1046">
        <v>0.1891797784632786</v>
      </c>
      <c r="R234" s="1083">
        <v>0.18109174563404698</v>
      </c>
      <c r="S234" s="1046">
        <v>4.0152798848827664E-2</v>
      </c>
      <c r="T234" s="1083">
        <v>0.12466183369773301</v>
      </c>
      <c r="U234" s="1046"/>
      <c r="V234" s="1121"/>
      <c r="W234" s="716"/>
      <c r="X234" s="1505"/>
      <c r="Y234" s="1387"/>
      <c r="Z234" s="1387"/>
      <c r="AA234" s="1387"/>
      <c r="AB234" s="1387"/>
    </row>
    <row r="235" spans="1:28" s="66" customFormat="1" ht="14.25" thickBot="1" x14ac:dyDescent="0.35">
      <c r="A235" s="223">
        <v>2021</v>
      </c>
      <c r="B235" s="289" t="s">
        <v>210</v>
      </c>
      <c r="C235" s="258">
        <v>2.9723390120906757E-3</v>
      </c>
      <c r="D235" s="258">
        <v>2.7713720963275087E-3</v>
      </c>
      <c r="E235" s="503">
        <v>2.6532880823263538E-3</v>
      </c>
      <c r="F235" s="503">
        <v>2.1484120061218909E-3</v>
      </c>
      <c r="G235" s="503">
        <v>1.6187924425344769E-3</v>
      </c>
      <c r="H235" s="503">
        <v>1.5284242467905778E-3</v>
      </c>
      <c r="I235" s="503">
        <v>1.4421644036687539E-3</v>
      </c>
      <c r="J235" s="503">
        <v>1.4697090405667564E-3</v>
      </c>
      <c r="K235" s="503">
        <v>1.6525618561325931E-3</v>
      </c>
      <c r="L235" s="503">
        <v>2.4312502974333022E-3</v>
      </c>
      <c r="M235" s="503">
        <v>2.8677160777035166E-3</v>
      </c>
      <c r="N235" s="723">
        <v>3.0724022975450018E-3</v>
      </c>
      <c r="O235" s="744"/>
      <c r="P235" s="636">
        <v>8.3969991907445387E-3</v>
      </c>
      <c r="Q235" s="636">
        <v>5.2956286954469458E-3</v>
      </c>
      <c r="R235" s="599">
        <v>1.3692627886191484E-2</v>
      </c>
      <c r="S235" s="636">
        <v>4.5644353003681032E-3</v>
      </c>
      <c r="T235" s="599">
        <v>1.8257063186559588E-2</v>
      </c>
      <c r="U235" s="636">
        <v>8.3713686726818205E-3</v>
      </c>
      <c r="V235" s="905">
        <v>2.6628431859241408E-2</v>
      </c>
      <c r="W235" s="841"/>
      <c r="X235" s="1504" t="s">
        <v>210</v>
      </c>
      <c r="Y235" s="1387">
        <v>3.5347382427065262E-2</v>
      </c>
      <c r="Z235" s="1387">
        <v>2.3694874092160798E-2</v>
      </c>
      <c r="AA235" s="1387">
        <v>2.6628431859241408E-2</v>
      </c>
      <c r="AB235" s="1387">
        <v>0.12380558578495032</v>
      </c>
    </row>
    <row r="236" spans="1:28" s="66" customFormat="1" ht="14.25" thickBot="1" x14ac:dyDescent="0.35">
      <c r="A236" s="224">
        <v>2022</v>
      </c>
      <c r="B236" s="71"/>
      <c r="C236" s="70">
        <v>2.8429259044953142E-3</v>
      </c>
      <c r="D236" s="70">
        <v>2.8656307775089787E-3</v>
      </c>
      <c r="E236" s="504">
        <v>2.914790951498126E-3</v>
      </c>
      <c r="F236" s="504">
        <v>1.9405355882215977E-3</v>
      </c>
      <c r="G236" s="504">
        <v>1.4820807842582321E-3</v>
      </c>
      <c r="H236" s="504">
        <v>1.3440463609332134E-3</v>
      </c>
      <c r="I236" s="504">
        <v>1.3060752230625206E-3</v>
      </c>
      <c r="J236" s="504">
        <v>1.3301339850084594E-3</v>
      </c>
      <c r="K236" s="504">
        <v>1.7711594142115071E-3</v>
      </c>
      <c r="L236" s="504"/>
      <c r="M236" s="504"/>
      <c r="N236" s="724"/>
      <c r="O236" s="744"/>
      <c r="P236" s="637">
        <v>8.6233476335024189E-3</v>
      </c>
      <c r="Q236" s="636">
        <v>4.7666627334130435E-3</v>
      </c>
      <c r="R236" s="599">
        <v>1.3390010366915462E-2</v>
      </c>
      <c r="S236" s="636">
        <v>4.4073686222824877E-3</v>
      </c>
      <c r="T236" s="599">
        <v>1.7797378989197948E-2</v>
      </c>
      <c r="U236" s="637"/>
      <c r="V236" s="906"/>
      <c r="W236" s="841"/>
      <c r="X236" s="1505"/>
      <c r="Y236" s="1387"/>
      <c r="Z236" s="1387"/>
      <c r="AA236" s="1387"/>
      <c r="AB236" s="1387"/>
    </row>
    <row r="237" spans="1:28" s="66" customFormat="1" ht="14.25" thickBot="1" x14ac:dyDescent="0.35">
      <c r="A237" s="225" t="s">
        <v>139</v>
      </c>
      <c r="B237" s="290"/>
      <c r="C237" s="1040">
        <v>-4.3539147812192293E-2</v>
      </c>
      <c r="D237" s="1040">
        <v>3.40115574182107E-2</v>
      </c>
      <c r="E237" s="1041">
        <v>9.8558038576230023E-2</v>
      </c>
      <c r="F237" s="1041">
        <v>-9.6758171760328207E-2</v>
      </c>
      <c r="G237" s="1041">
        <v>-8.4452864174607192E-2</v>
      </c>
      <c r="H237" s="1041">
        <v>-0.12063266219737452</v>
      </c>
      <c r="I237" s="1041">
        <v>-9.4364540034432329E-2</v>
      </c>
      <c r="J237" s="1041">
        <v>-9.4967814516860663E-2</v>
      </c>
      <c r="K237" s="1041">
        <v>7.1765881342839358E-2</v>
      </c>
      <c r="L237" s="1041"/>
      <c r="M237" s="1041"/>
      <c r="N237" s="1156"/>
      <c r="O237" s="716"/>
      <c r="P237" s="1046">
        <v>2.695587287984608E-2</v>
      </c>
      <c r="Q237" s="1284">
        <v>-9.9887282975238537E-2</v>
      </c>
      <c r="R237" s="1286">
        <v>-2.2100762672532717E-2</v>
      </c>
      <c r="S237" s="1284">
        <v>-3.4410976988314114E-2</v>
      </c>
      <c r="T237" s="1286">
        <v>-2.5178430542982827E-2</v>
      </c>
      <c r="U237" s="1046"/>
      <c r="V237" s="1121"/>
      <c r="W237" s="716"/>
      <c r="X237" s="1505"/>
      <c r="Y237" s="1387"/>
      <c r="Z237" s="1387"/>
      <c r="AA237" s="1387"/>
      <c r="AB237" s="1387"/>
    </row>
    <row r="238" spans="1:28" s="66" customFormat="1" ht="14.25" thickBot="1" x14ac:dyDescent="0.35">
      <c r="A238" s="223">
        <v>2021</v>
      </c>
      <c r="B238" s="289" t="s">
        <v>211</v>
      </c>
      <c r="C238" s="262">
        <v>1.5979275359422456E-4</v>
      </c>
      <c r="D238" s="262">
        <v>1.5979275359422456E-4</v>
      </c>
      <c r="E238" s="508">
        <v>1.5979275359422456E-4</v>
      </c>
      <c r="F238" s="508">
        <v>1.5979275359422456E-4</v>
      </c>
      <c r="G238" s="508">
        <v>1.5979275359422456E-4</v>
      </c>
      <c r="H238" s="508">
        <v>1.5979275359422456E-4</v>
      </c>
      <c r="I238" s="508">
        <v>1.5979275359422456E-4</v>
      </c>
      <c r="J238" s="508">
        <v>1.5979275359422456E-4</v>
      </c>
      <c r="K238" s="508">
        <v>1.5979275359422456E-4</v>
      </c>
      <c r="L238" s="508">
        <v>1.5979275359422456E-4</v>
      </c>
      <c r="M238" s="508">
        <v>1.5979275359422456E-4</v>
      </c>
      <c r="N238" s="754">
        <v>1.5979275359422456E-4</v>
      </c>
      <c r="O238" s="746"/>
      <c r="P238" s="636">
        <v>4.793782607826737E-4</v>
      </c>
      <c r="Q238" s="1276">
        <v>4.793782607826737E-4</v>
      </c>
      <c r="R238" s="1277">
        <v>9.587565215653474E-4</v>
      </c>
      <c r="S238" s="1276">
        <v>4.793782607826737E-4</v>
      </c>
      <c r="T238" s="1277">
        <v>1.4381347823480212E-3</v>
      </c>
      <c r="U238" s="636">
        <v>4.793782607826737E-4</v>
      </c>
      <c r="V238" s="905">
        <v>1.9175130431306948E-3</v>
      </c>
      <c r="W238" s="841"/>
      <c r="X238" s="1504" t="s">
        <v>211</v>
      </c>
      <c r="Y238" s="1387">
        <v>2.9037412249091911E-3</v>
      </c>
      <c r="Z238" s="1387">
        <v>2.2975291380704977E-3</v>
      </c>
      <c r="AA238" s="1387">
        <v>1.9175130431306948E-3</v>
      </c>
      <c r="AB238" s="1387">
        <v>-0.16540207853857583</v>
      </c>
    </row>
    <row r="239" spans="1:28" s="66" customFormat="1" ht="14.25" thickBot="1" x14ac:dyDescent="0.35">
      <c r="A239" s="224">
        <v>2022</v>
      </c>
      <c r="B239" s="71"/>
      <c r="C239" s="70">
        <v>1.5979275359422456E-4</v>
      </c>
      <c r="D239" s="70">
        <v>1.5979275359422456E-4</v>
      </c>
      <c r="E239" s="504">
        <v>1.5979275359422456E-4</v>
      </c>
      <c r="F239" s="504">
        <v>1.5979275359422456E-4</v>
      </c>
      <c r="G239" s="504">
        <v>1.5979275359422456E-4</v>
      </c>
      <c r="H239" s="504">
        <v>1.5979275359422456E-4</v>
      </c>
      <c r="I239" s="504">
        <v>1.5979275359422456E-4</v>
      </c>
      <c r="J239" s="504">
        <v>1.5979275359422456E-4</v>
      </c>
      <c r="K239" s="504">
        <v>1.5979275359422456E-4</v>
      </c>
      <c r="L239" s="504"/>
      <c r="M239" s="504"/>
      <c r="N239" s="724"/>
      <c r="O239" s="744"/>
      <c r="P239" s="637">
        <v>4.793782607826737E-4</v>
      </c>
      <c r="Q239" s="637">
        <v>4.793782607826737E-4</v>
      </c>
      <c r="R239" s="600">
        <v>9.587565215653474E-4</v>
      </c>
      <c r="S239" s="637">
        <v>4.793782607826737E-4</v>
      </c>
      <c r="T239" s="600">
        <v>1.4381347823480212E-3</v>
      </c>
      <c r="U239" s="637"/>
      <c r="V239" s="906"/>
      <c r="W239" s="841"/>
      <c r="X239" s="1505"/>
      <c r="Y239" s="1387"/>
      <c r="Z239" s="1387"/>
      <c r="AA239" s="1387"/>
      <c r="AB239" s="1387"/>
    </row>
    <row r="240" spans="1:28" s="66" customFormat="1" ht="14.25" thickBot="1" x14ac:dyDescent="0.35">
      <c r="A240" s="225" t="s">
        <v>139</v>
      </c>
      <c r="B240" s="290"/>
      <c r="C240" s="1040">
        <v>0</v>
      </c>
      <c r="D240" s="1040">
        <v>0</v>
      </c>
      <c r="E240" s="1041">
        <v>0</v>
      </c>
      <c r="F240" s="1041">
        <v>0</v>
      </c>
      <c r="G240" s="1041">
        <v>0</v>
      </c>
      <c r="H240" s="1041">
        <v>0</v>
      </c>
      <c r="I240" s="1041">
        <v>0</v>
      </c>
      <c r="J240" s="1041">
        <v>0</v>
      </c>
      <c r="K240" s="1041">
        <v>0</v>
      </c>
      <c r="L240" s="1041"/>
      <c r="M240" s="1041"/>
      <c r="N240" s="1156"/>
      <c r="O240" s="716"/>
      <c r="P240" s="1046">
        <v>0</v>
      </c>
      <c r="Q240" s="1046">
        <v>0</v>
      </c>
      <c r="R240" s="1083">
        <v>0</v>
      </c>
      <c r="S240" s="1046">
        <v>0</v>
      </c>
      <c r="T240" s="1083">
        <v>0</v>
      </c>
      <c r="U240" s="1046"/>
      <c r="V240" s="1121"/>
      <c r="W240" s="716"/>
      <c r="X240" s="1505"/>
      <c r="Y240" s="1387"/>
      <c r="Z240" s="1387"/>
      <c r="AA240" s="1387"/>
      <c r="AB240" s="1387"/>
    </row>
    <row r="241" spans="1:28" s="66" customFormat="1" ht="14.25" thickBot="1" x14ac:dyDescent="0.35">
      <c r="A241" s="223">
        <v>2021</v>
      </c>
      <c r="B241" s="289" t="s">
        <v>212</v>
      </c>
      <c r="C241" s="263">
        <v>0</v>
      </c>
      <c r="D241" s="263">
        <v>0</v>
      </c>
      <c r="E241" s="509">
        <v>0</v>
      </c>
      <c r="F241" s="509">
        <v>0</v>
      </c>
      <c r="G241" s="509">
        <v>0</v>
      </c>
      <c r="H241" s="509">
        <v>0</v>
      </c>
      <c r="I241" s="509">
        <v>0</v>
      </c>
      <c r="J241" s="509">
        <v>0</v>
      </c>
      <c r="K241" s="509">
        <v>0</v>
      </c>
      <c r="L241" s="509">
        <v>0</v>
      </c>
      <c r="M241" s="509">
        <v>0</v>
      </c>
      <c r="N241" s="728">
        <v>0</v>
      </c>
      <c r="O241" s="745"/>
      <c r="P241" s="636">
        <v>0</v>
      </c>
      <c r="Q241" s="1271">
        <v>0</v>
      </c>
      <c r="R241" s="1266">
        <v>0</v>
      </c>
      <c r="S241" s="1271">
        <v>0</v>
      </c>
      <c r="T241" s="1266">
        <v>0</v>
      </c>
      <c r="U241" s="636">
        <v>0</v>
      </c>
      <c r="V241" s="905">
        <v>0</v>
      </c>
      <c r="W241" s="841"/>
      <c r="X241" s="1504" t="s">
        <v>212</v>
      </c>
      <c r="Y241" s="1387">
        <v>0</v>
      </c>
      <c r="Z241" s="1387">
        <v>0</v>
      </c>
      <c r="AA241" s="1387">
        <v>0</v>
      </c>
      <c r="AB241" s="1387">
        <v>0</v>
      </c>
    </row>
    <row r="242" spans="1:28" s="66" customFormat="1" ht="14.25" thickBot="1" x14ac:dyDescent="0.35">
      <c r="A242" s="224">
        <v>2022</v>
      </c>
      <c r="B242" s="71"/>
      <c r="C242" s="70">
        <v>0</v>
      </c>
      <c r="D242" s="70">
        <v>0</v>
      </c>
      <c r="E242" s="504">
        <v>0</v>
      </c>
      <c r="F242" s="504">
        <v>0</v>
      </c>
      <c r="G242" s="504">
        <v>0</v>
      </c>
      <c r="H242" s="504">
        <v>0</v>
      </c>
      <c r="I242" s="504">
        <v>0</v>
      </c>
      <c r="J242" s="504">
        <v>0</v>
      </c>
      <c r="K242" s="504">
        <v>0</v>
      </c>
      <c r="L242" s="504"/>
      <c r="M242" s="504"/>
      <c r="N242" s="724"/>
      <c r="O242" s="744"/>
      <c r="P242" s="637">
        <v>0</v>
      </c>
      <c r="Q242" s="637">
        <v>0</v>
      </c>
      <c r="R242" s="600">
        <v>0</v>
      </c>
      <c r="S242" s="637">
        <v>0</v>
      </c>
      <c r="T242" s="600">
        <v>0</v>
      </c>
      <c r="U242" s="637"/>
      <c r="V242" s="906"/>
      <c r="W242" s="841"/>
      <c r="X242" s="1505"/>
      <c r="Y242" s="1387"/>
      <c r="Z242" s="1387"/>
      <c r="AA242" s="1387"/>
      <c r="AB242" s="1387"/>
    </row>
    <row r="243" spans="1:28" s="66" customFormat="1" ht="14.25" thickBot="1" x14ac:dyDescent="0.35">
      <c r="A243" s="225" t="s">
        <v>139</v>
      </c>
      <c r="B243" s="290"/>
      <c r="C243" s="1040">
        <v>0</v>
      </c>
      <c r="D243" s="1040">
        <v>0</v>
      </c>
      <c r="E243" s="1041">
        <v>0</v>
      </c>
      <c r="F243" s="1041">
        <v>0</v>
      </c>
      <c r="G243" s="1041">
        <v>0</v>
      </c>
      <c r="H243" s="1041">
        <v>0</v>
      </c>
      <c r="I243" s="1041">
        <v>0</v>
      </c>
      <c r="J243" s="1041">
        <v>0</v>
      </c>
      <c r="K243" s="1041">
        <v>0</v>
      </c>
      <c r="L243" s="1041"/>
      <c r="M243" s="1041"/>
      <c r="N243" s="1156"/>
      <c r="O243" s="716"/>
      <c r="P243" s="1046">
        <v>0</v>
      </c>
      <c r="Q243" s="1046">
        <v>0</v>
      </c>
      <c r="R243" s="1083">
        <v>0</v>
      </c>
      <c r="S243" s="1046">
        <v>0</v>
      </c>
      <c r="T243" s="1083">
        <v>0</v>
      </c>
      <c r="U243" s="1046"/>
      <c r="V243" s="1121"/>
      <c r="W243" s="716"/>
      <c r="X243" s="1505"/>
      <c r="Y243" s="1387"/>
      <c r="Z243" s="1387"/>
      <c r="AA243" s="1387"/>
      <c r="AB243" s="1387"/>
    </row>
    <row r="244" spans="1:28" s="66" customFormat="1" ht="14.25" thickBot="1" x14ac:dyDescent="0.35">
      <c r="A244" s="223">
        <v>2021</v>
      </c>
      <c r="B244" s="289" t="s">
        <v>213</v>
      </c>
      <c r="C244" s="258">
        <v>1.1536669902861618</v>
      </c>
      <c r="D244" s="258">
        <v>1.1585254979148585</v>
      </c>
      <c r="E244" s="503">
        <v>1.3609847680618536</v>
      </c>
      <c r="F244" s="503">
        <v>1.1774533704702952</v>
      </c>
      <c r="G244" s="503">
        <v>1.2385328081369542</v>
      </c>
      <c r="H244" s="503">
        <v>1.4293230500716458</v>
      </c>
      <c r="I244" s="503">
        <v>1.4548814179571072</v>
      </c>
      <c r="J244" s="503">
        <v>1.3190810638070136</v>
      </c>
      <c r="K244" s="503">
        <v>1.3911511736579829</v>
      </c>
      <c r="L244" s="503">
        <v>1.4085566587429048</v>
      </c>
      <c r="M244" s="503">
        <v>1.3478420548630961</v>
      </c>
      <c r="N244" s="723">
        <v>1.4000780780802069</v>
      </c>
      <c r="O244" s="744"/>
      <c r="P244" s="636">
        <v>3.6731772562628739</v>
      </c>
      <c r="Q244" s="1271">
        <v>3.8453092286788948</v>
      </c>
      <c r="R244" s="1266">
        <v>7.5184864849417687</v>
      </c>
      <c r="S244" s="1271">
        <v>4.165113655422104</v>
      </c>
      <c r="T244" s="1266">
        <v>11.683600140363872</v>
      </c>
      <c r="U244" s="636">
        <v>4.1564767916862078</v>
      </c>
      <c r="V244" s="905">
        <v>15.84007693205008</v>
      </c>
      <c r="W244" s="841"/>
      <c r="X244" s="1504" t="s">
        <v>213</v>
      </c>
      <c r="Y244" s="1387">
        <v>16.860076210884873</v>
      </c>
      <c r="Z244" s="1387">
        <v>14.326750210379732</v>
      </c>
      <c r="AA244" s="1387">
        <v>15.84007693205008</v>
      </c>
      <c r="AB244" s="1387">
        <v>0.10562944837091823</v>
      </c>
    </row>
    <row r="245" spans="1:28" s="66" customFormat="1" ht="14.25" thickBot="1" x14ac:dyDescent="0.35">
      <c r="A245" s="224">
        <v>2022</v>
      </c>
      <c r="B245" s="71"/>
      <c r="C245" s="70">
        <v>1.1976545686198217</v>
      </c>
      <c r="D245" s="70">
        <v>1.2353831386393801</v>
      </c>
      <c r="E245" s="504">
        <v>1.3527341822847643</v>
      </c>
      <c r="F245" s="504">
        <v>1.2961977851849273</v>
      </c>
      <c r="G245" s="504">
        <v>1.3534423539742082</v>
      </c>
      <c r="H245" s="504">
        <v>1.3599045037995809</v>
      </c>
      <c r="I245" s="504">
        <v>1.3400380124786007</v>
      </c>
      <c r="J245" s="504">
        <v>1.2566916265585029</v>
      </c>
      <c r="K245" s="504">
        <v>1.4177527411508875</v>
      </c>
      <c r="L245" s="504"/>
      <c r="M245" s="504"/>
      <c r="N245" s="724"/>
      <c r="O245" s="744"/>
      <c r="P245" s="637">
        <v>3.785771889543966</v>
      </c>
      <c r="Q245" s="637">
        <v>4.0095446429587165</v>
      </c>
      <c r="R245" s="600">
        <v>7.7953165325026825</v>
      </c>
      <c r="S245" s="637">
        <v>4.0144823801879905</v>
      </c>
      <c r="T245" s="600">
        <v>11.809798912690674</v>
      </c>
      <c r="U245" s="637"/>
      <c r="V245" s="906"/>
      <c r="W245" s="841"/>
      <c r="X245" s="1505"/>
      <c r="Y245" s="1387"/>
      <c r="Z245" s="1387"/>
      <c r="AA245" s="1387"/>
      <c r="AB245" s="1387"/>
    </row>
    <row r="246" spans="1:28" s="66" customFormat="1" ht="14.25" thickBot="1" x14ac:dyDescent="0.35">
      <c r="A246" s="225" t="s">
        <v>139</v>
      </c>
      <c r="B246" s="290"/>
      <c r="C246" s="1040">
        <v>3.8128488293445E-2</v>
      </c>
      <c r="D246" s="1040">
        <v>6.6340914259420111E-2</v>
      </c>
      <c r="E246" s="1041">
        <v>-6.062217572676316E-3</v>
      </c>
      <c r="F246" s="1041">
        <v>0.10084850720432656</v>
      </c>
      <c r="G246" s="1041">
        <v>9.2778766200069487E-2</v>
      </c>
      <c r="H246" s="1041">
        <v>-4.8567429363561475E-2</v>
      </c>
      <c r="I246" s="1041">
        <v>-7.8936608895428473E-2</v>
      </c>
      <c r="J246" s="1041">
        <v>-4.7297652100658588E-2</v>
      </c>
      <c r="K246" s="1041">
        <v>1.912198184971994E-2</v>
      </c>
      <c r="L246" s="1041"/>
      <c r="M246" s="1041"/>
      <c r="N246" s="1156"/>
      <c r="O246" s="716"/>
      <c r="P246" s="1046">
        <v>3.0653198968036453E-2</v>
      </c>
      <c r="Q246" s="1046">
        <v>4.2710586980867299E-2</v>
      </c>
      <c r="R246" s="1083">
        <v>3.681991689622062E-2</v>
      </c>
      <c r="S246" s="1046">
        <v>-3.6164985567206105E-2</v>
      </c>
      <c r="T246" s="1083">
        <v>1.0801360095405643E-2</v>
      </c>
      <c r="U246" s="1046"/>
      <c r="V246" s="1121"/>
      <c r="W246" s="716"/>
      <c r="X246" s="1505"/>
      <c r="Y246" s="1387"/>
      <c r="Z246" s="1387"/>
      <c r="AA246" s="1387"/>
      <c r="AB246" s="1387"/>
    </row>
    <row r="247" spans="1:28" s="66" customFormat="1" ht="14.25" thickBot="1" x14ac:dyDescent="0.35">
      <c r="A247" s="223">
        <v>2021</v>
      </c>
      <c r="B247" s="289" t="s">
        <v>214</v>
      </c>
      <c r="C247" s="258">
        <v>0.12439895574808744</v>
      </c>
      <c r="D247" s="258">
        <v>0.12447488618876838</v>
      </c>
      <c r="E247" s="503">
        <v>0.15212255835933985</v>
      </c>
      <c r="F247" s="503">
        <v>0.13194820660148968</v>
      </c>
      <c r="G247" s="503">
        <v>0.15143485502597964</v>
      </c>
      <c r="H247" s="503">
        <v>0.1836220352532256</v>
      </c>
      <c r="I247" s="503">
        <v>0.20096614644034372</v>
      </c>
      <c r="J247" s="503">
        <v>0.19624164119157167</v>
      </c>
      <c r="K247" s="503">
        <v>0.18246959099894336</v>
      </c>
      <c r="L247" s="503">
        <v>0.17750480586880585</v>
      </c>
      <c r="M247" s="503">
        <v>0.1657354210491371</v>
      </c>
      <c r="N247" s="723">
        <v>0.17772210680101774</v>
      </c>
      <c r="O247" s="744"/>
      <c r="P247" s="636">
        <v>0.40099640029619565</v>
      </c>
      <c r="Q247" s="1271">
        <v>0.46700509688069491</v>
      </c>
      <c r="R247" s="1266">
        <v>0.86800149717689057</v>
      </c>
      <c r="S247" s="1271">
        <v>0.57967737863085878</v>
      </c>
      <c r="T247" s="1266">
        <v>1.4476788758077492</v>
      </c>
      <c r="U247" s="636">
        <v>0.52096233371896072</v>
      </c>
      <c r="V247" s="905">
        <v>1.9686412095267101</v>
      </c>
      <c r="W247" s="841"/>
      <c r="X247" s="1504" t="s">
        <v>214</v>
      </c>
      <c r="Y247" s="1387">
        <v>2.2135696127917632</v>
      </c>
      <c r="Z247" s="1387">
        <v>1.6277998471304378</v>
      </c>
      <c r="AA247" s="1387">
        <v>1.9686412095267101</v>
      </c>
      <c r="AB247" s="1387">
        <v>0.20938775918742311</v>
      </c>
    </row>
    <row r="248" spans="1:28" s="66" customFormat="1" ht="14.25" thickBot="1" x14ac:dyDescent="0.35">
      <c r="A248" s="224">
        <v>2022</v>
      </c>
      <c r="B248" s="71"/>
      <c r="C248" s="70">
        <v>0.14714650629424691</v>
      </c>
      <c r="D248" s="70">
        <v>0.15165503406148798</v>
      </c>
      <c r="E248" s="504">
        <v>0.17390988427688503</v>
      </c>
      <c r="F248" s="504">
        <v>0.17547473935202867</v>
      </c>
      <c r="G248" s="504">
        <v>0.18935485071478556</v>
      </c>
      <c r="H248" s="504">
        <v>0.19420508122482588</v>
      </c>
      <c r="I248" s="504">
        <v>0.19990404209478294</v>
      </c>
      <c r="J248" s="504">
        <v>0.20571662079547076</v>
      </c>
      <c r="K248" s="504">
        <v>0.19829994017691993</v>
      </c>
      <c r="L248" s="504"/>
      <c r="M248" s="504"/>
      <c r="N248" s="724"/>
      <c r="O248" s="744"/>
      <c r="P248" s="637">
        <v>0.47271142463261995</v>
      </c>
      <c r="Q248" s="637">
        <v>0.55903467129164008</v>
      </c>
      <c r="R248" s="600">
        <v>1.0317460959242601</v>
      </c>
      <c r="S248" s="637">
        <v>0.60392060306717354</v>
      </c>
      <c r="T248" s="600">
        <v>1.6356666989914337</v>
      </c>
      <c r="U248" s="637"/>
      <c r="V248" s="906"/>
      <c r="W248" s="841"/>
      <c r="X248" s="1505"/>
      <c r="Y248" s="1387"/>
      <c r="Z248" s="1387"/>
      <c r="AA248" s="1387"/>
      <c r="AB248" s="1387"/>
    </row>
    <row r="249" spans="1:28" s="66" customFormat="1" ht="14.25" thickBot="1" x14ac:dyDescent="0.35">
      <c r="A249" s="225" t="s">
        <v>139</v>
      </c>
      <c r="B249" s="290"/>
      <c r="C249" s="1040">
        <v>0.18285965834169954</v>
      </c>
      <c r="D249" s="1040">
        <v>0.2183584874422011</v>
      </c>
      <c r="E249" s="1041">
        <v>0.14322218974308684</v>
      </c>
      <c r="F249" s="1041">
        <v>0.32987589503204046</v>
      </c>
      <c r="G249" s="1041">
        <v>0.2504046752136454</v>
      </c>
      <c r="H249" s="1041">
        <v>5.7634945375731418E-2</v>
      </c>
      <c r="I249" s="1041">
        <v>-5.2849913499041267E-3</v>
      </c>
      <c r="J249" s="1041">
        <v>4.8282207315263885E-2</v>
      </c>
      <c r="K249" s="1041">
        <v>8.6756095036505235E-2</v>
      </c>
      <c r="L249" s="1041"/>
      <c r="M249" s="1041"/>
      <c r="N249" s="1156"/>
      <c r="O249" s="716"/>
      <c r="P249" s="1046">
        <v>0.17884206512440523</v>
      </c>
      <c r="Q249" s="1046">
        <v>0.19706331906363717</v>
      </c>
      <c r="R249" s="1083">
        <v>0.18864552570466356</v>
      </c>
      <c r="S249" s="1046">
        <v>4.1821926005763572E-2</v>
      </c>
      <c r="T249" s="1083">
        <v>0.12985464271473496</v>
      </c>
      <c r="U249" s="1046"/>
      <c r="V249" s="1121"/>
      <c r="W249" s="716"/>
      <c r="X249" s="1505"/>
      <c r="Y249" s="1387"/>
      <c r="Z249" s="1387"/>
      <c r="AA249" s="1387"/>
      <c r="AB249" s="1387"/>
    </row>
    <row r="250" spans="1:28" s="66" customFormat="1" ht="14.25" thickBot="1" x14ac:dyDescent="0.35">
      <c r="A250" s="223">
        <v>2021</v>
      </c>
      <c r="B250" s="289" t="s">
        <v>215</v>
      </c>
      <c r="C250" s="263">
        <v>0</v>
      </c>
      <c r="D250" s="263">
        <v>0</v>
      </c>
      <c r="E250" s="509">
        <v>0</v>
      </c>
      <c r="F250" s="509">
        <v>0</v>
      </c>
      <c r="G250" s="509">
        <v>0</v>
      </c>
      <c r="H250" s="509">
        <v>0</v>
      </c>
      <c r="I250" s="509">
        <v>0</v>
      </c>
      <c r="J250" s="509">
        <v>0</v>
      </c>
      <c r="K250" s="509">
        <v>0</v>
      </c>
      <c r="L250" s="509">
        <v>0</v>
      </c>
      <c r="M250" s="509">
        <v>0</v>
      </c>
      <c r="N250" s="728">
        <v>0</v>
      </c>
      <c r="O250" s="745"/>
      <c r="P250" s="636">
        <v>0</v>
      </c>
      <c r="Q250" s="636">
        <v>0</v>
      </c>
      <c r="R250" s="599">
        <v>0</v>
      </c>
      <c r="S250" s="636">
        <v>0</v>
      </c>
      <c r="T250" s="599">
        <v>0</v>
      </c>
      <c r="U250" s="636">
        <v>0</v>
      </c>
      <c r="V250" s="905">
        <v>0</v>
      </c>
      <c r="W250" s="841"/>
      <c r="X250" s="1504" t="s">
        <v>215</v>
      </c>
      <c r="Y250" s="1387">
        <v>0.12288269963015552</v>
      </c>
      <c r="Z250" s="1387">
        <v>8.3082008877454108E-2</v>
      </c>
      <c r="AA250" s="1387">
        <v>0</v>
      </c>
      <c r="AB250" s="1387">
        <v>-1</v>
      </c>
    </row>
    <row r="251" spans="1:28" s="66" customFormat="1" ht="14.25" thickBot="1" x14ac:dyDescent="0.35">
      <c r="A251" s="224">
        <v>2022</v>
      </c>
      <c r="B251" s="71"/>
      <c r="C251" s="79">
        <v>0</v>
      </c>
      <c r="D251" s="79">
        <v>0</v>
      </c>
      <c r="E251" s="512">
        <v>0</v>
      </c>
      <c r="F251" s="512">
        <v>0</v>
      </c>
      <c r="G251" s="512">
        <v>0</v>
      </c>
      <c r="H251" s="512">
        <v>0</v>
      </c>
      <c r="I251" s="512">
        <v>0</v>
      </c>
      <c r="J251" s="512">
        <v>0</v>
      </c>
      <c r="K251" s="512">
        <v>0</v>
      </c>
      <c r="L251" s="512"/>
      <c r="M251" s="512"/>
      <c r="N251" s="735"/>
      <c r="O251" s="744"/>
      <c r="P251" s="637">
        <v>0</v>
      </c>
      <c r="Q251" s="636">
        <v>0</v>
      </c>
      <c r="R251" s="599">
        <v>0</v>
      </c>
      <c r="S251" s="636">
        <v>0</v>
      </c>
      <c r="T251" s="599">
        <v>0</v>
      </c>
      <c r="U251" s="637"/>
      <c r="V251" s="906"/>
      <c r="W251" s="841"/>
      <c r="X251" s="1505"/>
      <c r="Y251" s="1387"/>
      <c r="Z251" s="1387"/>
      <c r="AA251" s="1387"/>
      <c r="AB251" s="1387"/>
    </row>
    <row r="252" spans="1:28" s="66" customFormat="1" ht="14.25" thickBot="1" x14ac:dyDescent="0.35">
      <c r="A252" s="225" t="s">
        <v>139</v>
      </c>
      <c r="B252" s="290"/>
      <c r="C252" s="1040">
        <v>0</v>
      </c>
      <c r="D252" s="1040">
        <v>0</v>
      </c>
      <c r="E252" s="1041">
        <v>0</v>
      </c>
      <c r="F252" s="1041">
        <v>0</v>
      </c>
      <c r="G252" s="1041">
        <v>0</v>
      </c>
      <c r="H252" s="1041">
        <v>0</v>
      </c>
      <c r="I252" s="1041">
        <v>0</v>
      </c>
      <c r="J252" s="1041">
        <v>0</v>
      </c>
      <c r="K252" s="1041">
        <v>0</v>
      </c>
      <c r="L252" s="1041"/>
      <c r="M252" s="1041"/>
      <c r="N252" s="1156"/>
      <c r="O252" s="716"/>
      <c r="P252" s="1046">
        <v>0</v>
      </c>
      <c r="Q252" s="1046">
        <v>0</v>
      </c>
      <c r="R252" s="1083">
        <v>0</v>
      </c>
      <c r="S252" s="1046">
        <v>0</v>
      </c>
      <c r="T252" s="1083">
        <v>0</v>
      </c>
      <c r="U252" s="1046"/>
      <c r="V252" s="1121"/>
      <c r="W252" s="716"/>
      <c r="X252" s="1505"/>
      <c r="Y252" s="1387"/>
      <c r="Z252" s="1387"/>
      <c r="AA252" s="1387"/>
      <c r="AB252" s="1387"/>
    </row>
    <row r="253" spans="1:28" s="66" customFormat="1" ht="13.5" customHeight="1" thickBot="1" x14ac:dyDescent="0.35">
      <c r="A253" s="223">
        <v>2021</v>
      </c>
      <c r="B253" s="289" t="s">
        <v>216</v>
      </c>
      <c r="C253" s="262">
        <v>1.373107051801626E-2</v>
      </c>
      <c r="D253" s="262">
        <v>1.2802083920768349E-2</v>
      </c>
      <c r="E253" s="508">
        <v>1.2256230560080943E-2</v>
      </c>
      <c r="F253" s="508">
        <v>9.9223981166463755E-3</v>
      </c>
      <c r="G253" s="508">
        <v>7.4741868061199571E-3</v>
      </c>
      <c r="H253" s="508">
        <v>7.0564521638543055E-3</v>
      </c>
      <c r="I253" s="508">
        <v>6.6577087297095645E-3</v>
      </c>
      <c r="J253" s="508">
        <v>6.7850361477929484E-3</v>
      </c>
      <c r="K253" s="508">
        <v>7.630288781962296E-3</v>
      </c>
      <c r="L253" s="508">
        <v>1.1229842084818963E-2</v>
      </c>
      <c r="M253" s="508">
        <v>1.3247442138482599E-2</v>
      </c>
      <c r="N253" s="754">
        <v>1.4193621533991486E-2</v>
      </c>
      <c r="O253" s="745"/>
      <c r="P253" s="636">
        <v>3.8789384998865556E-2</v>
      </c>
      <c r="Q253" s="1271">
        <v>2.4453037086620638E-2</v>
      </c>
      <c r="R253" s="1266">
        <v>6.3242422085486194E-2</v>
      </c>
      <c r="S253" s="1271">
        <v>2.1073033659464807E-2</v>
      </c>
      <c r="T253" s="1266">
        <v>8.4315455744951001E-2</v>
      </c>
      <c r="U253" s="636">
        <v>3.8670905757293046E-2</v>
      </c>
      <c r="V253" s="905">
        <v>0.12298636150224404</v>
      </c>
      <c r="W253" s="841"/>
      <c r="X253" s="1504" t="s">
        <v>216</v>
      </c>
      <c r="Y253" s="1387">
        <v>1.4342759373551183E-2</v>
      </c>
      <c r="Z253" s="1387">
        <v>1.2833774791516865E-2</v>
      </c>
      <c r="AA253" s="1387">
        <v>0.12298636150224404</v>
      </c>
      <c r="AB253" s="1387">
        <v>8.58302319466741</v>
      </c>
    </row>
    <row r="254" spans="1:28" s="66" customFormat="1" ht="13.5" customHeight="1" thickBot="1" x14ac:dyDescent="0.35">
      <c r="A254" s="224">
        <v>2022</v>
      </c>
      <c r="B254" s="71"/>
      <c r="C254" s="75">
        <v>1.3132847462207553E-2</v>
      </c>
      <c r="D254" s="75">
        <v>1.3237802661633349E-2</v>
      </c>
      <c r="E254" s="511">
        <v>1.3465049731534708E-2</v>
      </c>
      <c r="F254" s="511">
        <v>8.9614717602860203E-3</v>
      </c>
      <c r="G254" s="511">
        <v>6.8422255813388733E-3</v>
      </c>
      <c r="H254" s="511">
        <v>6.2041497630340127E-3</v>
      </c>
      <c r="I254" s="511">
        <v>6.0286249607043778E-3</v>
      </c>
      <c r="J254" s="511">
        <v>6.1398386264427448E-3</v>
      </c>
      <c r="K254" s="511">
        <v>8.1785160436648133E-3</v>
      </c>
      <c r="L254" s="511"/>
      <c r="M254" s="511"/>
      <c r="N254" s="734"/>
      <c r="O254" s="744"/>
      <c r="P254" s="637">
        <v>3.9835699855375606E-2</v>
      </c>
      <c r="Q254" s="637">
        <v>2.2007847104658907E-2</v>
      </c>
      <c r="R254" s="600">
        <v>6.1843546960034509E-2</v>
      </c>
      <c r="S254" s="637">
        <v>2.0346979630811939E-2</v>
      </c>
      <c r="T254" s="600">
        <v>8.2190526590846441E-2</v>
      </c>
      <c r="U254" s="637"/>
      <c r="V254" s="906"/>
      <c r="W254" s="841"/>
      <c r="X254" s="1505"/>
      <c r="Y254" s="1387"/>
      <c r="Z254" s="1387"/>
      <c r="AA254" s="1387"/>
      <c r="AB254" s="1387"/>
    </row>
    <row r="255" spans="1:28" s="66" customFormat="1" ht="13.5" customHeight="1" thickBot="1" x14ac:dyDescent="0.35">
      <c r="A255" s="225" t="s">
        <v>139</v>
      </c>
      <c r="B255" s="290"/>
      <c r="C255" s="1040">
        <v>-4.3567109718342094E-2</v>
      </c>
      <c r="D255" s="1040">
        <v>3.4034985519673787E-2</v>
      </c>
      <c r="E255" s="1041">
        <v>9.8628951660793565E-2</v>
      </c>
      <c r="F255" s="1041">
        <v>-9.6844164592453805E-2</v>
      </c>
      <c r="G255" s="1041">
        <v>-8.4552506001539338E-2</v>
      </c>
      <c r="H255" s="1041">
        <v>-0.12078341651433469</v>
      </c>
      <c r="I255" s="1041">
        <v>-9.4489530038757014E-2</v>
      </c>
      <c r="J255" s="1041">
        <v>-9.5091243037824472E-2</v>
      </c>
      <c r="K255" s="1041">
        <v>7.1848822157099104E-2</v>
      </c>
      <c r="L255" s="1041"/>
      <c r="M255" s="1041"/>
      <c r="N255" s="1156"/>
      <c r="O255" s="716"/>
      <c r="P255" s="1046">
        <v>2.6974257429981184E-2</v>
      </c>
      <c r="Q255" s="1046">
        <v>-9.9995349178920806E-2</v>
      </c>
      <c r="R255" s="1083">
        <v>-2.211925285784902E-2</v>
      </c>
      <c r="S255" s="1046">
        <v>-3.4454176858715664E-2</v>
      </c>
      <c r="T255" s="1083">
        <v>-2.5202130918112312E-2</v>
      </c>
      <c r="U255" s="1046"/>
      <c r="V255" s="1121"/>
      <c r="W255" s="716"/>
      <c r="X255" s="1505"/>
      <c r="Y255" s="1387"/>
      <c r="Z255" s="1387"/>
      <c r="AA255" s="1387"/>
      <c r="AB255" s="1387"/>
    </row>
    <row r="256" spans="1:28" s="66" customFormat="1" ht="13.5" customHeight="1" thickBot="1" x14ac:dyDescent="0.35">
      <c r="A256" s="223">
        <v>2021</v>
      </c>
      <c r="B256" s="289" t="s">
        <v>217</v>
      </c>
      <c r="C256" s="270">
        <v>1.1014282088546172E-3</v>
      </c>
      <c r="D256" s="270">
        <v>1.1014282088546172E-3</v>
      </c>
      <c r="E256" s="510">
        <v>1.1014282088546172E-3</v>
      </c>
      <c r="F256" s="510">
        <v>1.1014282088546172E-3</v>
      </c>
      <c r="G256" s="510">
        <v>1.1014282088546172E-3</v>
      </c>
      <c r="H256" s="510">
        <v>1.1014282088546172E-3</v>
      </c>
      <c r="I256" s="510">
        <v>1.1014282088546172E-3</v>
      </c>
      <c r="J256" s="510">
        <v>1.1014282088546172E-3</v>
      </c>
      <c r="K256" s="510">
        <v>1.1014282088546172E-3</v>
      </c>
      <c r="L256" s="510">
        <v>1.1014282088546172E-3</v>
      </c>
      <c r="M256" s="510">
        <v>1.1014282088546172E-3</v>
      </c>
      <c r="N256" s="753">
        <v>1.1014282088546172E-3</v>
      </c>
      <c r="O256" s="745"/>
      <c r="P256" s="636">
        <v>3.3042846265638514E-3</v>
      </c>
      <c r="Q256" s="1271">
        <v>3.3042846265638514E-3</v>
      </c>
      <c r="R256" s="1266">
        <v>6.6085692531277027E-3</v>
      </c>
      <c r="S256" s="1271">
        <v>3.3042846265638514E-3</v>
      </c>
      <c r="T256" s="1266">
        <v>9.912853879691555E-3</v>
      </c>
      <c r="U256" s="636">
        <v>3.3042846265638514E-3</v>
      </c>
      <c r="V256" s="905">
        <v>1.3217138506255405E-2</v>
      </c>
      <c r="W256" s="841"/>
      <c r="X256" s="1504" t="s">
        <v>217</v>
      </c>
      <c r="Y256" s="1387">
        <v>0</v>
      </c>
      <c r="Z256" s="1387">
        <v>0</v>
      </c>
      <c r="AA256" s="1387">
        <v>1.3217138506255405E-2</v>
      </c>
      <c r="AB256" s="1387">
        <v>0</v>
      </c>
    </row>
    <row r="257" spans="1:28" s="66" customFormat="1" ht="13.5" customHeight="1" thickBot="1" x14ac:dyDescent="0.35">
      <c r="A257" s="224">
        <v>2022</v>
      </c>
      <c r="B257" s="71"/>
      <c r="C257" s="149">
        <v>1.1014282088546172E-3</v>
      </c>
      <c r="D257" s="149">
        <v>1.1014282088546172E-3</v>
      </c>
      <c r="E257" s="926">
        <v>1.1014282088546172E-3</v>
      </c>
      <c r="F257" s="926">
        <v>1.1014282088546172E-3</v>
      </c>
      <c r="G257" s="926">
        <v>1.1014282088546172E-3</v>
      </c>
      <c r="H257" s="926">
        <v>1.1014282088546172E-3</v>
      </c>
      <c r="I257" s="926">
        <v>1.1014282088546172E-3</v>
      </c>
      <c r="J257" s="926">
        <v>1.1014282088546172E-3</v>
      </c>
      <c r="K257" s="926">
        <v>1.1014282088546172E-3</v>
      </c>
      <c r="L257" s="926"/>
      <c r="M257" s="926"/>
      <c r="N257" s="927"/>
      <c r="O257" s="744"/>
      <c r="P257" s="637">
        <v>3.3042846265638514E-3</v>
      </c>
      <c r="Q257" s="637">
        <v>3.3042846265638514E-3</v>
      </c>
      <c r="R257" s="600">
        <v>6.6085692531277027E-3</v>
      </c>
      <c r="S257" s="637">
        <v>3.3042846265638514E-3</v>
      </c>
      <c r="T257" s="600">
        <v>9.912853879691555E-3</v>
      </c>
      <c r="U257" s="637"/>
      <c r="V257" s="906"/>
      <c r="W257" s="841"/>
      <c r="X257" s="1505"/>
      <c r="Y257" s="1387"/>
      <c r="Z257" s="1387"/>
      <c r="AA257" s="1387"/>
      <c r="AB257" s="1387"/>
    </row>
    <row r="258" spans="1:28" s="66" customFormat="1" ht="13.5" customHeight="1" thickBot="1" x14ac:dyDescent="0.35">
      <c r="A258" s="225" t="s">
        <v>139</v>
      </c>
      <c r="B258" s="290"/>
      <c r="C258" s="1040">
        <v>0</v>
      </c>
      <c r="D258" s="1040">
        <v>0</v>
      </c>
      <c r="E258" s="1041">
        <v>0</v>
      </c>
      <c r="F258" s="1041">
        <v>0</v>
      </c>
      <c r="G258" s="1041">
        <v>0</v>
      </c>
      <c r="H258" s="1041">
        <v>0</v>
      </c>
      <c r="I258" s="1041">
        <v>0</v>
      </c>
      <c r="J258" s="1041">
        <v>0</v>
      </c>
      <c r="K258" s="1041">
        <v>0</v>
      </c>
      <c r="L258" s="1041"/>
      <c r="M258" s="1041"/>
      <c r="N258" s="1156"/>
      <c r="O258" s="716"/>
      <c r="P258" s="1046">
        <v>0</v>
      </c>
      <c r="Q258" s="1046">
        <v>0</v>
      </c>
      <c r="R258" s="1083">
        <v>0</v>
      </c>
      <c r="S258" s="1046">
        <v>0</v>
      </c>
      <c r="T258" s="1083">
        <v>0</v>
      </c>
      <c r="U258" s="1046"/>
      <c r="V258" s="1121"/>
      <c r="W258" s="716"/>
      <c r="X258" s="1505"/>
      <c r="Y258" s="1387"/>
      <c r="Z258" s="1387"/>
      <c r="AA258" s="1387"/>
      <c r="AB258" s="1387"/>
    </row>
    <row r="259" spans="1:28" s="66" customFormat="1" ht="14.25" thickBot="1" x14ac:dyDescent="0.35">
      <c r="A259" s="223">
        <v>2021</v>
      </c>
      <c r="B259" s="289" t="s">
        <v>218</v>
      </c>
      <c r="C259" s="258">
        <v>2.3531573994588983</v>
      </c>
      <c r="D259" s="258">
        <v>2.3630783126671946</v>
      </c>
      <c r="E259" s="503">
        <v>2.7764935012077978</v>
      </c>
      <c r="F259" s="503">
        <v>2.4017284075504617</v>
      </c>
      <c r="G259" s="503">
        <v>2.5264506157288396</v>
      </c>
      <c r="H259" s="503">
        <v>2.916038031429145</v>
      </c>
      <c r="I259" s="503">
        <v>2.9682273802818124</v>
      </c>
      <c r="J259" s="503">
        <v>2.6909275116510503</v>
      </c>
      <c r="K259" s="503">
        <v>2.8380923119121007</v>
      </c>
      <c r="L259" s="503">
        <v>2.8736337415181596</v>
      </c>
      <c r="M259" s="503">
        <v>2.7496565119651986</v>
      </c>
      <c r="N259" s="723">
        <v>2.8563207579206149</v>
      </c>
      <c r="O259" s="744"/>
      <c r="P259" s="636">
        <v>7.4927292133338899</v>
      </c>
      <c r="Q259" s="1271">
        <v>7.8442170547084462</v>
      </c>
      <c r="R259" s="1266">
        <v>15.336946268042336</v>
      </c>
      <c r="S259" s="1271">
        <v>8.4972472038449638</v>
      </c>
      <c r="T259" s="1266">
        <v>23.8341934718873</v>
      </c>
      <c r="U259" s="636">
        <v>8.4796110114039731</v>
      </c>
      <c r="V259" s="905">
        <v>32.313804483291271</v>
      </c>
      <c r="W259" s="841"/>
      <c r="X259" s="1504" t="s">
        <v>218</v>
      </c>
      <c r="Y259" s="1387">
        <v>32.32045556024552</v>
      </c>
      <c r="Z259" s="1387">
        <v>29.22190144244701</v>
      </c>
      <c r="AA259" s="1387">
        <v>32.313804483291271</v>
      </c>
      <c r="AB259" s="1387">
        <v>0.10580772941602766</v>
      </c>
    </row>
    <row r="260" spans="1:28" s="66" customFormat="1" ht="14.25" thickBot="1" x14ac:dyDescent="0.35">
      <c r="A260" s="224">
        <v>2022</v>
      </c>
      <c r="B260" s="71"/>
      <c r="C260" s="70">
        <v>2.4433151139339357</v>
      </c>
      <c r="D260" s="70">
        <v>2.5206070853380953</v>
      </c>
      <c r="E260" s="504">
        <v>2.759582955437347</v>
      </c>
      <c r="F260" s="504">
        <v>2.645109049152075</v>
      </c>
      <c r="G260" s="504">
        <v>2.7619712426082668</v>
      </c>
      <c r="H260" s="504">
        <v>2.7737565576322587</v>
      </c>
      <c r="I260" s="504">
        <v>2.7328423158453545</v>
      </c>
      <c r="J260" s="504">
        <v>2.563053023379771</v>
      </c>
      <c r="K260" s="504">
        <v>2.8926153526765086</v>
      </c>
      <c r="L260" s="504"/>
      <c r="M260" s="504"/>
      <c r="N260" s="724"/>
      <c r="O260" s="744"/>
      <c r="P260" s="637">
        <v>7.723505154709378</v>
      </c>
      <c r="Q260" s="637">
        <v>8.1808368493926</v>
      </c>
      <c r="R260" s="600">
        <v>15.904342004101977</v>
      </c>
      <c r="S260" s="637">
        <v>8.1885106919016337</v>
      </c>
      <c r="T260" s="600">
        <v>24.092852696003611</v>
      </c>
      <c r="U260" s="637"/>
      <c r="V260" s="906"/>
      <c r="W260" s="841"/>
      <c r="X260" s="1505"/>
      <c r="Y260" s="1387"/>
      <c r="Z260" s="1387"/>
      <c r="AA260" s="1387"/>
      <c r="AB260" s="1387"/>
    </row>
    <row r="261" spans="1:28" s="66" customFormat="1" ht="14.25" thickBot="1" x14ac:dyDescent="0.35">
      <c r="A261" s="225" t="s">
        <v>139</v>
      </c>
      <c r="B261" s="290"/>
      <c r="C261" s="1040">
        <v>3.8313507840898743E-2</v>
      </c>
      <c r="D261" s="1040">
        <v>6.6662527359535012E-2</v>
      </c>
      <c r="E261" s="1041">
        <v>-6.090612408454976E-3</v>
      </c>
      <c r="F261" s="1041">
        <v>0.10133562181155979</v>
      </c>
      <c r="G261" s="1041">
        <v>9.3221939670284582E-2</v>
      </c>
      <c r="H261" s="1041">
        <v>-4.8792735987450195E-2</v>
      </c>
      <c r="I261" s="1041">
        <v>-7.9301560924928113E-2</v>
      </c>
      <c r="J261" s="1041">
        <v>-4.7520599390958818E-2</v>
      </c>
      <c r="K261" s="1041">
        <v>1.9211158331800097E-2</v>
      </c>
      <c r="L261" s="1041"/>
      <c r="M261" s="1041"/>
      <c r="N261" s="1156"/>
      <c r="O261" s="716"/>
      <c r="P261" s="1046">
        <v>3.079998419865549E-2</v>
      </c>
      <c r="Q261" s="1046">
        <v>4.2913115781529745E-2</v>
      </c>
      <c r="R261" s="1083">
        <v>3.6995352669515848E-2</v>
      </c>
      <c r="S261" s="1046">
        <v>-3.6333709557564507E-2</v>
      </c>
      <c r="T261" s="1083">
        <v>1.0852442916577082E-2</v>
      </c>
      <c r="U261" s="1046"/>
      <c r="V261" s="1121"/>
      <c r="W261" s="716"/>
      <c r="X261" s="1505"/>
      <c r="Y261" s="1387"/>
      <c r="Z261" s="1387"/>
      <c r="AA261" s="1387"/>
      <c r="AB261" s="1387"/>
    </row>
    <row r="262" spans="1:28" s="66" customFormat="1" ht="14.25" thickBot="1" x14ac:dyDescent="0.35">
      <c r="A262" s="223">
        <v>2021</v>
      </c>
      <c r="B262" s="289" t="s">
        <v>219</v>
      </c>
      <c r="C262" s="272">
        <v>1.7048360072295725E-4</v>
      </c>
      <c r="D262" s="272">
        <v>1.7058727768813636E-4</v>
      </c>
      <c r="E262" s="525">
        <v>2.0833797054866849E-4</v>
      </c>
      <c r="F262" s="525">
        <v>1.8079150109647386E-4</v>
      </c>
      <c r="G262" s="525">
        <v>2.0739896645614756E-4</v>
      </c>
      <c r="H262" s="525">
        <v>2.513479957743811E-4</v>
      </c>
      <c r="I262" s="525">
        <v>2.7502999729423215E-4</v>
      </c>
      <c r="J262" s="525">
        <v>2.6857906191478961E-4</v>
      </c>
      <c r="K262" s="525">
        <v>2.4977442499366978E-4</v>
      </c>
      <c r="L262" s="525">
        <v>2.4299540658625929E-4</v>
      </c>
      <c r="M262" s="525">
        <v>2.2692524962173748E-4</v>
      </c>
      <c r="N262" s="755">
        <v>2.4329211369055463E-4</v>
      </c>
      <c r="O262" s="746"/>
      <c r="P262" s="636">
        <v>5.4940884895976212E-4</v>
      </c>
      <c r="Q262" s="1271">
        <v>6.3953846332700246E-4</v>
      </c>
      <c r="R262" s="1266">
        <v>1.1889473122867647E-3</v>
      </c>
      <c r="S262" s="1271">
        <v>7.9338348420269155E-4</v>
      </c>
      <c r="T262" s="1266">
        <v>1.982330796489456E-3</v>
      </c>
      <c r="U262" s="636">
        <v>7.1321276989855134E-4</v>
      </c>
      <c r="V262" s="905">
        <v>2.6955435663880076E-3</v>
      </c>
      <c r="W262" s="841"/>
      <c r="X262" s="1504" t="s">
        <v>219</v>
      </c>
      <c r="Y262" s="1387">
        <v>6.0825227159281786E-3</v>
      </c>
      <c r="Z262" s="1387">
        <v>4.4643159629991413E-3</v>
      </c>
      <c r="AA262" s="1387">
        <v>2.6955435663880076E-3</v>
      </c>
      <c r="AB262" s="1387">
        <v>-0.39620233228807283</v>
      </c>
    </row>
    <row r="263" spans="1:28" s="66" customFormat="1" ht="14.25" thickBot="1" x14ac:dyDescent="0.35">
      <c r="A263" s="224">
        <v>2022</v>
      </c>
      <c r="B263" s="71"/>
      <c r="C263" s="138">
        <v>1.9892440670316662E-4</v>
      </c>
      <c r="D263" s="138">
        <v>2.0457007115826364E-4</v>
      </c>
      <c r="E263" s="928">
        <v>2.3557822694423485E-4</v>
      </c>
      <c r="F263" s="928">
        <v>2.3521185156178195E-4</v>
      </c>
      <c r="G263" s="928">
        <v>2.5480957613771549E-4</v>
      </c>
      <c r="H263" s="928">
        <v>2.6457976578615218E-4</v>
      </c>
      <c r="I263" s="928">
        <v>2.7370206954387789E-4</v>
      </c>
      <c r="J263" s="928">
        <v>2.8042543878222919E-4</v>
      </c>
      <c r="K263" s="928">
        <v>2.6956679290845672E-4</v>
      </c>
      <c r="L263" s="928"/>
      <c r="M263" s="928"/>
      <c r="N263" s="929"/>
      <c r="O263" s="744"/>
      <c r="P263" s="637">
        <v>6.3907270480566508E-4</v>
      </c>
      <c r="Q263" s="637">
        <v>7.5460119348564963E-4</v>
      </c>
      <c r="R263" s="600">
        <v>1.3936738982913148E-3</v>
      </c>
      <c r="S263" s="637">
        <v>8.236943012345638E-4</v>
      </c>
      <c r="T263" s="600">
        <v>2.2173681995258784E-3</v>
      </c>
      <c r="U263" s="637"/>
      <c r="V263" s="906"/>
      <c r="W263" s="841"/>
      <c r="X263" s="1505"/>
      <c r="Y263" s="1387"/>
      <c r="Z263" s="1387"/>
      <c r="AA263" s="1387"/>
      <c r="AB263" s="1387"/>
    </row>
    <row r="264" spans="1:28" s="66" customFormat="1" ht="14.25" thickBot="1" x14ac:dyDescent="0.35">
      <c r="A264" s="225" t="s">
        <v>139</v>
      </c>
      <c r="B264" s="290"/>
      <c r="C264" s="1040">
        <v>0.1668242919530239</v>
      </c>
      <c r="D264" s="1040">
        <v>0.19921059724192222</v>
      </c>
      <c r="E264" s="1041">
        <v>0.13075032037524309</v>
      </c>
      <c r="F264" s="1041">
        <v>0.30101166335395568</v>
      </c>
      <c r="G264" s="1041">
        <v>0.22859617138734603</v>
      </c>
      <c r="H264" s="1041">
        <v>5.2643228648015121E-2</v>
      </c>
      <c r="I264" s="1041">
        <v>-4.8283015068120872E-3</v>
      </c>
      <c r="J264" s="1041">
        <v>4.4107596411212452E-2</v>
      </c>
      <c r="K264" s="1041">
        <v>7.9240970789097198E-2</v>
      </c>
      <c r="L264" s="1041"/>
      <c r="M264" s="1041"/>
      <c r="N264" s="1156"/>
      <c r="O264" s="716"/>
      <c r="P264" s="1046">
        <v>0.16320060373193918</v>
      </c>
      <c r="Q264" s="1046">
        <v>0.17991526195323523</v>
      </c>
      <c r="R264" s="1083">
        <v>0.17219147046204156</v>
      </c>
      <c r="S264" s="1046">
        <v>3.8204497113187352E-2</v>
      </c>
      <c r="T264" s="1083">
        <v>0.11856618655809323</v>
      </c>
      <c r="U264" s="1046"/>
      <c r="V264" s="1121"/>
      <c r="W264" s="716"/>
      <c r="X264" s="1505"/>
      <c r="Y264" s="1387"/>
      <c r="Z264" s="1387"/>
      <c r="AA264" s="1387"/>
      <c r="AB264" s="1387"/>
    </row>
    <row r="265" spans="1:28" s="66" customFormat="1" ht="14.25" thickBot="1" x14ac:dyDescent="0.35">
      <c r="A265" s="223">
        <v>2021</v>
      </c>
      <c r="B265" s="289" t="s">
        <v>220</v>
      </c>
      <c r="C265" s="262">
        <v>3.6596827207677263E-2</v>
      </c>
      <c r="D265" s="262">
        <v>3.6596827207677263E-2</v>
      </c>
      <c r="E265" s="508">
        <v>3.6596827207677263E-2</v>
      </c>
      <c r="F265" s="508">
        <v>3.6596827207677263E-2</v>
      </c>
      <c r="G265" s="508">
        <v>3.6596827207677263E-2</v>
      </c>
      <c r="H265" s="508">
        <v>3.6596827207677263E-2</v>
      </c>
      <c r="I265" s="508">
        <v>3.6596827207677263E-2</v>
      </c>
      <c r="J265" s="508">
        <v>3.6596827207677263E-2</v>
      </c>
      <c r="K265" s="508">
        <v>3.6596827207677263E-2</v>
      </c>
      <c r="L265" s="508">
        <v>3.6596827207677263E-2</v>
      </c>
      <c r="M265" s="508">
        <v>3.6596827207677263E-2</v>
      </c>
      <c r="N265" s="754">
        <v>3.6596827207677263E-2</v>
      </c>
      <c r="O265" s="744"/>
      <c r="P265" s="636">
        <v>0.10979048162303179</v>
      </c>
      <c r="Q265" s="1271">
        <v>0.10979048162303179</v>
      </c>
      <c r="R265" s="1266">
        <v>0.21958096324606358</v>
      </c>
      <c r="S265" s="1271">
        <v>0.10979048162303179</v>
      </c>
      <c r="T265" s="1266">
        <v>0.32937144486909536</v>
      </c>
      <c r="U265" s="636">
        <v>0.10979048162303179</v>
      </c>
      <c r="V265" s="905">
        <v>0.43916192649212715</v>
      </c>
      <c r="W265" s="841"/>
      <c r="X265" s="1504" t="s">
        <v>220</v>
      </c>
      <c r="Y265" s="1387">
        <v>0.36605217855619532</v>
      </c>
      <c r="Z265" s="1387">
        <v>0.4390828905573137</v>
      </c>
      <c r="AA265" s="1387">
        <v>0.43916192649212715</v>
      </c>
      <c r="AB265" s="1387">
        <v>1.8000231052760037E-4</v>
      </c>
    </row>
    <row r="266" spans="1:28" s="66" customFormat="1" ht="14.25" thickBot="1" x14ac:dyDescent="0.35">
      <c r="A266" s="224">
        <v>2022</v>
      </c>
      <c r="B266" s="71"/>
      <c r="C266" s="75">
        <v>3.6596827207677263E-2</v>
      </c>
      <c r="D266" s="75">
        <v>3.6596827207677263E-2</v>
      </c>
      <c r="E266" s="511">
        <v>3.6596827207677263E-2</v>
      </c>
      <c r="F266" s="511">
        <v>3.6596827207677263E-2</v>
      </c>
      <c r="G266" s="511">
        <v>3.6596827207677263E-2</v>
      </c>
      <c r="H266" s="511">
        <v>3.6596827207677263E-2</v>
      </c>
      <c r="I266" s="511">
        <v>3.6596827207677263E-2</v>
      </c>
      <c r="J266" s="511">
        <v>3.6596827207677263E-2</v>
      </c>
      <c r="K266" s="511">
        <v>3.6596827207677263E-2</v>
      </c>
      <c r="L266" s="511"/>
      <c r="M266" s="511"/>
      <c r="N266" s="734"/>
      <c r="O266" s="744"/>
      <c r="P266" s="637">
        <v>0.10979048162303179</v>
      </c>
      <c r="Q266" s="637">
        <v>0.10979048162303179</v>
      </c>
      <c r="R266" s="600">
        <v>0.21958096324606358</v>
      </c>
      <c r="S266" s="637">
        <v>0.10979048162303179</v>
      </c>
      <c r="T266" s="600">
        <v>0.32937144486909536</v>
      </c>
      <c r="U266" s="637"/>
      <c r="V266" s="906"/>
      <c r="W266" s="841"/>
      <c r="X266" s="1505"/>
      <c r="Y266" s="1387"/>
      <c r="Z266" s="1387"/>
      <c r="AA266" s="1387"/>
      <c r="AB266" s="1387"/>
    </row>
    <row r="267" spans="1:28" s="66" customFormat="1" ht="14.25" thickBot="1" x14ac:dyDescent="0.35">
      <c r="A267" s="225" t="s">
        <v>139</v>
      </c>
      <c r="B267" s="290"/>
      <c r="C267" s="1040">
        <v>0</v>
      </c>
      <c r="D267" s="1040">
        <v>0</v>
      </c>
      <c r="E267" s="1041">
        <v>0</v>
      </c>
      <c r="F267" s="1041">
        <v>0</v>
      </c>
      <c r="G267" s="1041">
        <v>0</v>
      </c>
      <c r="H267" s="1041">
        <v>0</v>
      </c>
      <c r="I267" s="1041">
        <v>0</v>
      </c>
      <c r="J267" s="1041">
        <v>0</v>
      </c>
      <c r="K267" s="1041">
        <v>0</v>
      </c>
      <c r="L267" s="1041"/>
      <c r="M267" s="1041"/>
      <c r="N267" s="1156"/>
      <c r="O267" s="716"/>
      <c r="P267" s="1046">
        <v>0</v>
      </c>
      <c r="Q267" s="1046">
        <v>0</v>
      </c>
      <c r="R267" s="1083">
        <v>0</v>
      </c>
      <c r="S267" s="1046">
        <v>0</v>
      </c>
      <c r="T267" s="1083">
        <v>0</v>
      </c>
      <c r="U267" s="1046"/>
      <c r="V267" s="1121"/>
      <c r="W267" s="716"/>
      <c r="X267" s="1505"/>
      <c r="Y267" s="1387"/>
      <c r="Z267" s="1387"/>
      <c r="AA267" s="1387"/>
      <c r="AB267" s="1387"/>
    </row>
    <row r="268" spans="1:28" s="66" customFormat="1" ht="14.25" thickBot="1" x14ac:dyDescent="0.35">
      <c r="A268" s="223">
        <v>2021</v>
      </c>
      <c r="B268" s="289" t="s">
        <v>221</v>
      </c>
      <c r="C268" s="263">
        <v>0</v>
      </c>
      <c r="D268" s="263">
        <v>0</v>
      </c>
      <c r="E268" s="509">
        <v>0</v>
      </c>
      <c r="F268" s="509">
        <v>0</v>
      </c>
      <c r="G268" s="509">
        <v>0</v>
      </c>
      <c r="H268" s="509">
        <v>0</v>
      </c>
      <c r="I268" s="509">
        <v>0</v>
      </c>
      <c r="J268" s="509">
        <v>0</v>
      </c>
      <c r="K268" s="509">
        <v>0</v>
      </c>
      <c r="L268" s="509">
        <v>0</v>
      </c>
      <c r="M268" s="509">
        <v>0</v>
      </c>
      <c r="N268" s="728">
        <v>0</v>
      </c>
      <c r="O268" s="745"/>
      <c r="P268" s="636">
        <v>0</v>
      </c>
      <c r="Q268" s="1271">
        <v>0</v>
      </c>
      <c r="R268" s="1266">
        <v>0</v>
      </c>
      <c r="S268" s="1271">
        <v>0</v>
      </c>
      <c r="T268" s="1266">
        <v>0</v>
      </c>
      <c r="U268" s="636">
        <v>0</v>
      </c>
      <c r="V268" s="905">
        <v>0</v>
      </c>
      <c r="W268" s="841"/>
      <c r="X268" s="1504" t="s">
        <v>221</v>
      </c>
      <c r="Y268" s="1387">
        <v>0</v>
      </c>
      <c r="Z268" s="1387">
        <v>0</v>
      </c>
      <c r="AA268" s="1387">
        <v>0</v>
      </c>
      <c r="AB268" s="1387">
        <v>0</v>
      </c>
    </row>
    <row r="269" spans="1:28" s="66" customFormat="1" ht="14.25" thickBot="1" x14ac:dyDescent="0.35">
      <c r="A269" s="224">
        <v>2022</v>
      </c>
      <c r="B269" s="71"/>
      <c r="C269" s="79">
        <v>0</v>
      </c>
      <c r="D269" s="79">
        <v>0</v>
      </c>
      <c r="E269" s="512">
        <v>0</v>
      </c>
      <c r="F269" s="512">
        <v>0</v>
      </c>
      <c r="G269" s="512">
        <v>0</v>
      </c>
      <c r="H269" s="512">
        <v>0</v>
      </c>
      <c r="I269" s="512">
        <v>0</v>
      </c>
      <c r="J269" s="512">
        <v>0</v>
      </c>
      <c r="K269" s="512">
        <v>0</v>
      </c>
      <c r="L269" s="512"/>
      <c r="M269" s="512"/>
      <c r="N269" s="735"/>
      <c r="O269" s="744"/>
      <c r="P269" s="637">
        <v>0</v>
      </c>
      <c r="Q269" s="637">
        <v>0</v>
      </c>
      <c r="R269" s="600">
        <v>0</v>
      </c>
      <c r="S269" s="637">
        <v>0</v>
      </c>
      <c r="T269" s="600">
        <v>0</v>
      </c>
      <c r="U269" s="637"/>
      <c r="V269" s="906"/>
      <c r="W269" s="841"/>
      <c r="X269" s="1505"/>
      <c r="Y269" s="1387"/>
      <c r="Z269" s="1387"/>
      <c r="AA269" s="1387"/>
      <c r="AB269" s="1387"/>
    </row>
    <row r="270" spans="1:28" s="66" customFormat="1" ht="14.25" thickBot="1" x14ac:dyDescent="0.35">
      <c r="A270" s="225" t="s">
        <v>139</v>
      </c>
      <c r="B270" s="290"/>
      <c r="C270" s="1040">
        <v>0</v>
      </c>
      <c r="D270" s="1040">
        <v>0</v>
      </c>
      <c r="E270" s="1041">
        <v>0</v>
      </c>
      <c r="F270" s="1041">
        <v>0</v>
      </c>
      <c r="G270" s="1041">
        <v>0</v>
      </c>
      <c r="H270" s="1041">
        <v>0</v>
      </c>
      <c r="I270" s="1041">
        <v>0</v>
      </c>
      <c r="J270" s="1041">
        <v>0</v>
      </c>
      <c r="K270" s="1041">
        <v>0</v>
      </c>
      <c r="L270" s="1041"/>
      <c r="M270" s="1041"/>
      <c r="N270" s="1156"/>
      <c r="O270" s="716"/>
      <c r="P270" s="1046">
        <v>0</v>
      </c>
      <c r="Q270" s="1046">
        <v>0</v>
      </c>
      <c r="R270" s="1083">
        <v>0</v>
      </c>
      <c r="S270" s="1046">
        <v>0</v>
      </c>
      <c r="T270" s="1083">
        <v>0</v>
      </c>
      <c r="U270" s="1046"/>
      <c r="V270" s="1121"/>
      <c r="W270" s="716"/>
      <c r="X270" s="1505"/>
      <c r="Y270" s="1387"/>
      <c r="Z270" s="1387"/>
      <c r="AA270" s="1387"/>
      <c r="AB270" s="1387"/>
    </row>
    <row r="271" spans="1:28" s="66" customFormat="1" ht="14.25" thickBot="1" x14ac:dyDescent="0.35">
      <c r="A271" s="223">
        <v>2021</v>
      </c>
      <c r="B271" s="289" t="s">
        <v>222</v>
      </c>
      <c r="C271" s="258">
        <v>8.1177823419449124E-2</v>
      </c>
      <c r="D271" s="258">
        <v>8.1227191335414228E-2</v>
      </c>
      <c r="E271" s="503">
        <v>9.92029589472775E-2</v>
      </c>
      <c r="F271" s="503">
        <v>8.6086141853898152E-2</v>
      </c>
      <c r="G271" s="503">
        <v>9.8755832866277968E-2</v>
      </c>
      <c r="H271" s="503">
        <v>0.11968306566463238</v>
      </c>
      <c r="I271" s="503">
        <v>0.13095973699560287</v>
      </c>
      <c r="J271" s="503">
        <v>0.12788799164543366</v>
      </c>
      <c r="K271" s="503">
        <v>0.11893377762429397</v>
      </c>
      <c r="L271" s="503">
        <v>0.11570580880320896</v>
      </c>
      <c r="M271" s="503">
        <v>0.10805367356564824</v>
      </c>
      <c r="N271" s="723">
        <v>0.11584709198376693</v>
      </c>
      <c r="O271" s="744"/>
      <c r="P271" s="636">
        <v>0.26160797370214084</v>
      </c>
      <c r="Q271" s="1271">
        <v>0.30452504038480849</v>
      </c>
      <c r="R271" s="1266">
        <v>0.56613301408694938</v>
      </c>
      <c r="S271" s="1271">
        <v>0.37778150626533052</v>
      </c>
      <c r="T271" s="1266">
        <v>0.94391452035227985</v>
      </c>
      <c r="U271" s="636">
        <v>0.33960657435262415</v>
      </c>
      <c r="V271" s="905">
        <v>1.2835210947049041</v>
      </c>
      <c r="W271" s="841"/>
      <c r="X271" s="1504" t="s">
        <v>222</v>
      </c>
      <c r="Y271" s="1387">
        <v>1.2694129291953231</v>
      </c>
      <c r="Z271" s="1387">
        <v>1.0680472283420122</v>
      </c>
      <c r="AA271" s="1387">
        <v>1.2835210947049041</v>
      </c>
      <c r="AB271" s="1387">
        <v>0.20174563506651641</v>
      </c>
    </row>
    <row r="272" spans="1:28" s="66" customFormat="1" ht="14.25" thickBot="1" x14ac:dyDescent="0.35">
      <c r="A272" s="224">
        <v>2022</v>
      </c>
      <c r="B272" s="71"/>
      <c r="C272" s="70">
        <v>9.5610993742103884E-2</v>
      </c>
      <c r="D272" s="70">
        <v>9.8472815335495248E-2</v>
      </c>
      <c r="E272" s="504">
        <v>0.11302687309596857</v>
      </c>
      <c r="F272" s="504">
        <v>0.11370343891049071</v>
      </c>
      <c r="G272" s="504">
        <v>0.12281581925031847</v>
      </c>
      <c r="H272" s="504">
        <v>0.12639793831567397</v>
      </c>
      <c r="I272" s="504">
        <v>0.13028583881527775</v>
      </c>
      <c r="J272" s="504">
        <v>0.13389980351718897</v>
      </c>
      <c r="K272" s="504">
        <v>0.12897802944337211</v>
      </c>
      <c r="L272" s="504"/>
      <c r="M272" s="504"/>
      <c r="N272" s="724"/>
      <c r="O272" s="744"/>
      <c r="P272" s="637">
        <v>0.30711068217356774</v>
      </c>
      <c r="Q272" s="637">
        <v>0.36291719647648313</v>
      </c>
      <c r="R272" s="600">
        <v>0.67002787865005087</v>
      </c>
      <c r="S272" s="637">
        <v>0.39316367177583883</v>
      </c>
      <c r="T272" s="600">
        <v>1.0631915504258898</v>
      </c>
      <c r="U272" s="637"/>
      <c r="V272" s="906"/>
      <c r="W272" s="841"/>
      <c r="X272" s="1505"/>
      <c r="Y272" s="1387"/>
      <c r="Z272" s="1387"/>
      <c r="AA272" s="1387"/>
      <c r="AB272" s="1387"/>
    </row>
    <row r="273" spans="1:28" s="66" customFormat="1" ht="14.25" thickBot="1" x14ac:dyDescent="0.35">
      <c r="A273" s="225" t="s">
        <v>139</v>
      </c>
      <c r="B273" s="290"/>
      <c r="C273" s="1040">
        <v>0.17779696122274652</v>
      </c>
      <c r="D273" s="1040">
        <v>0.21231343490467464</v>
      </c>
      <c r="E273" s="1041">
        <v>0.13934981673316757</v>
      </c>
      <c r="F273" s="1041">
        <v>0.32081002193667246</v>
      </c>
      <c r="G273" s="1041">
        <v>0.24363104118234047</v>
      </c>
      <c r="H273" s="1041">
        <v>5.6105453296605427E-2</v>
      </c>
      <c r="I273" s="1041">
        <v>-5.1458424992694429E-3</v>
      </c>
      <c r="J273" s="1041">
        <v>4.7008415680050042E-2</v>
      </c>
      <c r="K273" s="1041">
        <v>8.4452474475396277E-2</v>
      </c>
      <c r="L273" s="1041"/>
      <c r="M273" s="1041"/>
      <c r="N273" s="1156"/>
      <c r="O273" s="716"/>
      <c r="P273" s="1046">
        <v>0.1739347154732942</v>
      </c>
      <c r="Q273" s="1046">
        <v>0.1917482911023943</v>
      </c>
      <c r="R273" s="1083">
        <v>0.18351670363308795</v>
      </c>
      <c r="S273" s="1046">
        <v>4.0717095081157353E-2</v>
      </c>
      <c r="T273" s="1083">
        <v>0.1263642284357426</v>
      </c>
      <c r="U273" s="1046"/>
      <c r="V273" s="1121"/>
      <c r="W273" s="716"/>
      <c r="X273" s="1505"/>
      <c r="Y273" s="1387"/>
      <c r="Z273" s="1387"/>
      <c r="AA273" s="1387"/>
      <c r="AB273" s="1387"/>
    </row>
    <row r="274" spans="1:28" s="66" customFormat="1" ht="14.25" thickBot="1" x14ac:dyDescent="0.35">
      <c r="A274" s="223">
        <v>2021</v>
      </c>
      <c r="B274" s="289" t="s">
        <v>223</v>
      </c>
      <c r="C274" s="263">
        <v>5.9178325839049986E-3</v>
      </c>
      <c r="D274" s="263">
        <v>5.9427731072633017E-3</v>
      </c>
      <c r="E274" s="509">
        <v>6.982071703067084E-3</v>
      </c>
      <c r="F274" s="509">
        <v>6.0399369039821956E-3</v>
      </c>
      <c r="G274" s="509">
        <v>6.3534803330054955E-3</v>
      </c>
      <c r="H274" s="509">
        <v>7.3328774749186433E-3</v>
      </c>
      <c r="I274" s="509">
        <v>7.4640780657096225E-3</v>
      </c>
      <c r="J274" s="509">
        <v>6.7669644325557736E-3</v>
      </c>
      <c r="K274" s="509">
        <v>7.1369270621412404E-3</v>
      </c>
      <c r="L274" s="509">
        <v>7.2262758787941363E-3</v>
      </c>
      <c r="M274" s="509">
        <v>6.9146052770417236E-3</v>
      </c>
      <c r="N274" s="728">
        <v>7.1827521766156515E-3</v>
      </c>
      <c r="O274" s="745"/>
      <c r="P274" s="636">
        <v>1.8842677394235383E-2</v>
      </c>
      <c r="Q274" s="1271">
        <v>1.9726294711906334E-2</v>
      </c>
      <c r="R274" s="1266">
        <v>3.8568972106141713E-2</v>
      </c>
      <c r="S274" s="1271">
        <v>2.1367969560406638E-2</v>
      </c>
      <c r="T274" s="1266">
        <v>5.9936941666548352E-2</v>
      </c>
      <c r="U274" s="636">
        <v>2.1323633332451512E-2</v>
      </c>
      <c r="V274" s="905">
        <v>8.1260574998999857E-2</v>
      </c>
      <c r="W274" s="841"/>
      <c r="X274" s="1504" t="s">
        <v>223</v>
      </c>
      <c r="Y274" s="1387">
        <v>8.6868953330781207E-2</v>
      </c>
      <c r="Z274" s="1387">
        <v>8.5043607319840189E-2</v>
      </c>
      <c r="AA274" s="1387">
        <v>8.1260574998999857E-2</v>
      </c>
      <c r="AB274" s="1387">
        <v>-4.4483441378641665E-2</v>
      </c>
    </row>
    <row r="275" spans="1:28" s="66" customFormat="1" ht="14.25" thickBot="1" x14ac:dyDescent="0.35">
      <c r="A275" s="224">
        <v>2022</v>
      </c>
      <c r="B275" s="71"/>
      <c r="C275" s="70">
        <v>6.1494247523847211E-3</v>
      </c>
      <c r="D275" s="70">
        <v>6.3474243373131036E-3</v>
      </c>
      <c r="E275" s="504">
        <v>6.9386328250081392E-3</v>
      </c>
      <c r="F275" s="504">
        <v>6.6651196837664971E-3</v>
      </c>
      <c r="G275" s="504">
        <v>6.9584727401257093E-3</v>
      </c>
      <c r="H275" s="504">
        <v>6.9673926659593955E-3</v>
      </c>
      <c r="I275" s="504">
        <v>6.8594338839222564E-3</v>
      </c>
      <c r="J275" s="504">
        <v>6.4384874940661679E-3</v>
      </c>
      <c r="K275" s="504">
        <v>7.2769828445694157E-3</v>
      </c>
      <c r="L275" s="504"/>
      <c r="M275" s="504"/>
      <c r="N275" s="724"/>
      <c r="O275" s="744"/>
      <c r="P275" s="637">
        <v>1.9435481914705965E-2</v>
      </c>
      <c r="Q275" s="637">
        <v>2.0590985089851601E-2</v>
      </c>
      <c r="R275" s="600">
        <v>4.0026467004557566E-2</v>
      </c>
      <c r="S275" s="637">
        <v>2.0574904222557838E-2</v>
      </c>
      <c r="T275" s="600">
        <v>6.0601371227115404E-2</v>
      </c>
      <c r="U275" s="637"/>
      <c r="V275" s="906"/>
      <c r="W275" s="841"/>
      <c r="X275" s="1505"/>
      <c r="Y275" s="1387"/>
      <c r="Z275" s="1387"/>
      <c r="AA275" s="1387"/>
      <c r="AB275" s="1387"/>
    </row>
    <row r="276" spans="1:28" s="66" customFormat="1" ht="14.25" thickBot="1" x14ac:dyDescent="0.35">
      <c r="A276" s="225" t="s">
        <v>139</v>
      </c>
      <c r="B276" s="290"/>
      <c r="C276" s="1040">
        <v>3.9134626604611006E-2</v>
      </c>
      <c r="D276" s="1040">
        <v>6.8091314062661112E-2</v>
      </c>
      <c r="E276" s="1041">
        <v>-6.2214883928881706E-3</v>
      </c>
      <c r="F276" s="1041">
        <v>0.10350816402934802</v>
      </c>
      <c r="G276" s="1041">
        <v>9.5222205060958118E-2</v>
      </c>
      <c r="H276" s="1041">
        <v>-4.9841935885244389E-2</v>
      </c>
      <c r="I276" s="1041">
        <v>-8.1007215688851664E-2</v>
      </c>
      <c r="J276" s="1041">
        <v>-4.8541253875860155E-2</v>
      </c>
      <c r="K276" s="1041">
        <v>1.9624101690925131E-2</v>
      </c>
      <c r="L276" s="1041"/>
      <c r="M276" s="1041"/>
      <c r="N276" s="1156"/>
      <c r="O276" s="716"/>
      <c r="P276" s="1046">
        <v>3.1460737137703226E-2</v>
      </c>
      <c r="Q276" s="1046">
        <v>4.3834404310271184E-2</v>
      </c>
      <c r="R276" s="1083">
        <v>3.7789311429011645E-2</v>
      </c>
      <c r="S276" s="1046">
        <v>-3.7114679315076102E-2</v>
      </c>
      <c r="T276" s="1083">
        <v>1.1085476537383615E-2</v>
      </c>
      <c r="U276" s="1046"/>
      <c r="V276" s="1121"/>
      <c r="W276" s="716"/>
      <c r="X276" s="1505"/>
      <c r="Y276" s="1387"/>
      <c r="Z276" s="1387"/>
      <c r="AA276" s="1387"/>
      <c r="AB276" s="1387"/>
    </row>
    <row r="277" spans="1:28" s="66" customFormat="1" ht="14.25" thickBot="1" x14ac:dyDescent="0.35">
      <c r="A277" s="223">
        <v>2021</v>
      </c>
      <c r="B277" s="289" t="s">
        <v>224</v>
      </c>
      <c r="C277" s="263">
        <v>0</v>
      </c>
      <c r="D277" s="263">
        <v>0</v>
      </c>
      <c r="E277" s="509">
        <v>0</v>
      </c>
      <c r="F277" s="509">
        <v>0</v>
      </c>
      <c r="G277" s="509">
        <v>0</v>
      </c>
      <c r="H277" s="509">
        <v>0</v>
      </c>
      <c r="I277" s="509">
        <v>0</v>
      </c>
      <c r="J277" s="509">
        <v>0</v>
      </c>
      <c r="K277" s="509">
        <v>0</v>
      </c>
      <c r="L277" s="509">
        <v>0</v>
      </c>
      <c r="M277" s="509">
        <v>0</v>
      </c>
      <c r="N277" s="728">
        <v>0</v>
      </c>
      <c r="O277" s="745"/>
      <c r="P277" s="636">
        <v>0</v>
      </c>
      <c r="Q277" s="1271">
        <v>0</v>
      </c>
      <c r="R277" s="1266">
        <v>0</v>
      </c>
      <c r="S277" s="1271">
        <v>0</v>
      </c>
      <c r="T277" s="1266">
        <v>0</v>
      </c>
      <c r="U277" s="636">
        <v>0</v>
      </c>
      <c r="V277" s="905">
        <v>0</v>
      </c>
      <c r="W277" s="841"/>
      <c r="X277" s="1504" t="s">
        <v>224</v>
      </c>
      <c r="Y277" s="1387">
        <v>0</v>
      </c>
      <c r="Z277" s="1387">
        <v>0</v>
      </c>
      <c r="AA277" s="1387">
        <v>0</v>
      </c>
      <c r="AB277" s="1387">
        <v>0</v>
      </c>
    </row>
    <row r="278" spans="1:28" s="66" customFormat="1" ht="14.25" thickBot="1" x14ac:dyDescent="0.35">
      <c r="A278" s="224">
        <v>2022</v>
      </c>
      <c r="B278" s="71"/>
      <c r="C278" s="79">
        <v>0</v>
      </c>
      <c r="D278" s="79">
        <v>0</v>
      </c>
      <c r="E278" s="512">
        <v>0</v>
      </c>
      <c r="F278" s="512">
        <v>0</v>
      </c>
      <c r="G278" s="512">
        <v>0</v>
      </c>
      <c r="H278" s="512">
        <v>0</v>
      </c>
      <c r="I278" s="512">
        <v>0</v>
      </c>
      <c r="J278" s="512">
        <v>0</v>
      </c>
      <c r="K278" s="512">
        <v>0</v>
      </c>
      <c r="L278" s="512"/>
      <c r="M278" s="512"/>
      <c r="N278" s="735"/>
      <c r="O278" s="744"/>
      <c r="P278" s="637">
        <v>0</v>
      </c>
      <c r="Q278" s="637">
        <v>0</v>
      </c>
      <c r="R278" s="600">
        <v>0</v>
      </c>
      <c r="S278" s="637">
        <v>0</v>
      </c>
      <c r="T278" s="600">
        <v>0</v>
      </c>
      <c r="U278" s="637"/>
      <c r="V278" s="906"/>
      <c r="W278" s="841"/>
      <c r="X278" s="1505"/>
      <c r="Y278" s="1387"/>
      <c r="Z278" s="1387"/>
      <c r="AA278" s="1387"/>
      <c r="AB278" s="1387"/>
    </row>
    <row r="279" spans="1:28" s="66" customFormat="1" ht="14.25" thickBot="1" x14ac:dyDescent="0.35">
      <c r="A279" s="225" t="s">
        <v>139</v>
      </c>
      <c r="B279" s="290"/>
      <c r="C279" s="1040">
        <v>0</v>
      </c>
      <c r="D279" s="1040">
        <v>0</v>
      </c>
      <c r="E279" s="1041">
        <v>0</v>
      </c>
      <c r="F279" s="1041">
        <v>0</v>
      </c>
      <c r="G279" s="1041">
        <v>0</v>
      </c>
      <c r="H279" s="1041">
        <v>0</v>
      </c>
      <c r="I279" s="1041">
        <v>0</v>
      </c>
      <c r="J279" s="1041">
        <v>0</v>
      </c>
      <c r="K279" s="1041">
        <v>0</v>
      </c>
      <c r="L279" s="1041"/>
      <c r="M279" s="1041"/>
      <c r="N279" s="1156"/>
      <c r="O279" s="716"/>
      <c r="P279" s="1046">
        <v>0</v>
      </c>
      <c r="Q279" s="1046">
        <v>0</v>
      </c>
      <c r="R279" s="1083">
        <v>0</v>
      </c>
      <c r="S279" s="1046">
        <v>0</v>
      </c>
      <c r="T279" s="1083">
        <v>0</v>
      </c>
      <c r="U279" s="1046"/>
      <c r="V279" s="1121"/>
      <c r="W279" s="716"/>
      <c r="X279" s="1505"/>
      <c r="Y279" s="1387"/>
      <c r="Z279" s="1387"/>
      <c r="AA279" s="1387"/>
      <c r="AB279" s="1387"/>
    </row>
    <row r="280" spans="1:28" s="66" customFormat="1" ht="14.25" thickBot="1" x14ac:dyDescent="0.35">
      <c r="A280" s="368">
        <v>2021</v>
      </c>
      <c r="B280" s="362" t="s">
        <v>225</v>
      </c>
      <c r="C280" s="373">
        <v>8.2484618443050088</v>
      </c>
      <c r="D280" s="373">
        <v>8.2761591357355133</v>
      </c>
      <c r="E280" s="373">
        <v>9.7867166009500526</v>
      </c>
      <c r="F280" s="373">
        <v>8.475828621490237</v>
      </c>
      <c r="G280" s="373">
        <v>9.0698704922211792</v>
      </c>
      <c r="H280" s="373">
        <v>10.571125673377692</v>
      </c>
      <c r="I280" s="373">
        <v>10.936804989397711</v>
      </c>
      <c r="J280" s="373">
        <v>10.098265157623667</v>
      </c>
      <c r="K280" s="373">
        <v>10.338299014578986</v>
      </c>
      <c r="L280" s="373">
        <v>10.379652874193514</v>
      </c>
      <c r="M280" s="373">
        <v>9.88487933404061</v>
      </c>
      <c r="N280" s="373">
        <v>10.337379900880958</v>
      </c>
      <c r="O280" s="701"/>
      <c r="P280" s="595">
        <v>26.311337580990578</v>
      </c>
      <c r="Q280" s="1269">
        <v>28.116824787089104</v>
      </c>
      <c r="R280" s="1269">
        <v>54.428162368079676</v>
      </c>
      <c r="S280" s="1269">
        <v>31.373369161600355</v>
      </c>
      <c r="T280" s="1269">
        <v>85.707303220055394</v>
      </c>
      <c r="U280" s="595">
        <v>30.60191210911508</v>
      </c>
      <c r="V280" s="595">
        <v>116.30921532917047</v>
      </c>
      <c r="W280" s="701"/>
      <c r="X280" s="1538" t="s">
        <v>225</v>
      </c>
      <c r="Y280" s="1477">
        <v>123.41739813090899</v>
      </c>
      <c r="Z280" s="1477">
        <v>103.54241953333793</v>
      </c>
      <c r="AA280" s="1477">
        <v>116.4034436387951</v>
      </c>
      <c r="AB280" s="1477">
        <v>0.12421019484981467</v>
      </c>
    </row>
    <row r="281" spans="1:28" s="66" customFormat="1" ht="14.25" thickBot="1" x14ac:dyDescent="0.35">
      <c r="A281" s="370">
        <v>2022</v>
      </c>
      <c r="B281" s="364"/>
      <c r="C281" s="92">
        <v>8.7786480022841289</v>
      </c>
      <c r="D281" s="92">
        <v>9.049436186196262</v>
      </c>
      <c r="E281" s="92">
        <v>10.005603639571005</v>
      </c>
      <c r="F281" s="92">
        <v>9.6889034658273019</v>
      </c>
      <c r="G281" s="92">
        <v>10.192545029472223</v>
      </c>
      <c r="H281" s="92">
        <v>10.301529041481453</v>
      </c>
      <c r="I281" s="92">
        <v>10.264237668686338</v>
      </c>
      <c r="J281" s="92">
        <v>9.8555480493913858</v>
      </c>
      <c r="K281" s="92">
        <v>10.684445168754868</v>
      </c>
      <c r="L281" s="92"/>
      <c r="M281" s="92"/>
      <c r="N281" s="92"/>
      <c r="O281" s="701"/>
      <c r="P281" s="596">
        <v>27.833687828051392</v>
      </c>
      <c r="Q281" s="596">
        <v>30.180532346799012</v>
      </c>
      <c r="R281" s="596">
        <v>58.01526648970691</v>
      </c>
      <c r="S281" s="596">
        <v>30.803504832803924</v>
      </c>
      <c r="T281" s="596">
        <v>88.726667942040308</v>
      </c>
      <c r="U281" s="596"/>
      <c r="V281" s="596"/>
      <c r="W281" s="701"/>
      <c r="X281" s="1539"/>
      <c r="Y281" s="1477"/>
      <c r="Z281" s="1477"/>
      <c r="AA281" s="1477"/>
      <c r="AB281" s="1477"/>
    </row>
    <row r="282" spans="1:28" s="66" customFormat="1" ht="14.25" thickBot="1" x14ac:dyDescent="0.35">
      <c r="A282" s="371" t="s">
        <v>139</v>
      </c>
      <c r="B282" s="366"/>
      <c r="C282" s="1103">
        <v>6.4276972844964642E-2</v>
      </c>
      <c r="D282" s="1103">
        <v>9.3434289720436423E-2</v>
      </c>
      <c r="E282" s="1080">
        <v>2.2365727704805886E-2</v>
      </c>
      <c r="F282" s="1080">
        <v>0.14312168149098084</v>
      </c>
      <c r="G282" s="1080">
        <v>0.12378065797233942</v>
      </c>
      <c r="H282" s="1080">
        <v>-2.5503114826757777E-2</v>
      </c>
      <c r="I282" s="1080">
        <v>-6.1495776999166481E-2</v>
      </c>
      <c r="J282" s="1080">
        <v>-2.4035525354475559E-2</v>
      </c>
      <c r="K282" s="1080">
        <v>3.3481925187862083E-2</v>
      </c>
      <c r="L282" s="1080"/>
      <c r="M282" s="1080"/>
      <c r="N282" s="1176"/>
      <c r="O282" s="702"/>
      <c r="P282" s="1084">
        <v>5.7859097523064805E-2</v>
      </c>
      <c r="Q282" s="1084">
        <v>7.3397603582092116E-2</v>
      </c>
      <c r="R282" s="1084">
        <v>6.5905295449235179E-2</v>
      </c>
      <c r="S282" s="1084">
        <v>-1.816395063791619E-2</v>
      </c>
      <c r="T282" s="1084">
        <v>3.5228791579553359E-2</v>
      </c>
      <c r="U282" s="1084"/>
      <c r="V282" s="1084"/>
      <c r="W282" s="702"/>
      <c r="X282" s="1539"/>
      <c r="Y282" s="1477"/>
      <c r="Z282" s="1477"/>
      <c r="AA282" s="1477"/>
      <c r="AB282" s="1477"/>
    </row>
    <row r="283" spans="1:28" s="66" customFormat="1" ht="14.25" thickBot="1" x14ac:dyDescent="0.35">
      <c r="A283" s="223">
        <v>2021</v>
      </c>
      <c r="B283" s="289" t="s">
        <v>226</v>
      </c>
      <c r="C283" s="262">
        <v>2.2397352720282489E-2</v>
      </c>
      <c r="D283" s="262">
        <v>2.2491874594384221E-2</v>
      </c>
      <c r="E283" s="508">
        <v>2.6430703367757418E-2</v>
      </c>
      <c r="F283" s="508">
        <v>2.2860114828511146E-2</v>
      </c>
      <c r="G283" s="508">
        <v>2.4048410362562101E-2</v>
      </c>
      <c r="H283" s="508">
        <v>2.7760219133114224E-2</v>
      </c>
      <c r="I283" s="508">
        <v>2.8257455119170188E-2</v>
      </c>
      <c r="J283" s="508">
        <v>2.5615470180805552E-2</v>
      </c>
      <c r="K283" s="508">
        <v>2.7017588355859032E-2</v>
      </c>
      <c r="L283" s="508">
        <v>2.7356210664520094E-2</v>
      </c>
      <c r="M283" s="508">
        <v>2.6175012942370263E-2</v>
      </c>
      <c r="N283" s="754">
        <v>2.7191260561482803E-2</v>
      </c>
      <c r="O283" s="744"/>
      <c r="P283" s="636">
        <v>7.1319930682424135E-2</v>
      </c>
      <c r="Q283" s="1271">
        <v>7.4668744324187464E-2</v>
      </c>
      <c r="R283" s="1274">
        <v>0.14598867500661161</v>
      </c>
      <c r="S283" s="1271">
        <v>8.0890513655834773E-2</v>
      </c>
      <c r="T283" s="1274">
        <v>0.22687918866244638</v>
      </c>
      <c r="U283" s="636">
        <v>8.072248416837316E-2</v>
      </c>
      <c r="V283" s="905">
        <v>0.30760167283081952</v>
      </c>
      <c r="W283" s="841"/>
      <c r="X283" s="1504" t="s">
        <v>226</v>
      </c>
      <c r="Y283" s="1387">
        <v>0.3646301341214041</v>
      </c>
      <c r="Z283" s="1387">
        <v>0.30444574214235082</v>
      </c>
      <c r="AA283" s="1387">
        <v>0.30760167283081952</v>
      </c>
      <c r="AB283" s="1387">
        <v>1.0366151506211802E-2</v>
      </c>
    </row>
    <row r="284" spans="1:28" s="66" customFormat="1" ht="14.25" thickBot="1" x14ac:dyDescent="0.35">
      <c r="A284" s="224">
        <v>2022</v>
      </c>
      <c r="B284" s="71"/>
      <c r="C284" s="75">
        <v>2.3275061879689495E-2</v>
      </c>
      <c r="D284" s="75">
        <v>2.4025458796784069E-2</v>
      </c>
      <c r="E284" s="511">
        <v>2.6266074738918281E-2</v>
      </c>
      <c r="F284" s="511">
        <v>2.522948964684946E-2</v>
      </c>
      <c r="G284" s="511">
        <v>2.6341265861894756E-2</v>
      </c>
      <c r="H284" s="511">
        <v>2.6375071411783826E-2</v>
      </c>
      <c r="I284" s="511">
        <v>2.5965919356019388E-2</v>
      </c>
      <c r="J284" s="511">
        <v>2.437057826818656E-2</v>
      </c>
      <c r="K284" s="511">
        <v>2.7548384556231795E-2</v>
      </c>
      <c r="L284" s="511"/>
      <c r="M284" s="511"/>
      <c r="N284" s="734"/>
      <c r="O284" s="744"/>
      <c r="P284" s="637">
        <v>7.3566595415391844E-2</v>
      </c>
      <c r="Q284" s="637">
        <v>7.7945826920528039E-2</v>
      </c>
      <c r="R284" s="906">
        <v>0.15151242233591988</v>
      </c>
      <c r="S284" s="637">
        <v>7.7884882180437737E-2</v>
      </c>
      <c r="T284" s="906">
        <v>0.22939730451635762</v>
      </c>
      <c r="U284" s="637"/>
      <c r="V284" s="906"/>
      <c r="W284" s="841"/>
      <c r="X284" s="1505"/>
      <c r="Y284" s="1387"/>
      <c r="Z284" s="1387"/>
      <c r="AA284" s="1387"/>
      <c r="AB284" s="1387"/>
    </row>
    <row r="285" spans="1:28" s="66" customFormat="1" ht="14.25" thickBot="1" x14ac:dyDescent="0.35">
      <c r="A285" s="225" t="s">
        <v>139</v>
      </c>
      <c r="B285" s="290"/>
      <c r="C285" s="1040">
        <v>3.9188075946679807E-2</v>
      </c>
      <c r="D285" s="1040">
        <v>6.8183921085117283E-2</v>
      </c>
      <c r="E285" s="1041">
        <v>-6.2286889057960532E-3</v>
      </c>
      <c r="F285" s="1041">
        <v>0.10364667177363558</v>
      </c>
      <c r="G285" s="1041">
        <v>9.5343328925478948E-2</v>
      </c>
      <c r="H285" s="1041">
        <v>-4.9896858331283926E-2</v>
      </c>
      <c r="I285" s="1041">
        <v>-8.1094909413700025E-2</v>
      </c>
      <c r="J285" s="1041">
        <v>-4.8599221635674969E-2</v>
      </c>
      <c r="K285" s="1041">
        <v>1.9646320514675217E-2</v>
      </c>
      <c r="L285" s="1041"/>
      <c r="M285" s="1041"/>
      <c r="N285" s="1156"/>
      <c r="O285" s="716"/>
      <c r="P285" s="1046">
        <v>3.1501218684181514E-2</v>
      </c>
      <c r="Q285" s="1046">
        <v>4.388827783299188E-2</v>
      </c>
      <c r="R285" s="1083">
        <v>3.7836820760638511E-2</v>
      </c>
      <c r="S285" s="1046">
        <v>-3.7156785629834294E-2</v>
      </c>
      <c r="T285" s="1083">
        <v>1.1098928327259307E-2</v>
      </c>
      <c r="U285" s="1046"/>
      <c r="V285" s="1121"/>
      <c r="W285" s="716"/>
      <c r="X285" s="1505"/>
      <c r="Y285" s="1387"/>
      <c r="Z285" s="1387"/>
      <c r="AA285" s="1387"/>
      <c r="AB285" s="1387"/>
    </row>
    <row r="286" spans="1:28" s="66" customFormat="1" ht="14.25" thickBot="1" x14ac:dyDescent="0.35">
      <c r="A286" s="223">
        <v>2021</v>
      </c>
      <c r="B286" s="289" t="s">
        <v>227</v>
      </c>
      <c r="C286" s="262">
        <v>6.5358185601265342E-3</v>
      </c>
      <c r="D286" s="262">
        <v>7.3814544051917378E-3</v>
      </c>
      <c r="E286" s="508">
        <v>1.1098409275801554E-2</v>
      </c>
      <c r="F286" s="508">
        <v>1.1027646911190975E-2</v>
      </c>
      <c r="G286" s="508">
        <v>8.7510853275803747E-3</v>
      </c>
      <c r="H286" s="508">
        <v>1.1443265309776513E-2</v>
      </c>
      <c r="I286" s="508">
        <v>1.2847788916884368E-2</v>
      </c>
      <c r="J286" s="508">
        <v>1.2136536431567787E-2</v>
      </c>
      <c r="K286" s="508">
        <v>1.3021833628263837E-2</v>
      </c>
      <c r="L286" s="508">
        <v>1.3606728071317218E-2</v>
      </c>
      <c r="M286" s="508">
        <v>1.0122809811052163E-2</v>
      </c>
      <c r="N286" s="754">
        <v>7.2293920851853773E-3</v>
      </c>
      <c r="O286" s="744"/>
      <c r="P286" s="636">
        <v>2.5015682241119823E-2</v>
      </c>
      <c r="Q286" s="1271">
        <v>3.1221997548547861E-2</v>
      </c>
      <c r="R286" s="1266">
        <v>5.6237679789667684E-2</v>
      </c>
      <c r="S286" s="1271">
        <v>3.8006158976715991E-2</v>
      </c>
      <c r="T286" s="1266">
        <v>9.4243838766383675E-2</v>
      </c>
      <c r="U286" s="636">
        <v>3.0958929967554758E-2</v>
      </c>
      <c r="V286" s="905">
        <v>0.12520276873393843</v>
      </c>
      <c r="W286" s="841"/>
      <c r="X286" s="1504" t="s">
        <v>227</v>
      </c>
      <c r="Y286" s="1387">
        <v>0.11275988976505294</v>
      </c>
      <c r="Z286" s="1387">
        <v>0.12129773040919015</v>
      </c>
      <c r="AA286" s="1387">
        <v>0.12520276873393843</v>
      </c>
      <c r="AB286" s="1387">
        <v>3.2193828454785474E-2</v>
      </c>
    </row>
    <row r="287" spans="1:28" s="66" customFormat="1" ht="14.25" thickBot="1" x14ac:dyDescent="0.35">
      <c r="A287" s="224">
        <v>2022</v>
      </c>
      <c r="B287" s="71"/>
      <c r="C287" s="75">
        <v>7.0544866875828349E-3</v>
      </c>
      <c r="D287" s="75">
        <v>8.4676636805010568E-3</v>
      </c>
      <c r="E287" s="511">
        <v>1.2504514684616679E-2</v>
      </c>
      <c r="F287" s="511">
        <v>1.0191362305630523E-2</v>
      </c>
      <c r="G287" s="511">
        <v>1.1377201826708122E-2</v>
      </c>
      <c r="H287" s="511">
        <v>1.1699517186354463E-2</v>
      </c>
      <c r="I287" s="511">
        <v>1.2494558638576797E-2</v>
      </c>
      <c r="J287" s="511">
        <v>9.8852138899040883E-3</v>
      </c>
      <c r="K287" s="511">
        <v>1.4816527235902009E-2</v>
      </c>
      <c r="L287" s="511"/>
      <c r="M287" s="511"/>
      <c r="N287" s="734"/>
      <c r="O287" s="744"/>
      <c r="P287" s="637">
        <v>2.8026665052700572E-2</v>
      </c>
      <c r="Q287" s="637">
        <v>3.3268081318693105E-2</v>
      </c>
      <c r="R287" s="600">
        <v>6.1294746371393677E-2</v>
      </c>
      <c r="S287" s="637">
        <v>3.7196299764382892E-2</v>
      </c>
      <c r="T287" s="600">
        <v>9.8491046135776569E-2</v>
      </c>
      <c r="U287" s="637"/>
      <c r="V287" s="906"/>
      <c r="W287" s="841"/>
      <c r="X287" s="1505"/>
      <c r="Y287" s="1387"/>
      <c r="Z287" s="1387"/>
      <c r="AA287" s="1387"/>
      <c r="AB287" s="1387"/>
    </row>
    <row r="288" spans="1:28" s="66" customFormat="1" ht="14.25" thickBot="1" x14ac:dyDescent="0.35">
      <c r="A288" s="225" t="s">
        <v>139</v>
      </c>
      <c r="B288" s="290"/>
      <c r="C288" s="1040">
        <v>7.9357791634634842E-2</v>
      </c>
      <c r="D288" s="1040">
        <v>0.14715382845761873</v>
      </c>
      <c r="E288" s="1041">
        <v>0.12669431932744912</v>
      </c>
      <c r="F288" s="1041">
        <v>-7.5835272229452813E-2</v>
      </c>
      <c r="G288" s="1041">
        <v>0.30009037745879841</v>
      </c>
      <c r="H288" s="1041">
        <v>2.2393247874714743E-2</v>
      </c>
      <c r="I288" s="1041">
        <v>-2.7493468377532349E-2</v>
      </c>
      <c r="J288" s="1041">
        <v>-0.18549959078999564</v>
      </c>
      <c r="K288" s="1041">
        <v>0.13782188122437666</v>
      </c>
      <c r="L288" s="1041"/>
      <c r="M288" s="1041"/>
      <c r="N288" s="1156"/>
      <c r="O288" s="716"/>
      <c r="P288" s="1046">
        <v>0.12036380949192786</v>
      </c>
      <c r="Q288" s="1046">
        <v>6.5533403715240732E-2</v>
      </c>
      <c r="R288" s="1083">
        <v>8.9923101391090929E-2</v>
      </c>
      <c r="S288" s="1046">
        <v>-2.1308630867677234E-2</v>
      </c>
      <c r="T288" s="1083">
        <v>4.5066154190950176E-2</v>
      </c>
      <c r="U288" s="1046"/>
      <c r="V288" s="1121"/>
      <c r="W288" s="716"/>
      <c r="X288" s="1505"/>
      <c r="Y288" s="1387"/>
      <c r="Z288" s="1387"/>
      <c r="AA288" s="1387"/>
      <c r="AB288" s="1387"/>
    </row>
    <row r="289" spans="1:28" s="66" customFormat="1" ht="14.25" thickBot="1" x14ac:dyDescent="0.35">
      <c r="A289" s="223">
        <v>2021</v>
      </c>
      <c r="B289" s="289" t="s">
        <v>228</v>
      </c>
      <c r="C289" s="258">
        <v>8.9905462482844797E-2</v>
      </c>
      <c r="D289" s="258">
        <v>8.7370439056738983E-2</v>
      </c>
      <c r="E289" s="503">
        <v>9.8791567330418398E-2</v>
      </c>
      <c r="F289" s="503">
        <v>8.5118248410660791E-2</v>
      </c>
      <c r="G289" s="503">
        <v>9.0718409110828485E-2</v>
      </c>
      <c r="H289" s="503">
        <v>0.10633430735815549</v>
      </c>
      <c r="I289" s="503">
        <v>0.10682234694241324</v>
      </c>
      <c r="J289" s="503">
        <v>9.8630015468618715E-2</v>
      </c>
      <c r="K289" s="503">
        <v>0.10301137032635296</v>
      </c>
      <c r="L289" s="503">
        <v>0.10108892223722142</v>
      </c>
      <c r="M289" s="503">
        <v>0.10364348878544036</v>
      </c>
      <c r="N289" s="723">
        <v>0.10619957854100513</v>
      </c>
      <c r="O289" s="744"/>
      <c r="P289" s="636">
        <v>0.27606746887000216</v>
      </c>
      <c r="Q289" s="1271">
        <v>0.28217096487964477</v>
      </c>
      <c r="R289" s="1266">
        <v>0.55823843374964688</v>
      </c>
      <c r="S289" s="1271">
        <v>0.30846373273738492</v>
      </c>
      <c r="T289" s="1266">
        <v>0.8667021664870318</v>
      </c>
      <c r="U289" s="636">
        <v>0.31093198956366691</v>
      </c>
      <c r="V289" s="905">
        <v>1.1776341560506987</v>
      </c>
      <c r="W289" s="841"/>
      <c r="X289" s="1504" t="s">
        <v>228</v>
      </c>
      <c r="Y289" s="1387">
        <v>1.1575706828406276</v>
      </c>
      <c r="Z289" s="1387">
        <v>1.1776758259901121</v>
      </c>
      <c r="AA289" s="1387">
        <v>1.1776341560506987</v>
      </c>
      <c r="AB289" s="1387">
        <v>-3.538320010808113E-5</v>
      </c>
    </row>
    <row r="290" spans="1:28" s="66" customFormat="1" ht="14.25" thickBot="1" x14ac:dyDescent="0.35">
      <c r="A290" s="224">
        <v>2022</v>
      </c>
      <c r="B290" s="71"/>
      <c r="C290" s="70">
        <v>9.3462982413890894E-2</v>
      </c>
      <c r="D290" s="70">
        <v>9.2578164603472582E-2</v>
      </c>
      <c r="E290" s="504">
        <v>0.10030793138222376</v>
      </c>
      <c r="F290" s="504">
        <v>9.4202074013286341E-2</v>
      </c>
      <c r="G290" s="504">
        <v>9.9271977966321284E-2</v>
      </c>
      <c r="H290" s="504">
        <v>0.10251391769348213</v>
      </c>
      <c r="I290" s="504">
        <v>0.10035066909703318</v>
      </c>
      <c r="J290" s="504">
        <v>9.5458766915688748E-2</v>
      </c>
      <c r="K290" s="504">
        <v>0.10493030384671495</v>
      </c>
      <c r="L290" s="504"/>
      <c r="M290" s="504"/>
      <c r="N290" s="724"/>
      <c r="O290" s="744"/>
      <c r="P290" s="637">
        <v>0.28634907839958723</v>
      </c>
      <c r="Q290" s="637">
        <v>0.29598796967308977</v>
      </c>
      <c r="R290" s="600">
        <v>0.58233704807267705</v>
      </c>
      <c r="S290" s="637">
        <v>0.30073973985943692</v>
      </c>
      <c r="T290" s="600">
        <v>0.88307678793211397</v>
      </c>
      <c r="U290" s="637"/>
      <c r="V290" s="906"/>
      <c r="W290" s="841"/>
      <c r="X290" s="1505"/>
      <c r="Y290" s="1387"/>
      <c r="Z290" s="1387"/>
      <c r="AA290" s="1387"/>
      <c r="AB290" s="1387"/>
    </row>
    <row r="291" spans="1:28" s="66" customFormat="1" ht="14.25" thickBot="1" x14ac:dyDescent="0.35">
      <c r="A291" s="225" t="s">
        <v>139</v>
      </c>
      <c r="B291" s="290"/>
      <c r="C291" s="1040">
        <v>3.9569563770665443E-2</v>
      </c>
      <c r="D291" s="1040">
        <v>5.960512048419106E-2</v>
      </c>
      <c r="E291" s="1041">
        <v>1.5349124351208285E-2</v>
      </c>
      <c r="F291" s="1041">
        <v>0.10672007204377375</v>
      </c>
      <c r="G291" s="1041">
        <v>9.4287024423489518E-2</v>
      </c>
      <c r="H291" s="1041">
        <v>-3.592810034305785E-2</v>
      </c>
      <c r="I291" s="1041">
        <v>-6.0583557941007206E-2</v>
      </c>
      <c r="J291" s="1041">
        <v>-3.2152976331418795E-2</v>
      </c>
      <c r="K291" s="1041">
        <v>1.8628366114173268E-2</v>
      </c>
      <c r="L291" s="1041"/>
      <c r="M291" s="1041"/>
      <c r="N291" s="1156"/>
      <c r="O291" s="716"/>
      <c r="P291" s="1046">
        <v>3.7243104273276727E-2</v>
      </c>
      <c r="Q291" s="1046">
        <v>4.8966784372511209E-2</v>
      </c>
      <c r="R291" s="1083">
        <v>4.3169034710063836E-2</v>
      </c>
      <c r="S291" s="1046">
        <v>-2.5040197787283922E-2</v>
      </c>
      <c r="T291" s="1083">
        <v>1.8893020091841642E-2</v>
      </c>
      <c r="U291" s="1046"/>
      <c r="V291" s="1121"/>
      <c r="W291" s="716"/>
      <c r="X291" s="1505"/>
      <c r="Y291" s="1387"/>
      <c r="Z291" s="1387"/>
      <c r="AA291" s="1387"/>
      <c r="AB291" s="1387"/>
    </row>
    <row r="292" spans="1:28" s="66" customFormat="1" ht="14.25" thickBot="1" x14ac:dyDescent="0.35">
      <c r="A292" s="223">
        <v>2021</v>
      </c>
      <c r="B292" s="289" t="s">
        <v>229</v>
      </c>
      <c r="C292" s="258">
        <v>6.5347092754533515E-2</v>
      </c>
      <c r="D292" s="258">
        <v>6.5431161953990874E-2</v>
      </c>
      <c r="E292" s="503">
        <v>7.9229643002402192E-2</v>
      </c>
      <c r="F292" s="503">
        <v>6.8776789576682679E-2</v>
      </c>
      <c r="G292" s="503">
        <v>7.7626330189242365E-2</v>
      </c>
      <c r="H292" s="503">
        <v>9.3208422905197569E-2</v>
      </c>
      <c r="I292" s="503">
        <v>0.10077582959323912</v>
      </c>
      <c r="J292" s="503">
        <v>9.7331807335844664E-2</v>
      </c>
      <c r="K292" s="503">
        <v>9.2314170394312056E-2</v>
      </c>
      <c r="L292" s="503">
        <v>9.0413294525563945E-2</v>
      </c>
      <c r="M292" s="503">
        <v>8.4812742658293111E-2</v>
      </c>
      <c r="N292" s="723">
        <v>9.0413677651209612E-2</v>
      </c>
      <c r="O292" s="744"/>
      <c r="P292" s="636">
        <v>0.21000789771092659</v>
      </c>
      <c r="Q292" s="1271">
        <v>0.23961154267112261</v>
      </c>
      <c r="R292" s="1266">
        <v>0.44961944038204921</v>
      </c>
      <c r="S292" s="1271">
        <v>0.29042180732339584</v>
      </c>
      <c r="T292" s="1266">
        <v>0.74004124770544499</v>
      </c>
      <c r="U292" s="636">
        <v>0.26563971483506665</v>
      </c>
      <c r="V292" s="905">
        <v>1.0056809625405116</v>
      </c>
      <c r="W292" s="841"/>
      <c r="X292" s="1504" t="s">
        <v>229</v>
      </c>
      <c r="Y292" s="1387">
        <v>1.0174619639222968</v>
      </c>
      <c r="Z292" s="1387">
        <v>1.0070991293944342</v>
      </c>
      <c r="AA292" s="1387">
        <v>1.0056809625405116</v>
      </c>
      <c r="AB292" s="1387">
        <v>-1.408170072369477E-3</v>
      </c>
    </row>
    <row r="293" spans="1:28" s="66" customFormat="1" ht="14.25" thickBot="1" x14ac:dyDescent="0.35">
      <c r="A293" s="224">
        <v>2022</v>
      </c>
      <c r="B293" s="71"/>
      <c r="C293" s="70">
        <v>7.5430295075897186E-2</v>
      </c>
      <c r="D293" s="70">
        <v>7.7746634457150993E-2</v>
      </c>
      <c r="E293" s="504">
        <v>8.8332667262358527E-2</v>
      </c>
      <c r="F293" s="504">
        <v>8.8451170643452773E-2</v>
      </c>
      <c r="G293" s="504">
        <v>9.4892648965006515E-2</v>
      </c>
      <c r="H293" s="504">
        <v>9.6910182688245874E-2</v>
      </c>
      <c r="I293" s="504">
        <v>9.9063569093264789E-2</v>
      </c>
      <c r="J293" s="504">
        <v>0.10064335302082456</v>
      </c>
      <c r="K293" s="504">
        <v>9.9287078585339347E-2</v>
      </c>
      <c r="L293" s="504"/>
      <c r="M293" s="504"/>
      <c r="N293" s="724"/>
      <c r="O293" s="744"/>
      <c r="P293" s="637">
        <v>0.24150959679540671</v>
      </c>
      <c r="Q293" s="637">
        <v>0.28025400229670516</v>
      </c>
      <c r="R293" s="600">
        <v>0.5217635990921119</v>
      </c>
      <c r="S293" s="637">
        <v>0.29899400069942872</v>
      </c>
      <c r="T293" s="600">
        <v>0.82075759979154062</v>
      </c>
      <c r="U293" s="637"/>
      <c r="V293" s="906"/>
      <c r="W293" s="841"/>
      <c r="X293" s="1505"/>
      <c r="Y293" s="1387"/>
      <c r="Z293" s="1387"/>
      <c r="AA293" s="1387"/>
      <c r="AB293" s="1387"/>
    </row>
    <row r="294" spans="1:28" s="66" customFormat="1" ht="14.25" thickBot="1" x14ac:dyDescent="0.35">
      <c r="A294" s="225" t="s">
        <v>139</v>
      </c>
      <c r="B294" s="290"/>
      <c r="C294" s="1040">
        <v>0.15430223283596867</v>
      </c>
      <c r="D294" s="1040">
        <v>0.18822029344091382</v>
      </c>
      <c r="E294" s="1041">
        <v>0.11489417237031269</v>
      </c>
      <c r="F294" s="1041">
        <v>0.28606134697279151</v>
      </c>
      <c r="G294" s="1041">
        <v>0.22242863643909519</v>
      </c>
      <c r="H294" s="1041">
        <v>3.9714863396126454E-2</v>
      </c>
      <c r="I294" s="1041">
        <v>-1.6990785458036117E-2</v>
      </c>
      <c r="J294" s="1041">
        <v>3.4023263058841187E-2</v>
      </c>
      <c r="K294" s="1041">
        <v>7.5534537777278532E-2</v>
      </c>
      <c r="L294" s="1041"/>
      <c r="M294" s="1041"/>
      <c r="N294" s="1156"/>
      <c r="O294" s="716"/>
      <c r="P294" s="1046">
        <v>0.15000244956426273</v>
      </c>
      <c r="Q294" s="1046">
        <v>0.16961812094906512</v>
      </c>
      <c r="R294" s="1083">
        <v>0.16045604845013059</v>
      </c>
      <c r="S294" s="1046">
        <v>2.9516355727679258E-2</v>
      </c>
      <c r="T294" s="1083">
        <v>0.1090700718863481</v>
      </c>
      <c r="U294" s="1046"/>
      <c r="V294" s="1121"/>
      <c r="W294" s="716"/>
      <c r="X294" s="1505"/>
      <c r="Y294" s="1387"/>
      <c r="Z294" s="1387"/>
      <c r="AA294" s="1387"/>
      <c r="AB294" s="1387"/>
    </row>
    <row r="295" spans="1:28" s="66" customFormat="1" ht="14.25" thickBot="1" x14ac:dyDescent="0.35">
      <c r="A295" s="223">
        <v>2021</v>
      </c>
      <c r="B295" s="289" t="s">
        <v>230</v>
      </c>
      <c r="C295" s="258">
        <v>0.26476730522725367</v>
      </c>
      <c r="D295" s="258">
        <v>0.21815407384290722</v>
      </c>
      <c r="E295" s="503">
        <v>0.15521421148286968</v>
      </c>
      <c r="F295" s="503">
        <v>0.14959570915513884</v>
      </c>
      <c r="G295" s="503">
        <v>0.20135718594437746</v>
      </c>
      <c r="H295" s="503">
        <v>0.25381814089642196</v>
      </c>
      <c r="I295" s="503">
        <v>0.33740810338131283</v>
      </c>
      <c r="J295" s="503">
        <v>0.37842928585215901</v>
      </c>
      <c r="K295" s="503">
        <v>0.3211661730073555</v>
      </c>
      <c r="L295" s="503">
        <v>0.34337311716244162</v>
      </c>
      <c r="M295" s="503">
        <v>0.32629190913839645</v>
      </c>
      <c r="N295" s="723">
        <v>0.29091426097784201</v>
      </c>
      <c r="O295" s="744"/>
      <c r="P295" s="636">
        <v>0.6381355905530306</v>
      </c>
      <c r="Q295" s="1271">
        <v>0.60477103599593829</v>
      </c>
      <c r="R295" s="1266">
        <v>1.2429066265489688</v>
      </c>
      <c r="S295" s="1271">
        <v>1.0370035622408273</v>
      </c>
      <c r="T295" s="1266">
        <v>2.2799101887897963</v>
      </c>
      <c r="U295" s="636">
        <v>0.96057928727868014</v>
      </c>
      <c r="V295" s="905">
        <v>3.2404894760684764</v>
      </c>
      <c r="W295" s="841"/>
      <c r="X295" s="1504" t="s">
        <v>230</v>
      </c>
      <c r="Y295" s="1387">
        <v>4.9797421099617631</v>
      </c>
      <c r="Z295" s="1387">
        <v>3.0511305645591196</v>
      </c>
      <c r="AA295" s="1387">
        <v>3.2404894760684764</v>
      </c>
      <c r="AB295" s="1387">
        <v>6.2061884112363006E-2</v>
      </c>
    </row>
    <row r="296" spans="1:28" s="66" customFormat="1" ht="14.25" thickBot="1" x14ac:dyDescent="0.35">
      <c r="A296" s="224">
        <v>2022</v>
      </c>
      <c r="B296" s="71"/>
      <c r="C296" s="70">
        <v>0.26891678518133538</v>
      </c>
      <c r="D296" s="70">
        <v>0.23300495147271133</v>
      </c>
      <c r="E296" s="504">
        <v>0.25677814068266663</v>
      </c>
      <c r="F296" s="504">
        <v>0.27561234453529648</v>
      </c>
      <c r="G296" s="504">
        <v>0.32097991350752314</v>
      </c>
      <c r="H296" s="504">
        <v>0.33157977368344643</v>
      </c>
      <c r="I296" s="504">
        <v>0.40083731607250572</v>
      </c>
      <c r="J296" s="504">
        <v>0.51656775372811659</v>
      </c>
      <c r="K296" s="504">
        <v>0.38077664012044854</v>
      </c>
      <c r="L296" s="504"/>
      <c r="M296" s="504"/>
      <c r="N296" s="724"/>
      <c r="O296" s="744"/>
      <c r="P296" s="637">
        <v>0.75869987733671329</v>
      </c>
      <c r="Q296" s="637">
        <v>0.92817203172626606</v>
      </c>
      <c r="R296" s="600">
        <v>1.6868719090629793</v>
      </c>
      <c r="S296" s="637">
        <v>1.2981817099210708</v>
      </c>
      <c r="T296" s="600">
        <v>2.9850536189840504</v>
      </c>
      <c r="U296" s="637"/>
      <c r="V296" s="906"/>
      <c r="W296" s="841"/>
      <c r="X296" s="1505"/>
      <c r="Y296" s="1387"/>
      <c r="Z296" s="1387"/>
      <c r="AA296" s="1387"/>
      <c r="AB296" s="1387"/>
    </row>
    <row r="297" spans="1:28" s="66" customFormat="1" ht="14.25" thickBot="1" x14ac:dyDescent="0.35">
      <c r="A297" s="225" t="s">
        <v>139</v>
      </c>
      <c r="B297" s="290"/>
      <c r="C297" s="1040">
        <v>1.5672176557147623E-2</v>
      </c>
      <c r="D297" s="1040">
        <v>6.8075179015443132E-2</v>
      </c>
      <c r="E297" s="1041">
        <v>0.65434684253127251</v>
      </c>
      <c r="F297" s="1041">
        <v>0.84238134965135647</v>
      </c>
      <c r="G297" s="1041">
        <v>0.59408223750301137</v>
      </c>
      <c r="H297" s="1041">
        <v>0.30636751381280275</v>
      </c>
      <c r="I297" s="1041">
        <v>0.18798959496094275</v>
      </c>
      <c r="J297" s="1041">
        <v>0.36503112481078998</v>
      </c>
      <c r="K297" s="1041">
        <v>0.18560630640178849</v>
      </c>
      <c r="L297" s="1041"/>
      <c r="M297" s="1041"/>
      <c r="N297" s="1156"/>
      <c r="O297" s="716"/>
      <c r="P297" s="1046">
        <v>0.18893208366453509</v>
      </c>
      <c r="Q297" s="1046">
        <v>0.53474947787099347</v>
      </c>
      <c r="R297" s="1083">
        <v>0.35719922400503751</v>
      </c>
      <c r="S297" s="1046">
        <v>0.25185848649919013</v>
      </c>
      <c r="T297" s="1083">
        <v>0.30928561732887938</v>
      </c>
      <c r="U297" s="1046"/>
      <c r="V297" s="1121"/>
      <c r="W297" s="716"/>
      <c r="X297" s="1505"/>
      <c r="Y297" s="1387"/>
      <c r="Z297" s="1387"/>
      <c r="AA297" s="1387"/>
      <c r="AB297" s="1387"/>
    </row>
    <row r="298" spans="1:28" s="66" customFormat="1" ht="14.25" thickBot="1" x14ac:dyDescent="0.35">
      <c r="A298" s="368">
        <v>2021</v>
      </c>
      <c r="B298" s="362" t="s">
        <v>231</v>
      </c>
      <c r="C298" s="373">
        <v>0.44895303174504098</v>
      </c>
      <c r="D298" s="373">
        <v>0.40082900385321307</v>
      </c>
      <c r="E298" s="575">
        <v>0.37076453445924923</v>
      </c>
      <c r="F298" s="575">
        <v>0.33737850888218446</v>
      </c>
      <c r="G298" s="575">
        <v>0.40250142093459079</v>
      </c>
      <c r="H298" s="575">
        <v>0.49256435560266576</v>
      </c>
      <c r="I298" s="575">
        <v>0.58611152395301969</v>
      </c>
      <c r="J298" s="575">
        <v>0.61214311526899579</v>
      </c>
      <c r="K298" s="575">
        <v>0.55653113571214341</v>
      </c>
      <c r="L298" s="575">
        <v>0.57583827266106424</v>
      </c>
      <c r="M298" s="575">
        <v>0.55104596333555234</v>
      </c>
      <c r="N298" s="761">
        <v>0.52194816981672498</v>
      </c>
      <c r="O298" s="701"/>
      <c r="P298" s="595">
        <v>1.2205465700575033</v>
      </c>
      <c r="Q298" s="1269">
        <v>1.2324442854194411</v>
      </c>
      <c r="R298" s="1269">
        <v>2.4529908554769442</v>
      </c>
      <c r="S298" s="1269">
        <v>1.7547857749341589</v>
      </c>
      <c r="T298" s="1269">
        <v>4.2077766304111028</v>
      </c>
      <c r="U298" s="595">
        <v>1.6488324058133415</v>
      </c>
      <c r="V298" s="595">
        <v>5.8566090362244445</v>
      </c>
      <c r="W298" s="701"/>
      <c r="X298" s="1532" t="s">
        <v>231</v>
      </c>
      <c r="Y298" s="1477">
        <v>7.632164780611145</v>
      </c>
      <c r="Z298" s="1477">
        <v>5.6616489924952074</v>
      </c>
      <c r="AA298" s="1477">
        <v>5.8566090362244445</v>
      </c>
      <c r="AB298" s="1477">
        <v>3.4435205006115042E-2</v>
      </c>
    </row>
    <row r="299" spans="1:28" s="66" customFormat="1" ht="14.25" thickBot="1" x14ac:dyDescent="0.35">
      <c r="A299" s="370">
        <v>2022</v>
      </c>
      <c r="B299" s="364"/>
      <c r="C299" s="92">
        <v>0.46813961123839576</v>
      </c>
      <c r="D299" s="92">
        <v>0.43582287301062006</v>
      </c>
      <c r="E299" s="576">
        <v>0.48418932875078391</v>
      </c>
      <c r="F299" s="576">
        <v>0.4936864411445156</v>
      </c>
      <c r="G299" s="576">
        <v>0.55286300812745381</v>
      </c>
      <c r="H299" s="576">
        <v>0.56907846266331275</v>
      </c>
      <c r="I299" s="576">
        <v>0.63871203225739981</v>
      </c>
      <c r="J299" s="576">
        <v>0.74692566582272057</v>
      </c>
      <c r="K299" s="576">
        <v>0.62735893434463663</v>
      </c>
      <c r="L299" s="576"/>
      <c r="M299" s="576"/>
      <c r="N299" s="762"/>
      <c r="O299" s="701"/>
      <c r="P299" s="596">
        <v>1.3881518129997996</v>
      </c>
      <c r="Q299" s="596">
        <v>1.6156279119352821</v>
      </c>
      <c r="R299" s="596">
        <v>3.0037797249350815</v>
      </c>
      <c r="S299" s="596">
        <v>2.0129966324247572</v>
      </c>
      <c r="T299" s="596">
        <v>5.0167763573598396</v>
      </c>
      <c r="U299" s="596"/>
      <c r="V299" s="596"/>
      <c r="W299" s="701"/>
      <c r="X299" s="1533"/>
      <c r="Y299" s="1477"/>
      <c r="Z299" s="1477"/>
      <c r="AA299" s="1477"/>
      <c r="AB299" s="1477"/>
    </row>
    <row r="300" spans="1:28" s="66" customFormat="1" ht="14.25" thickBot="1" x14ac:dyDescent="0.35">
      <c r="A300" s="371" t="s">
        <v>139</v>
      </c>
      <c r="B300" s="366"/>
      <c r="C300" s="1103">
        <v>4.2736273366454913E-2</v>
      </c>
      <c r="D300" s="1103">
        <v>8.7303735061602564E-2</v>
      </c>
      <c r="E300" s="1080">
        <v>0.30592136989845026</v>
      </c>
      <c r="F300" s="1080">
        <v>0.46330139041818824</v>
      </c>
      <c r="G300" s="1080">
        <v>0.37356784193141468</v>
      </c>
      <c r="H300" s="1080">
        <v>0.15533829476359473</v>
      </c>
      <c r="I300" s="1080">
        <v>8.9744879864529614E-2</v>
      </c>
      <c r="J300" s="1080">
        <v>0.22018143664737111</v>
      </c>
      <c r="K300" s="1080">
        <v>0.12726655183786112</v>
      </c>
      <c r="L300" s="1080"/>
      <c r="M300" s="1080"/>
      <c r="N300" s="1176"/>
      <c r="O300" s="702"/>
      <c r="P300" s="1084">
        <v>0.13731982625980418</v>
      </c>
      <c r="Q300" s="1084">
        <v>0.31091354883067279</v>
      </c>
      <c r="R300" s="1084">
        <v>0.22453767743502059</v>
      </c>
      <c r="S300" s="1084">
        <v>0.14714665526638809</v>
      </c>
      <c r="T300" s="1084">
        <v>0.19226299255093704</v>
      </c>
      <c r="U300" s="1084"/>
      <c r="V300" s="1084"/>
      <c r="W300" s="702"/>
      <c r="X300" s="1533"/>
      <c r="Y300" s="1477"/>
      <c r="Z300" s="1477"/>
      <c r="AA300" s="1477"/>
      <c r="AB300" s="1477"/>
    </row>
    <row r="301" spans="1:28" s="66" customFormat="1" ht="14.25" thickBot="1" x14ac:dyDescent="0.35">
      <c r="A301" s="368">
        <v>2021</v>
      </c>
      <c r="B301" s="381" t="s">
        <v>232</v>
      </c>
      <c r="C301" s="385">
        <v>8.6974148760500505</v>
      </c>
      <c r="D301" s="385">
        <v>8.6769881395887261</v>
      </c>
      <c r="E301" s="581">
        <v>10.157481135409302</v>
      </c>
      <c r="F301" s="581">
        <v>8.8132071303724207</v>
      </c>
      <c r="G301" s="581">
        <v>9.4723719131557704</v>
      </c>
      <c r="H301" s="581">
        <v>11.063690028980357</v>
      </c>
      <c r="I301" s="581">
        <v>11.522916513350731</v>
      </c>
      <c r="J301" s="581">
        <v>10.710408272892662</v>
      </c>
      <c r="K301" s="581">
        <v>10.89483015029113</v>
      </c>
      <c r="L301" s="581">
        <v>10.955491146854579</v>
      </c>
      <c r="M301" s="581">
        <v>10.435925297376162</v>
      </c>
      <c r="N301" s="765">
        <v>10.859328070697682</v>
      </c>
      <c r="O301" s="701"/>
      <c r="P301" s="599">
        <v>27.531884151048082</v>
      </c>
      <c r="Q301" s="1266">
        <v>29.349269072508545</v>
      </c>
      <c r="R301" s="1266">
        <v>56.881153223556623</v>
      </c>
      <c r="S301" s="1266">
        <v>33.128154936534514</v>
      </c>
      <c r="T301" s="1266">
        <v>89.915079850466498</v>
      </c>
      <c r="U301" s="599">
        <v>32.250744514928428</v>
      </c>
      <c r="V301" s="599">
        <v>122.16582436539493</v>
      </c>
      <c r="W301" s="701"/>
      <c r="X301" s="1534" t="s">
        <v>232</v>
      </c>
      <c r="Y301" s="1478">
        <v>131.04956291152013</v>
      </c>
      <c r="Z301" s="1478">
        <v>109.20406852583314</v>
      </c>
      <c r="AA301" s="1478">
        <v>122.26005267501954</v>
      </c>
      <c r="AB301" s="1478">
        <v>0.11955584004727716</v>
      </c>
    </row>
    <row r="302" spans="1:28" s="66" customFormat="1" ht="14.25" thickBot="1" x14ac:dyDescent="0.35">
      <c r="A302" s="370">
        <v>2022</v>
      </c>
      <c r="B302" s="167"/>
      <c r="C302" s="93">
        <v>9.2467876135225247</v>
      </c>
      <c r="D302" s="93">
        <v>9.4852590592068822</v>
      </c>
      <c r="E302" s="582">
        <v>10.489792968321789</v>
      </c>
      <c r="F302" s="582">
        <v>10.182589906971817</v>
      </c>
      <c r="G302" s="582">
        <v>10.745408037599677</v>
      </c>
      <c r="H302" s="582">
        <v>10.870607504144767</v>
      </c>
      <c r="I302" s="582">
        <v>10.902949700943738</v>
      </c>
      <c r="J302" s="582">
        <v>10.602473715214106</v>
      </c>
      <c r="K302" s="582">
        <v>11.311804103099504</v>
      </c>
      <c r="L302" s="582"/>
      <c r="M302" s="582"/>
      <c r="N302" s="766"/>
      <c r="O302" s="701"/>
      <c r="P302" s="600">
        <v>29.22183964105119</v>
      </c>
      <c r="Q302" s="600">
        <v>31.796160258734293</v>
      </c>
      <c r="R302" s="600">
        <v>61.019046214641989</v>
      </c>
      <c r="S302" s="600">
        <v>32.816501465228683</v>
      </c>
      <c r="T302" s="600">
        <v>93.743444299400153</v>
      </c>
      <c r="U302" s="600"/>
      <c r="V302" s="600"/>
      <c r="W302" s="701"/>
      <c r="X302" s="1535"/>
      <c r="Y302" s="1478"/>
      <c r="Z302" s="1478"/>
      <c r="AA302" s="1478"/>
      <c r="AB302" s="1478"/>
    </row>
    <row r="303" spans="1:28" s="66" customFormat="1" ht="14.25" thickBot="1" x14ac:dyDescent="0.35">
      <c r="A303" s="371" t="s">
        <v>139</v>
      </c>
      <c r="B303" s="383"/>
      <c r="C303" s="1105">
        <v>6.3165060572800108E-2</v>
      </c>
      <c r="D303" s="1105">
        <v>9.3151091901396407E-2</v>
      </c>
      <c r="E303" s="1081">
        <v>3.271596850463613E-2</v>
      </c>
      <c r="F303" s="1081">
        <v>0.15537848553226163</v>
      </c>
      <c r="G303" s="1081">
        <v>0.13439465174248932</v>
      </c>
      <c r="H303" s="1081">
        <v>-1.7451910197215207E-2</v>
      </c>
      <c r="I303" s="1081">
        <v>-5.380294230967346E-2</v>
      </c>
      <c r="J303" s="1081">
        <v>-1.0077539056259062E-2</v>
      </c>
      <c r="K303" s="1081">
        <v>3.8272643727009607E-2</v>
      </c>
      <c r="L303" s="1081"/>
      <c r="M303" s="1081"/>
      <c r="N303" s="1177"/>
      <c r="O303" s="702"/>
      <c r="P303" s="1083">
        <v>6.1381759444123427E-2</v>
      </c>
      <c r="Q303" s="1083">
        <v>8.3371452290024864E-2</v>
      </c>
      <c r="R303" s="1083">
        <v>7.2746292165041915E-2</v>
      </c>
      <c r="S303" s="1083">
        <v>-9.4075106779379549E-3</v>
      </c>
      <c r="T303" s="1083">
        <v>4.2577557127240796E-2</v>
      </c>
      <c r="U303" s="1083"/>
      <c r="V303" s="1083"/>
      <c r="W303" s="702"/>
      <c r="X303" s="1535"/>
      <c r="Y303" s="1478"/>
      <c r="Z303" s="1478"/>
      <c r="AA303" s="1478"/>
      <c r="AB303" s="1478"/>
    </row>
    <row r="304" spans="1:28" s="66" customFormat="1" ht="8.25" customHeight="1" thickBot="1" x14ac:dyDescent="0.35">
      <c r="R304" s="88"/>
      <c r="T304" s="88"/>
      <c r="V304" s="88"/>
      <c r="AB304" s="1089"/>
    </row>
    <row r="305" spans="1:28" s="84" customFormat="1" ht="14.25" thickBot="1" x14ac:dyDescent="0.35">
      <c r="A305" s="163">
        <v>2021</v>
      </c>
      <c r="B305" s="74" t="s">
        <v>233</v>
      </c>
      <c r="C305" s="85">
        <v>3.4439324965537936E-3</v>
      </c>
      <c r="D305" s="85">
        <v>3.8895251549605167E-3</v>
      </c>
      <c r="E305" s="85">
        <v>5.8481079322139319E-3</v>
      </c>
      <c r="F305" s="85">
        <v>5.8108209719390383E-3</v>
      </c>
      <c r="G305" s="85">
        <v>4.6112276316290007E-3</v>
      </c>
      <c r="H305" s="85">
        <v>6.029823640982937E-3</v>
      </c>
      <c r="I305" s="85">
        <v>6.7699121927376621E-3</v>
      </c>
      <c r="J305" s="85">
        <v>6.3951304381797448E-3</v>
      </c>
      <c r="K305" s="85">
        <v>6.8616219352678268E-3</v>
      </c>
      <c r="L305" s="85">
        <v>7.1698215832467754E-3</v>
      </c>
      <c r="M305" s="85">
        <v>5.33403327280266E-3</v>
      </c>
      <c r="N305" s="85">
        <v>3.8093986397346822E-3</v>
      </c>
      <c r="O305" s="714"/>
      <c r="P305" s="476">
        <v>1.3181565583728242E-2</v>
      </c>
      <c r="Q305" s="83">
        <v>1.6451872244550976E-2</v>
      </c>
      <c r="R305" s="909">
        <v>2.9633437828279218E-2</v>
      </c>
      <c r="S305" s="83">
        <v>2.0026664566185234E-2</v>
      </c>
      <c r="T305" s="909">
        <v>4.9660102394464452E-2</v>
      </c>
      <c r="U305" s="83">
        <v>1.6313253495784115E-2</v>
      </c>
      <c r="V305" s="998">
        <v>6.5973355890248567E-2</v>
      </c>
      <c r="W305" s="842"/>
      <c r="X305" s="1542" t="s">
        <v>233</v>
      </c>
      <c r="Y305" s="1479">
        <v>6.6205473376217489E-2</v>
      </c>
      <c r="Z305" s="1479">
        <v>6.3915665906481928E-2</v>
      </c>
      <c r="AA305" s="1387">
        <v>6.5973355890248567E-2</v>
      </c>
      <c r="AB305" s="1480">
        <v>3.2193828454785148E-2</v>
      </c>
    </row>
    <row r="306" spans="1:28" s="84" customFormat="1" ht="14.25" thickBot="1" x14ac:dyDescent="0.35">
      <c r="A306" s="163">
        <v>2022</v>
      </c>
      <c r="B306" s="74"/>
      <c r="C306" s="85">
        <v>3.7172353740190563E-3</v>
      </c>
      <c r="D306" s="85">
        <v>4.461883672395168E-3</v>
      </c>
      <c r="E306" s="85">
        <v>6.5890299860392326E-3</v>
      </c>
      <c r="F306" s="85">
        <v>5.3701557816554267E-3</v>
      </c>
      <c r="G306" s="85">
        <v>5.9950126721529905E-3</v>
      </c>
      <c r="H306" s="85">
        <v>6.1648509764162841E-3</v>
      </c>
      <c r="I306" s="85">
        <v>6.5837838259479586E-3</v>
      </c>
      <c r="J306" s="85">
        <v>5.2088363588487559E-3</v>
      </c>
      <c r="K306" s="85">
        <v>7.8073035786368882E-3</v>
      </c>
      <c r="L306" s="85"/>
      <c r="M306" s="85"/>
      <c r="N306" s="85"/>
      <c r="O306" s="714"/>
      <c r="P306" s="476">
        <v>1.4768149032453458E-2</v>
      </c>
      <c r="Q306" s="83">
        <v>1.75300194302247E-2</v>
      </c>
      <c r="R306" s="909">
        <v>3.2298168462678162E-2</v>
      </c>
      <c r="S306" s="83">
        <v>1.9599923763433603E-2</v>
      </c>
      <c r="T306" s="909">
        <v>5.1898092226111761E-2</v>
      </c>
      <c r="U306" s="83"/>
      <c r="V306" s="998"/>
      <c r="W306" s="842"/>
      <c r="X306" s="1543"/>
      <c r="Y306" s="1479"/>
      <c r="Z306" s="1479"/>
      <c r="AA306" s="1387"/>
      <c r="AB306" s="1481"/>
    </row>
    <row r="307" spans="1:28" s="84" customFormat="1" ht="14.25" thickBot="1" x14ac:dyDescent="0.35">
      <c r="A307" s="163" t="s">
        <v>139</v>
      </c>
      <c r="B307" s="74"/>
      <c r="C307" s="1082">
        <v>7.9357791634634564E-2</v>
      </c>
      <c r="D307" s="1082">
        <v>0.14715382845761837</v>
      </c>
      <c r="E307" s="1082">
        <v>0.12669431932744923</v>
      </c>
      <c r="F307" s="1082">
        <v>-7.5835272229452994E-2</v>
      </c>
      <c r="G307" s="1082">
        <v>0.30009037745879885</v>
      </c>
      <c r="H307" s="1082">
        <v>2.2393247874714955E-2</v>
      </c>
      <c r="I307" s="1082">
        <v>-2.7493468377532328E-2</v>
      </c>
      <c r="J307" s="1082">
        <v>-0.18549959078999576</v>
      </c>
      <c r="K307" s="1082">
        <v>0.13782188122437689</v>
      </c>
      <c r="L307" s="1082"/>
      <c r="M307" s="1082"/>
      <c r="N307" s="1082"/>
      <c r="O307" s="715"/>
      <c r="P307" s="1085">
        <v>0.12036380949192761</v>
      </c>
      <c r="Q307" s="1085">
        <v>6.5533403715240829E-2</v>
      </c>
      <c r="R307" s="1260">
        <v>8.9923101391090998E-2</v>
      </c>
      <c r="S307" s="1085">
        <v>-2.1308630867677151E-2</v>
      </c>
      <c r="T307" s="1260">
        <v>4.5066154190950183E-2</v>
      </c>
      <c r="U307" s="1082"/>
      <c r="V307" s="1086"/>
      <c r="W307" s="715"/>
      <c r="X307" s="1543"/>
      <c r="Y307" s="1479"/>
      <c r="Z307" s="1479"/>
      <c r="AA307" s="1387"/>
      <c r="AB307" s="1482"/>
    </row>
    <row r="308" spans="1:28" s="84" customFormat="1" ht="14.25" thickBot="1" x14ac:dyDescent="0.35">
      <c r="A308" s="163">
        <v>2021</v>
      </c>
      <c r="B308" s="74" t="s">
        <v>234</v>
      </c>
      <c r="C308" s="85">
        <v>0.24229837848735356</v>
      </c>
      <c r="D308" s="85">
        <v>0.23304573561872388</v>
      </c>
      <c r="E308" s="85">
        <v>0.22081348706457729</v>
      </c>
      <c r="F308" s="85">
        <v>0.28737098649358678</v>
      </c>
      <c r="G308" s="85">
        <v>0.28757117029421864</v>
      </c>
      <c r="H308" s="85">
        <v>0.26650357060856034</v>
      </c>
      <c r="I308" s="85">
        <v>0.28132675463247436</v>
      </c>
      <c r="J308" s="85">
        <v>0.23656772489470779</v>
      </c>
      <c r="K308" s="85">
        <v>0.26215136833645153</v>
      </c>
      <c r="L308" s="85">
        <v>0.24378439985866746</v>
      </c>
      <c r="M308" s="85">
        <v>0.22129796691606532</v>
      </c>
      <c r="N308" s="85">
        <v>0.28078546802051735</v>
      </c>
      <c r="O308" s="714"/>
      <c r="P308" s="476">
        <v>0.69615760117065473</v>
      </c>
      <c r="Q308" s="83">
        <v>0.84144572739636581</v>
      </c>
      <c r="R308" s="909">
        <v>1.5376033285670205</v>
      </c>
      <c r="S308" s="83">
        <v>0.78004584786363362</v>
      </c>
      <c r="T308" s="909">
        <v>2.3176491764306544</v>
      </c>
      <c r="U308" s="83">
        <v>0.7458678347952501</v>
      </c>
      <c r="V308" s="998">
        <v>3.0635170112259047</v>
      </c>
      <c r="W308" s="842"/>
      <c r="X308" s="1542" t="s">
        <v>234</v>
      </c>
      <c r="Y308" s="1479">
        <v>5.4675076609020969</v>
      </c>
      <c r="Z308" s="1479">
        <v>3.0635170112259043</v>
      </c>
      <c r="AA308" s="1387">
        <v>3.0635170112259047</v>
      </c>
      <c r="AB308" s="1480">
        <v>1.4496058230548385E-16</v>
      </c>
    </row>
    <row r="309" spans="1:28" s="84" customFormat="1" ht="14.25" thickBot="1" x14ac:dyDescent="0.35">
      <c r="A309" s="163">
        <v>2022</v>
      </c>
      <c r="B309" s="74"/>
      <c r="C309" s="85">
        <v>0.22458681522894647</v>
      </c>
      <c r="D309" s="85">
        <v>0.16638315555334771</v>
      </c>
      <c r="E309" s="85">
        <v>0.26430797370659731</v>
      </c>
      <c r="F309" s="85">
        <v>0.25110151537407888</v>
      </c>
      <c r="G309" s="85">
        <v>0.27436197890101716</v>
      </c>
      <c r="H309" s="85">
        <v>0.32787550851711766</v>
      </c>
      <c r="I309" s="85">
        <v>0.32535709210858133</v>
      </c>
      <c r="J309" s="85">
        <v>0.3739658874777394</v>
      </c>
      <c r="K309" s="85">
        <v>0.30475350539329465</v>
      </c>
      <c r="L309" s="85"/>
      <c r="M309" s="85"/>
      <c r="N309" s="85"/>
      <c r="O309" s="714"/>
      <c r="P309" s="476">
        <v>0.65527794448889143</v>
      </c>
      <c r="Q309" s="83">
        <v>0.85333900279221364</v>
      </c>
      <c r="R309" s="909">
        <v>1.5086169472811051</v>
      </c>
      <c r="S309" s="83">
        <v>1.0040764849796153</v>
      </c>
      <c r="T309" s="909">
        <v>2.5126934322607202</v>
      </c>
      <c r="U309" s="83"/>
      <c r="V309" s="998"/>
      <c r="W309" s="842"/>
      <c r="X309" s="1543"/>
      <c r="Y309" s="1479"/>
      <c r="Z309" s="1479"/>
      <c r="AA309" s="1387"/>
      <c r="AB309" s="1481"/>
    </row>
    <row r="310" spans="1:28" s="84" customFormat="1" ht="14.25" thickBot="1" x14ac:dyDescent="0.35">
      <c r="A310" s="163" t="s">
        <v>139</v>
      </c>
      <c r="B310" s="74"/>
      <c r="C310" s="1082">
        <v>-7.3098150177391796E-2</v>
      </c>
      <c r="D310" s="1082">
        <v>-0.286049345157038</v>
      </c>
      <c r="E310" s="1082">
        <v>0.19697386794720551</v>
      </c>
      <c r="F310" s="1082">
        <v>-0.12621131855396028</v>
      </c>
      <c r="G310" s="1082">
        <v>-4.593364272116341E-2</v>
      </c>
      <c r="H310" s="1082">
        <v>0.23028561219054078</v>
      </c>
      <c r="I310" s="1082">
        <v>0.15650959871779083</v>
      </c>
      <c r="J310" s="1082">
        <v>0.58079842736022069</v>
      </c>
      <c r="K310" s="1082">
        <v>0.16250968792261458</v>
      </c>
      <c r="L310" s="1082"/>
      <c r="M310" s="1082"/>
      <c r="N310" s="1082"/>
      <c r="O310" s="715"/>
      <c r="P310" s="1085">
        <v>-5.872184202689204E-2</v>
      </c>
      <c r="Q310" s="1085">
        <v>1.4134334525232509E-2</v>
      </c>
      <c r="R310" s="1260">
        <v>-1.8851663980806746E-2</v>
      </c>
      <c r="S310" s="1085">
        <v>0.28720188400406227</v>
      </c>
      <c r="T310" s="1260">
        <v>8.4156074100243214E-2</v>
      </c>
      <c r="U310" s="1082"/>
      <c r="V310" s="1086"/>
      <c r="W310" s="715"/>
      <c r="X310" s="1543"/>
      <c r="Y310" s="1479"/>
      <c r="Z310" s="1479"/>
      <c r="AA310" s="1387"/>
      <c r="AB310" s="1482"/>
    </row>
    <row r="311" spans="1:28" s="84" customFormat="1" ht="14.25" thickBot="1" x14ac:dyDescent="0.35">
      <c r="A311" s="163">
        <v>2021</v>
      </c>
      <c r="B311" s="74" t="s">
        <v>235</v>
      </c>
      <c r="C311" s="85">
        <v>0.71761713419900119</v>
      </c>
      <c r="D311" s="85">
        <v>0.58808086418936367</v>
      </c>
      <c r="E311" s="85">
        <v>0.41404931202451656</v>
      </c>
      <c r="F311" s="85">
        <v>0.39934897891675891</v>
      </c>
      <c r="G311" s="85">
        <v>0.53811494468275367</v>
      </c>
      <c r="H311" s="85">
        <v>0.67863020396824303</v>
      </c>
      <c r="I311" s="85">
        <v>0.90775962737618676</v>
      </c>
      <c r="J311" s="85">
        <v>1.017229717413151</v>
      </c>
      <c r="K311" s="85">
        <v>0.86225430628297584</v>
      </c>
      <c r="L311" s="85">
        <v>0.92518263868464945</v>
      </c>
      <c r="M311" s="85">
        <v>0.88109890453714224</v>
      </c>
      <c r="N311" s="85">
        <v>0.78731684475679864</v>
      </c>
      <c r="O311" s="714"/>
      <c r="P311" s="476">
        <v>1.7197473104128813</v>
      </c>
      <c r="Q311" s="83">
        <v>1.6160941275677556</v>
      </c>
      <c r="R311" s="909">
        <v>3.3358414379806369</v>
      </c>
      <c r="S311" s="83">
        <v>2.7872436510723135</v>
      </c>
      <c r="T311" s="909">
        <v>6.1230850890529505</v>
      </c>
      <c r="U311" s="83">
        <v>2.5935983879785907</v>
      </c>
      <c r="V311" s="998">
        <v>8.7166834770315411</v>
      </c>
      <c r="W311" s="842"/>
      <c r="X311" s="1542" t="s">
        <v>235</v>
      </c>
      <c r="Y311" s="1479">
        <v>19.046092844953229</v>
      </c>
      <c r="Z311" s="1479">
        <v>8.0456800969872067</v>
      </c>
      <c r="AA311" s="1387">
        <v>8.7166834770315411</v>
      </c>
      <c r="AB311" s="1480">
        <v>8.339921199397414E-2</v>
      </c>
    </row>
    <row r="312" spans="1:28" s="84" customFormat="1" ht="14.25" thickBot="1" x14ac:dyDescent="0.35">
      <c r="A312" s="163">
        <v>2022</v>
      </c>
      <c r="B312" s="74"/>
      <c r="C312" s="85">
        <v>0.73109999434539419</v>
      </c>
      <c r="D312" s="85">
        <v>0.64534722431903169</v>
      </c>
      <c r="E312" s="85">
        <v>0.80251602122958399</v>
      </c>
      <c r="F312" s="85">
        <v>0.88189594125784188</v>
      </c>
      <c r="G312" s="85">
        <v>0.99386905360237776</v>
      </c>
      <c r="H312" s="85">
        <v>0.97944290175985138</v>
      </c>
      <c r="I312" s="85">
        <v>1.1473333055876269</v>
      </c>
      <c r="J312" s="85">
        <v>1.5522684853529853</v>
      </c>
      <c r="K312" s="85">
        <v>1.0959155509578447</v>
      </c>
      <c r="L312" s="85"/>
      <c r="M312" s="85"/>
      <c r="N312" s="85"/>
      <c r="O312" s="714"/>
      <c r="P312" s="476">
        <v>2.17896323989401</v>
      </c>
      <c r="Q312" s="83">
        <v>2.8552078966200711</v>
      </c>
      <c r="R312" s="909">
        <v>5.0341711365140807</v>
      </c>
      <c r="S312" s="83">
        <v>3.7955173418984565</v>
      </c>
      <c r="T312" s="909">
        <v>8.8296884784125371</v>
      </c>
      <c r="U312" s="83"/>
      <c r="V312" s="998"/>
      <c r="W312" s="842"/>
      <c r="X312" s="1543"/>
      <c r="Y312" s="1479"/>
      <c r="Z312" s="1479"/>
      <c r="AA312" s="1387"/>
      <c r="AB312" s="1481"/>
    </row>
    <row r="313" spans="1:28" s="84" customFormat="1" ht="14.25" thickBot="1" x14ac:dyDescent="0.35">
      <c r="A313" s="163" t="s">
        <v>139</v>
      </c>
      <c r="B313" s="74"/>
      <c r="C313" s="1082">
        <v>1.8788375449594667E-2</v>
      </c>
      <c r="D313" s="1082">
        <v>9.7378377051269074E-2</v>
      </c>
      <c r="E313" s="1082">
        <v>0.93821363282947723</v>
      </c>
      <c r="F313" s="1082">
        <v>1.2083340331807033</v>
      </c>
      <c r="G313" s="1082">
        <v>0.84694564502072045</v>
      </c>
      <c r="H313" s="1082">
        <v>0.44326452909497244</v>
      </c>
      <c r="I313" s="1082">
        <v>0.26391752947188285</v>
      </c>
      <c r="J313" s="1082">
        <v>0.52597634416388817</v>
      </c>
      <c r="K313" s="1082">
        <v>0.27098878251143871</v>
      </c>
      <c r="L313" s="1082"/>
      <c r="M313" s="1082"/>
      <c r="N313" s="1082"/>
      <c r="O313" s="715"/>
      <c r="P313" s="1085">
        <v>0.26702523487062696</v>
      </c>
      <c r="Q313" s="1085">
        <v>0.76673366230047457</v>
      </c>
      <c r="R313" s="1260">
        <v>0.50911583482263278</v>
      </c>
      <c r="S313" s="1085">
        <v>0.36174580232274922</v>
      </c>
      <c r="T313" s="1260">
        <v>0.44203262734312476</v>
      </c>
      <c r="U313" s="1082"/>
      <c r="V313" s="1086"/>
      <c r="W313" s="715"/>
      <c r="X313" s="1543"/>
      <c r="Y313" s="1479"/>
      <c r="Z313" s="1479"/>
      <c r="AA313" s="1387"/>
      <c r="AB313" s="1482"/>
    </row>
    <row r="314" spans="1:28" s="84" customFormat="1" ht="14.25" thickBot="1" x14ac:dyDescent="0.35">
      <c r="A314" s="163">
        <v>2021</v>
      </c>
      <c r="B314" s="74" t="s">
        <v>236</v>
      </c>
      <c r="C314" s="740">
        <v>0</v>
      </c>
      <c r="D314" s="740">
        <v>0</v>
      </c>
      <c r="E314" s="740">
        <v>0</v>
      </c>
      <c r="F314" s="740">
        <v>2.0051279504132232E-4</v>
      </c>
      <c r="G314" s="740">
        <v>0</v>
      </c>
      <c r="H314" s="740">
        <v>0</v>
      </c>
      <c r="I314" s="740">
        <v>2.0051279504132232E-4</v>
      </c>
      <c r="J314" s="740">
        <v>2.0051279504132232E-4</v>
      </c>
      <c r="K314" s="740">
        <v>0</v>
      </c>
      <c r="L314" s="740">
        <v>2.0051279504132232E-4</v>
      </c>
      <c r="M314" s="740">
        <v>2.0051279504132232E-4</v>
      </c>
      <c r="N314" s="740">
        <v>4.153479325855962E-4</v>
      </c>
      <c r="O314" s="751"/>
      <c r="P314" s="476">
        <v>0</v>
      </c>
      <c r="Q314" s="83">
        <v>2.0051279504132232E-4</v>
      </c>
      <c r="R314" s="909">
        <v>2.0051279504132232E-4</v>
      </c>
      <c r="S314" s="83">
        <v>4.0102559008264464E-4</v>
      </c>
      <c r="T314" s="909">
        <v>6.0153838512396699E-4</v>
      </c>
      <c r="U314" s="83">
        <v>8.1637352266824084E-4</v>
      </c>
      <c r="V314" s="998">
        <v>1.4179119077922077E-3</v>
      </c>
      <c r="W314" s="842"/>
      <c r="X314" s="1542" t="s">
        <v>236</v>
      </c>
      <c r="Y314" s="1479">
        <v>1.1310525E-3</v>
      </c>
      <c r="Z314" s="1479">
        <v>1.4179119077922077E-3</v>
      </c>
      <c r="AA314" s="1387">
        <v>1.4179119077922077E-3</v>
      </c>
      <c r="AB314" s="1480">
        <v>0</v>
      </c>
    </row>
    <row r="315" spans="1:28" s="84" customFormat="1" ht="14.25" thickBot="1" x14ac:dyDescent="0.35">
      <c r="A315" s="163">
        <v>2022</v>
      </c>
      <c r="B315" s="74"/>
      <c r="C315" s="85">
        <v>0</v>
      </c>
      <c r="D315" s="85">
        <v>0</v>
      </c>
      <c r="E315" s="85">
        <v>0</v>
      </c>
      <c r="F315" s="85">
        <v>2.0051279504132232E-4</v>
      </c>
      <c r="G315" s="85">
        <v>0</v>
      </c>
      <c r="H315" s="85">
        <v>0</v>
      </c>
      <c r="I315" s="85">
        <v>2.0051279504132232E-4</v>
      </c>
      <c r="J315" s="85">
        <v>2.0051279504132232E-4</v>
      </c>
      <c r="K315" s="85">
        <v>0</v>
      </c>
      <c r="L315" s="85"/>
      <c r="M315" s="85"/>
      <c r="N315" s="85"/>
      <c r="O315" s="714"/>
      <c r="P315" s="476">
        <v>0</v>
      </c>
      <c r="Q315" s="83">
        <v>2.0051279504132232E-4</v>
      </c>
      <c r="R315" s="909">
        <v>2.0051279504132232E-4</v>
      </c>
      <c r="S315" s="83">
        <v>4.0102559008264464E-4</v>
      </c>
      <c r="T315" s="909">
        <v>6.0153838512396699E-4</v>
      </c>
      <c r="U315" s="83"/>
      <c r="V315" s="998"/>
      <c r="W315" s="842"/>
      <c r="X315" s="1543"/>
      <c r="Y315" s="1479"/>
      <c r="Z315" s="1479"/>
      <c r="AA315" s="1387"/>
      <c r="AB315" s="1481"/>
    </row>
    <row r="316" spans="1:28" s="84" customFormat="1" ht="14.25" thickBot="1" x14ac:dyDescent="0.35">
      <c r="A316" s="163" t="s">
        <v>139</v>
      </c>
      <c r="B316" s="74"/>
      <c r="C316" s="1082">
        <v>0</v>
      </c>
      <c r="D316" s="1082">
        <v>0</v>
      </c>
      <c r="E316" s="1082">
        <v>0</v>
      </c>
      <c r="F316" s="1082">
        <v>0</v>
      </c>
      <c r="G316" s="1082">
        <v>0</v>
      </c>
      <c r="H316" s="1082">
        <v>0</v>
      </c>
      <c r="I316" s="1082">
        <v>0</v>
      </c>
      <c r="J316" s="1082">
        <v>0</v>
      </c>
      <c r="K316" s="1082">
        <v>0</v>
      </c>
      <c r="L316" s="1082"/>
      <c r="M316" s="1082"/>
      <c r="N316" s="1082"/>
      <c r="O316" s="715"/>
      <c r="P316" s="1085">
        <v>0</v>
      </c>
      <c r="Q316" s="925">
        <v>0</v>
      </c>
      <c r="R316" s="1260">
        <v>0</v>
      </c>
      <c r="S316" s="925">
        <v>0</v>
      </c>
      <c r="T316" s="1260">
        <v>0</v>
      </c>
      <c r="U316" s="1082"/>
      <c r="V316" s="1086"/>
      <c r="W316" s="715"/>
      <c r="X316" s="1543"/>
      <c r="Y316" s="1479"/>
      <c r="Z316" s="1479"/>
      <c r="AA316" s="1387"/>
      <c r="AB316" s="1482"/>
    </row>
    <row r="317" spans="1:28" s="84" customFormat="1" ht="14.25" thickBot="1" x14ac:dyDescent="0.35">
      <c r="A317" s="743">
        <v>2021</v>
      </c>
      <c r="B317" s="166" t="s">
        <v>237</v>
      </c>
      <c r="C317" s="76">
        <v>0.9633594451829085</v>
      </c>
      <c r="D317" s="76">
        <v>0.8250161249630481</v>
      </c>
      <c r="E317" s="76">
        <v>0.64071090702130773</v>
      </c>
      <c r="F317" s="76">
        <v>0.69273129917732601</v>
      </c>
      <c r="G317" s="76">
        <v>0.83029734260860133</v>
      </c>
      <c r="H317" s="76">
        <v>0.95116359821778629</v>
      </c>
      <c r="I317" s="76">
        <v>1.1960568069964401</v>
      </c>
      <c r="J317" s="76">
        <v>1.2603930855410799</v>
      </c>
      <c r="K317" s="76">
        <v>1.1312672965546953</v>
      </c>
      <c r="L317" s="76">
        <v>1.1763373729216049</v>
      </c>
      <c r="M317" s="76">
        <v>1.1079314175210515</v>
      </c>
      <c r="N317" s="76">
        <v>1.0723270593496363</v>
      </c>
      <c r="O317" s="73"/>
      <c r="P317" s="76">
        <v>2.4290864771672642</v>
      </c>
      <c r="Q317" s="76">
        <v>2.4741922400037142</v>
      </c>
      <c r="R317" s="76">
        <v>4.903278717170978</v>
      </c>
      <c r="S317" s="76">
        <v>3.5877171890922148</v>
      </c>
      <c r="T317" s="76">
        <v>8.4909959062631941</v>
      </c>
      <c r="U317" s="76">
        <v>3.3565958497922925</v>
      </c>
      <c r="V317" s="76">
        <v>11.847591756055486</v>
      </c>
      <c r="W317" s="73"/>
      <c r="X317" s="1544" t="s">
        <v>237</v>
      </c>
      <c r="Y317" s="1483">
        <v>24.580937031731544</v>
      </c>
      <c r="Z317" s="1483">
        <v>11.174530686027385</v>
      </c>
      <c r="AA317" s="1483">
        <v>11.847591756055486</v>
      </c>
      <c r="AB317" s="1484">
        <v>6.0231708063560617E-2</v>
      </c>
    </row>
    <row r="318" spans="1:28" s="84" customFormat="1" ht="14.25" thickBot="1" x14ac:dyDescent="0.35">
      <c r="A318" s="743">
        <v>2022</v>
      </c>
      <c r="B318" s="166"/>
      <c r="C318" s="76">
        <v>0.95940404494835974</v>
      </c>
      <c r="D318" s="76">
        <v>0.81619226354477459</v>
      </c>
      <c r="E318" s="76">
        <v>1.0734130249222205</v>
      </c>
      <c r="F318" s="76">
        <v>1.1385681252086175</v>
      </c>
      <c r="G318" s="76">
        <v>1.2742260451755478</v>
      </c>
      <c r="H318" s="76">
        <v>1.3134832612533853</v>
      </c>
      <c r="I318" s="76">
        <v>1.4794746943171975</v>
      </c>
      <c r="J318" s="76">
        <v>1.9316437219846148</v>
      </c>
      <c r="K318" s="76">
        <v>1.4084763599297763</v>
      </c>
      <c r="L318" s="76"/>
      <c r="M318" s="76"/>
      <c r="N318" s="76"/>
      <c r="O318" s="73"/>
      <c r="P318" s="76">
        <v>2.849009333415355</v>
      </c>
      <c r="Q318" s="76">
        <v>3.7262774316375511</v>
      </c>
      <c r="R318" s="76">
        <v>6.5752867650529057</v>
      </c>
      <c r="S318" s="76">
        <v>4.8195947762315887</v>
      </c>
      <c r="T318" s="76">
        <v>11.394881541284493</v>
      </c>
      <c r="U318" s="76"/>
      <c r="V318" s="76"/>
      <c r="W318" s="73"/>
      <c r="X318" s="1545"/>
      <c r="Y318" s="1483"/>
      <c r="Z318" s="1483"/>
      <c r="AA318" s="1483"/>
      <c r="AB318" s="1485"/>
    </row>
    <row r="319" spans="1:28" s="84" customFormat="1" ht="14.25" thickBot="1" x14ac:dyDescent="0.35">
      <c r="A319" s="743" t="s">
        <v>139</v>
      </c>
      <c r="B319" s="742"/>
      <c r="C319" s="1108">
        <v>-4.1058405087809917E-3</v>
      </c>
      <c r="D319" s="1108">
        <v>-1.0695380552311907E-2</v>
      </c>
      <c r="E319" s="1108">
        <v>0.67534688914937202</v>
      </c>
      <c r="F319" s="1108">
        <v>0.64359272716673621</v>
      </c>
      <c r="G319" s="1108">
        <v>0.53466231888955063</v>
      </c>
      <c r="H319" s="1108">
        <v>0.38092254972171397</v>
      </c>
      <c r="I319" s="1108">
        <v>0.23696022267745087</v>
      </c>
      <c r="J319" s="1108">
        <v>0.53257245231186801</v>
      </c>
      <c r="K319" s="1108">
        <v>0.24504293920572848</v>
      </c>
      <c r="L319" s="1108"/>
      <c r="M319" s="1108"/>
      <c r="N319" s="1108"/>
      <c r="O319" s="719"/>
      <c r="P319" s="1108">
        <v>0.1728727487453611</v>
      </c>
      <c r="Q319" s="1108">
        <v>0.5060581677485001</v>
      </c>
      <c r="R319" s="1108">
        <v>0.34099796163466278</v>
      </c>
      <c r="S319" s="1108">
        <v>0.34335972492053385</v>
      </c>
      <c r="T319" s="1108">
        <v>0.34199588211782223</v>
      </c>
      <c r="U319" s="1108"/>
      <c r="V319" s="1108"/>
      <c r="W319" s="719"/>
      <c r="X319" s="1545"/>
      <c r="Y319" s="1483"/>
      <c r="Z319" s="1483"/>
      <c r="AA319" s="1483"/>
      <c r="AB319" s="1486"/>
    </row>
    <row r="320" spans="1:28" x14ac:dyDescent="0.3">
      <c r="B320" s="25"/>
      <c r="C320" s="25"/>
      <c r="D320" s="25"/>
      <c r="E320" s="25"/>
      <c r="F320" s="25"/>
      <c r="G320" s="25"/>
      <c r="H320" s="25"/>
      <c r="I320" s="25"/>
      <c r="J320" s="25"/>
      <c r="K320" s="25"/>
      <c r="L320" s="25"/>
      <c r="M320" s="25"/>
      <c r="N320" s="25"/>
      <c r="O320" s="25"/>
      <c r="S320" s="66"/>
      <c r="T320" s="88"/>
      <c r="AB320" s="1133"/>
    </row>
    <row r="321" spans="1:28" ht="17.25" thickBot="1" x14ac:dyDescent="0.35">
      <c r="A321" s="26"/>
      <c r="B321" s="27" t="s">
        <v>238</v>
      </c>
      <c r="C321" s="26"/>
      <c r="D321" s="26"/>
      <c r="E321" s="26"/>
      <c r="F321" s="26"/>
      <c r="G321" s="26"/>
      <c r="H321" s="26"/>
      <c r="I321" s="26"/>
      <c r="J321" s="26"/>
      <c r="K321" s="26"/>
      <c r="L321" s="26"/>
      <c r="M321" s="26"/>
      <c r="N321" s="26"/>
      <c r="O321" s="26"/>
      <c r="P321" s="26"/>
      <c r="Q321" s="26"/>
      <c r="R321" s="27"/>
      <c r="S321" s="26"/>
      <c r="T321" s="27"/>
      <c r="U321" s="26"/>
      <c r="V321" s="27"/>
      <c r="W321" s="898"/>
      <c r="X321" s="26"/>
      <c r="Y321" s="26"/>
      <c r="Z321" s="26"/>
      <c r="AA321" s="26"/>
      <c r="AB321" s="1141"/>
    </row>
    <row r="322" spans="1:28" s="81" customFormat="1" ht="30.75" thickBot="1" x14ac:dyDescent="0.4">
      <c r="B322" s="63" t="s">
        <v>273</v>
      </c>
      <c r="C322" s="176" t="s">
        <v>106</v>
      </c>
      <c r="D322" s="176" t="s">
        <v>107</v>
      </c>
      <c r="E322" s="469" t="s">
        <v>108</v>
      </c>
      <c r="F322" s="469" t="s">
        <v>109</v>
      </c>
      <c r="G322" s="469" t="s">
        <v>110</v>
      </c>
      <c r="H322" s="469" t="s">
        <v>111</v>
      </c>
      <c r="I322" s="469" t="s">
        <v>112</v>
      </c>
      <c r="J322" s="469" t="s">
        <v>113</v>
      </c>
      <c r="K322" s="469" t="s">
        <v>114</v>
      </c>
      <c r="L322" s="469" t="s">
        <v>115</v>
      </c>
      <c r="M322" s="469" t="s">
        <v>116</v>
      </c>
      <c r="N322" s="693" t="s">
        <v>117</v>
      </c>
      <c r="O322" s="700"/>
      <c r="P322" s="634" t="s">
        <v>118</v>
      </c>
      <c r="Q322" s="634" t="s">
        <v>119</v>
      </c>
      <c r="R322" s="634" t="s">
        <v>120</v>
      </c>
      <c r="S322" s="634" t="s">
        <v>121</v>
      </c>
      <c r="T322" s="1005" t="s">
        <v>122</v>
      </c>
      <c r="U322" s="634" t="s">
        <v>123</v>
      </c>
      <c r="V322" s="1005" t="s">
        <v>124</v>
      </c>
      <c r="W322" s="896"/>
      <c r="X322" s="63" t="s">
        <v>273</v>
      </c>
      <c r="Y322" s="848">
        <v>2019</v>
      </c>
      <c r="Z322" s="848">
        <v>2020</v>
      </c>
      <c r="AA322" s="848">
        <v>2021</v>
      </c>
      <c r="AB322" s="849" t="s">
        <v>137</v>
      </c>
    </row>
    <row r="323" spans="1:28" s="66" customFormat="1" ht="14.25" thickBot="1" x14ac:dyDescent="0.35">
      <c r="A323" s="398">
        <v>2021</v>
      </c>
      <c r="B323" s="289" t="s">
        <v>239</v>
      </c>
      <c r="C323" s="258">
        <v>-2.6517166475777723</v>
      </c>
      <c r="D323" s="258">
        <v>-2.6519785531805424</v>
      </c>
      <c r="E323" s="503">
        <v>-2.6341077279649228</v>
      </c>
      <c r="F323" s="503">
        <v>-2.6355673257895251</v>
      </c>
      <c r="G323" s="503">
        <v>-2.6486688247487016</v>
      </c>
      <c r="H323" s="503">
        <v>-2.6402880113715383</v>
      </c>
      <c r="I323" s="503">
        <v>-2.5802509619395422</v>
      </c>
      <c r="J323" s="503">
        <v>-2.1962941215851588</v>
      </c>
      <c r="K323" s="503">
        <v>-2.649983673372672</v>
      </c>
      <c r="L323" s="258">
        <v>-2.6436171743330248</v>
      </c>
      <c r="M323" s="258">
        <v>-2.6532887677247343</v>
      </c>
      <c r="N323" s="723">
        <v>-2.652586327046393</v>
      </c>
      <c r="O323" s="744"/>
      <c r="P323" s="636">
        <v>-7.9378029287232366</v>
      </c>
      <c r="Q323" s="1271">
        <v>-7.9245241619097655</v>
      </c>
      <c r="R323" s="1274">
        <v>-15.862327090633002</v>
      </c>
      <c r="S323" s="1271">
        <v>-7.4265287568973726</v>
      </c>
      <c r="T323" s="1274">
        <v>-23.288855847530375</v>
      </c>
      <c r="U323" s="636">
        <v>-7.9494922691041516</v>
      </c>
      <c r="V323" s="1004">
        <v>-31.238348116634526</v>
      </c>
      <c r="W323" s="841"/>
      <c r="X323" s="1504" t="s">
        <v>239</v>
      </c>
      <c r="Y323" s="1387">
        <v>-30.069047699582057</v>
      </c>
      <c r="Z323" s="1387">
        <v>-31.389287817200451</v>
      </c>
      <c r="AA323" s="1387">
        <v>-31.238348116634526</v>
      </c>
      <c r="AB323" s="1487">
        <v>-4.8086373110769916E-3</v>
      </c>
    </row>
    <row r="324" spans="1:28" s="66" customFormat="1" ht="14.25" thickBot="1" x14ac:dyDescent="0.35">
      <c r="A324" s="399">
        <v>2022</v>
      </c>
      <c r="B324" s="71"/>
      <c r="C324" s="70">
        <v>-2.641569935947377</v>
      </c>
      <c r="D324" s="70">
        <v>-2.6338849480469393</v>
      </c>
      <c r="E324" s="504">
        <v>-2.6057783357103843</v>
      </c>
      <c r="F324" s="504">
        <v>-2.633536590168243</v>
      </c>
      <c r="G324" s="504">
        <v>-2.6494167695167303</v>
      </c>
      <c r="H324" s="504">
        <v>-2.4194491543623853</v>
      </c>
      <c r="I324" s="504">
        <v>-2.2991469608270516</v>
      </c>
      <c r="J324" s="504">
        <v>-2.5241387473601842</v>
      </c>
      <c r="K324" s="504">
        <v>-2.6502645969111285</v>
      </c>
      <c r="L324" s="504"/>
      <c r="M324" s="504"/>
      <c r="N324" s="724"/>
      <c r="O324" s="744"/>
      <c r="P324" s="637">
        <v>-7.8812332197047006</v>
      </c>
      <c r="Q324" s="637">
        <v>-7.7024025140473587</v>
      </c>
      <c r="R324" s="906">
        <v>-15.583635733752059</v>
      </c>
      <c r="S324" s="637">
        <v>-7.4735503050983638</v>
      </c>
      <c r="T324" s="906">
        <v>-23.057186038850425</v>
      </c>
      <c r="U324" s="637"/>
      <c r="V324" s="1006"/>
      <c r="W324" s="841"/>
      <c r="X324" s="1505"/>
      <c r="Y324" s="1387"/>
      <c r="Z324" s="1387"/>
      <c r="AA324" s="1387"/>
      <c r="AB324" s="1488"/>
    </row>
    <row r="325" spans="1:28" s="66" customFormat="1" ht="14.25" thickBot="1" x14ac:dyDescent="0.35">
      <c r="A325" s="400" t="s">
        <v>139</v>
      </c>
      <c r="B325" s="290"/>
      <c r="C325" s="1040">
        <v>-3.8264690307932584E-3</v>
      </c>
      <c r="D325" s="1040">
        <v>-6.822681545408168E-3</v>
      </c>
      <c r="E325" s="1041">
        <v>-1.0754834342491137E-2</v>
      </c>
      <c r="F325" s="1041">
        <v>-7.7051176094458098E-4</v>
      </c>
      <c r="G325" s="1041">
        <v>2.8238515930722861E-4</v>
      </c>
      <c r="H325" s="1041">
        <v>-8.364195726300136E-2</v>
      </c>
      <c r="I325" s="1041">
        <v>-0.10894444193955002</v>
      </c>
      <c r="J325" s="1041">
        <v>0.14927173120984633</v>
      </c>
      <c r="K325" s="1041">
        <v>1.0600953556023203E-4</v>
      </c>
      <c r="L325" s="1041"/>
      <c r="M325" s="1041"/>
      <c r="N325" s="1156"/>
      <c r="O325" s="716"/>
      <c r="P325" s="1046">
        <v>-7.1266204926600492E-3</v>
      </c>
      <c r="Q325" s="1046">
        <v>-2.8029651159379745E-2</v>
      </c>
      <c r="R325" s="1087">
        <v>-1.7569386590541008E-2</v>
      </c>
      <c r="S325" s="1046">
        <v>6.3315648185324922E-3</v>
      </c>
      <c r="T325" s="1087">
        <v>-9.9476681120217771E-3</v>
      </c>
      <c r="U325" s="1046"/>
      <c r="V325" s="1087"/>
      <c r="W325" s="716"/>
      <c r="X325" s="1505"/>
      <c r="Y325" s="1387"/>
      <c r="Z325" s="1387"/>
      <c r="AA325" s="1387"/>
      <c r="AB325" s="1489"/>
    </row>
    <row r="326" spans="1:28" s="66" customFormat="1" ht="14.25" thickBot="1" x14ac:dyDescent="0.35">
      <c r="A326" s="398">
        <v>2021</v>
      </c>
      <c r="B326" s="289" t="s">
        <v>240</v>
      </c>
      <c r="C326" s="258">
        <v>0.95892478823529514</v>
      </c>
      <c r="D326" s="258">
        <v>0.95892478823529514</v>
      </c>
      <c r="E326" s="503">
        <v>0.95892478823529514</v>
      </c>
      <c r="F326" s="503">
        <v>0.95892478823529514</v>
      </c>
      <c r="G326" s="503">
        <v>0.95892478823529514</v>
      </c>
      <c r="H326" s="503">
        <v>0.95892478823529514</v>
      </c>
      <c r="I326" s="503">
        <v>0.95892478823529514</v>
      </c>
      <c r="J326" s="503">
        <v>0.95892478823529514</v>
      </c>
      <c r="K326" s="503">
        <v>0.95892478823529514</v>
      </c>
      <c r="L326" s="503">
        <v>0.95892478823529514</v>
      </c>
      <c r="M326" s="503">
        <v>0.95892478823529514</v>
      </c>
      <c r="N326" s="723">
        <v>0.95892478823529514</v>
      </c>
      <c r="O326" s="744"/>
      <c r="P326" s="636">
        <v>2.8767743647058852</v>
      </c>
      <c r="Q326" s="1271">
        <v>2.8767743647058852</v>
      </c>
      <c r="R326" s="1274">
        <v>5.7535487294117704</v>
      </c>
      <c r="S326" s="1271">
        <v>2.8767743647058852</v>
      </c>
      <c r="T326" s="1274">
        <v>8.6303230941176565</v>
      </c>
      <c r="U326" s="636">
        <v>2.8767743647058852</v>
      </c>
      <c r="V326" s="1004">
        <v>11.507097458823541</v>
      </c>
      <c r="W326" s="841"/>
      <c r="X326" s="1504" t="s">
        <v>240</v>
      </c>
      <c r="Y326" s="1387">
        <v>11.736409827913851</v>
      </c>
      <c r="Z326" s="1387">
        <v>11.507097458823541</v>
      </c>
      <c r="AA326" s="1387">
        <v>11.507097458823541</v>
      </c>
      <c r="AB326" s="1487">
        <v>0</v>
      </c>
    </row>
    <row r="327" spans="1:28" s="66" customFormat="1" ht="14.25" thickBot="1" x14ac:dyDescent="0.35">
      <c r="A327" s="399">
        <v>2022</v>
      </c>
      <c r="B327" s="71"/>
      <c r="C327" s="70">
        <v>0.95892478823529514</v>
      </c>
      <c r="D327" s="70">
        <v>0.95892478823529514</v>
      </c>
      <c r="E327" s="504">
        <v>0.95892478823529514</v>
      </c>
      <c r="F327" s="504">
        <v>0.95892478823529514</v>
      </c>
      <c r="G327" s="504">
        <v>0.95892478823529514</v>
      </c>
      <c r="H327" s="504">
        <v>0.95892478823529514</v>
      </c>
      <c r="I327" s="504">
        <v>0.95892478823529514</v>
      </c>
      <c r="J327" s="504">
        <v>0.95892478823529514</v>
      </c>
      <c r="K327" s="504">
        <v>0.95892478823529514</v>
      </c>
      <c r="L327" s="504"/>
      <c r="M327" s="504"/>
      <c r="N327" s="724"/>
      <c r="O327" s="744"/>
      <c r="P327" s="637">
        <v>2.8767743647058852</v>
      </c>
      <c r="Q327" s="637">
        <v>2.8767743647058852</v>
      </c>
      <c r="R327" s="906">
        <v>5.7535487294117704</v>
      </c>
      <c r="S327" s="637">
        <v>2.8767743647058852</v>
      </c>
      <c r="T327" s="906">
        <v>8.6303230941176565</v>
      </c>
      <c r="U327" s="637"/>
      <c r="V327" s="1006"/>
      <c r="W327" s="841"/>
      <c r="X327" s="1505"/>
      <c r="Y327" s="1387"/>
      <c r="Z327" s="1387"/>
      <c r="AA327" s="1387"/>
      <c r="AB327" s="1488"/>
    </row>
    <row r="328" spans="1:28" s="66" customFormat="1" ht="14.25" thickBot="1" x14ac:dyDescent="0.35">
      <c r="A328" s="400" t="s">
        <v>139</v>
      </c>
      <c r="B328" s="290"/>
      <c r="C328" s="1040">
        <v>0</v>
      </c>
      <c r="D328" s="1040">
        <v>0</v>
      </c>
      <c r="E328" s="1041">
        <v>0</v>
      </c>
      <c r="F328" s="1041">
        <v>0</v>
      </c>
      <c r="G328" s="1041">
        <v>0</v>
      </c>
      <c r="H328" s="1041">
        <v>0</v>
      </c>
      <c r="I328" s="1041">
        <v>0</v>
      </c>
      <c r="J328" s="1041">
        <v>0</v>
      </c>
      <c r="K328" s="1041">
        <v>0</v>
      </c>
      <c r="L328" s="1041"/>
      <c r="M328" s="1041"/>
      <c r="N328" s="1156"/>
      <c r="O328" s="716"/>
      <c r="P328" s="1046">
        <v>0</v>
      </c>
      <c r="Q328" s="1046">
        <v>0</v>
      </c>
      <c r="R328" s="1087">
        <v>0</v>
      </c>
      <c r="S328" s="1046">
        <v>0</v>
      </c>
      <c r="T328" s="1087">
        <v>0</v>
      </c>
      <c r="U328" s="1046"/>
      <c r="V328" s="1087"/>
      <c r="W328" s="716"/>
      <c r="X328" s="1505"/>
      <c r="Y328" s="1387"/>
      <c r="Z328" s="1387"/>
      <c r="AA328" s="1387"/>
      <c r="AB328" s="1489"/>
    </row>
    <row r="329" spans="1:28" s="66" customFormat="1" ht="14.25" thickBot="1" x14ac:dyDescent="0.35">
      <c r="A329" s="398">
        <v>2021</v>
      </c>
      <c r="B329" s="289" t="s">
        <v>241</v>
      </c>
      <c r="C329" s="258">
        <v>-0.7119459668240119</v>
      </c>
      <c r="D329" s="258">
        <v>-0.7119459668240119</v>
      </c>
      <c r="E329" s="503">
        <v>-0.7119459668240119</v>
      </c>
      <c r="F329" s="503">
        <v>-0.7119459668240119</v>
      </c>
      <c r="G329" s="503">
        <v>-0.7119459668240119</v>
      </c>
      <c r="H329" s="503">
        <v>-0.7119459668240119</v>
      </c>
      <c r="I329" s="503">
        <v>-0.7119459668240119</v>
      </c>
      <c r="J329" s="503">
        <v>-0.7119459668240119</v>
      </c>
      <c r="K329" s="503">
        <v>-0.7119459668240119</v>
      </c>
      <c r="L329" s="503">
        <v>-0.7119459668240119</v>
      </c>
      <c r="M329" s="503">
        <v>-0.7119459668240119</v>
      </c>
      <c r="N329" s="723">
        <v>-0.7119459668240119</v>
      </c>
      <c r="O329" s="744"/>
      <c r="P329" s="636">
        <v>-2.1358379004720356</v>
      </c>
      <c r="Q329" s="1271">
        <v>-2.1358379004720356</v>
      </c>
      <c r="R329" s="1274">
        <v>-4.2716758009440712</v>
      </c>
      <c r="S329" s="1271">
        <v>-2.1358379004720356</v>
      </c>
      <c r="T329" s="1274">
        <v>-6.4075137014161072</v>
      </c>
      <c r="U329" s="636">
        <v>-2.1358379004720356</v>
      </c>
      <c r="V329" s="1004">
        <v>-8.5433516018881424</v>
      </c>
      <c r="W329" s="841"/>
      <c r="X329" s="1504" t="s">
        <v>241</v>
      </c>
      <c r="Y329" s="1387">
        <v>-8.4926049519604661</v>
      </c>
      <c r="Z329" s="1387">
        <v>-8.5433516018881441</v>
      </c>
      <c r="AA329" s="1387">
        <v>-8.5433516018881424</v>
      </c>
      <c r="AB329" s="1487">
        <v>-2.0792271255787511E-16</v>
      </c>
    </row>
    <row r="330" spans="1:28" s="66" customFormat="1" ht="14.25" thickBot="1" x14ac:dyDescent="0.35">
      <c r="A330" s="399">
        <v>2022</v>
      </c>
      <c r="B330" s="71"/>
      <c r="C330" s="70">
        <v>-0.7119459668240119</v>
      </c>
      <c r="D330" s="70">
        <v>-0.7119459668240119</v>
      </c>
      <c r="E330" s="504">
        <v>-0.7119459668240119</v>
      </c>
      <c r="F330" s="504">
        <v>-0.7119459668240119</v>
      </c>
      <c r="G330" s="504">
        <v>-0.7119459668240119</v>
      </c>
      <c r="H330" s="504">
        <v>-0.7119459668240119</v>
      </c>
      <c r="I330" s="504">
        <v>-0.7119459668240119</v>
      </c>
      <c r="J330" s="504">
        <v>-0.7119459668240119</v>
      </c>
      <c r="K330" s="504">
        <v>-0.7119459668240119</v>
      </c>
      <c r="L330" s="504"/>
      <c r="M330" s="504"/>
      <c r="N330" s="724"/>
      <c r="O330" s="744"/>
      <c r="P330" s="637">
        <v>-2.1358379004720356</v>
      </c>
      <c r="Q330" s="637">
        <v>-2.1358379004720356</v>
      </c>
      <c r="R330" s="906">
        <v>-4.2716758009440712</v>
      </c>
      <c r="S330" s="637">
        <v>-2.1358379004720356</v>
      </c>
      <c r="T330" s="906">
        <v>-6.4075137014161072</v>
      </c>
      <c r="U330" s="637"/>
      <c r="V330" s="1006"/>
      <c r="W330" s="841"/>
      <c r="X330" s="1505"/>
      <c r="Y330" s="1387"/>
      <c r="Z330" s="1387"/>
      <c r="AA330" s="1387"/>
      <c r="AB330" s="1488"/>
    </row>
    <row r="331" spans="1:28" s="66" customFormat="1" ht="14.25" thickBot="1" x14ac:dyDescent="0.35">
      <c r="A331" s="400" t="s">
        <v>139</v>
      </c>
      <c r="B331" s="290"/>
      <c r="C331" s="1040">
        <v>0</v>
      </c>
      <c r="D331" s="1040">
        <v>0</v>
      </c>
      <c r="E331" s="1041">
        <v>0</v>
      </c>
      <c r="F331" s="1041">
        <v>0</v>
      </c>
      <c r="G331" s="1041">
        <v>0</v>
      </c>
      <c r="H331" s="1041">
        <v>0</v>
      </c>
      <c r="I331" s="1041">
        <v>0</v>
      </c>
      <c r="J331" s="1041">
        <v>0</v>
      </c>
      <c r="K331" s="1041">
        <v>0</v>
      </c>
      <c r="L331" s="1041"/>
      <c r="M331" s="1041"/>
      <c r="N331" s="1156"/>
      <c r="O331" s="716"/>
      <c r="P331" s="1046">
        <v>0</v>
      </c>
      <c r="Q331" s="1046">
        <v>0</v>
      </c>
      <c r="R331" s="1087">
        <v>0</v>
      </c>
      <c r="S331" s="1046">
        <v>0</v>
      </c>
      <c r="T331" s="1087">
        <v>0</v>
      </c>
      <c r="U331" s="1046"/>
      <c r="V331" s="1087"/>
      <c r="W331" s="716"/>
      <c r="X331" s="1505"/>
      <c r="Y331" s="1387"/>
      <c r="Z331" s="1387"/>
      <c r="AA331" s="1387"/>
      <c r="AB331" s="1489"/>
    </row>
    <row r="332" spans="1:28" s="66" customFormat="1" ht="14.25" thickBot="1" x14ac:dyDescent="0.35">
      <c r="A332" s="398">
        <v>2021</v>
      </c>
      <c r="B332" s="289" t="s">
        <v>242</v>
      </c>
      <c r="C332" s="258">
        <v>4.1235731771039494E-2</v>
      </c>
      <c r="D332" s="258">
        <v>4.1235731771039494E-2</v>
      </c>
      <c r="E332" s="503">
        <v>4.1235731771039494E-2</v>
      </c>
      <c r="F332" s="503">
        <v>4.1235731771039494E-2</v>
      </c>
      <c r="G332" s="503">
        <v>4.1235731771039494E-2</v>
      </c>
      <c r="H332" s="503">
        <v>4.1235731771039494E-2</v>
      </c>
      <c r="I332" s="503">
        <v>4.1235731771039494E-2</v>
      </c>
      <c r="J332" s="503">
        <v>4.1235731771039494E-2</v>
      </c>
      <c r="K332" s="503">
        <v>4.1235731771039494E-2</v>
      </c>
      <c r="L332" s="503">
        <v>4.1235731771039494E-2</v>
      </c>
      <c r="M332" s="503">
        <v>4.1235731771039494E-2</v>
      </c>
      <c r="N332" s="723">
        <v>4.1235731771039494E-2</v>
      </c>
      <c r="O332" s="744"/>
      <c r="P332" s="636">
        <v>0.12370719531311848</v>
      </c>
      <c r="Q332" s="1271">
        <v>0.12370719531311848</v>
      </c>
      <c r="R332" s="1274">
        <v>0.24741439062623696</v>
      </c>
      <c r="S332" s="1271">
        <v>0.12370719531311848</v>
      </c>
      <c r="T332" s="1274">
        <v>0.37112158593935546</v>
      </c>
      <c r="U332" s="636">
        <v>0.12370719531311848</v>
      </c>
      <c r="V332" s="1004">
        <v>0.49482878125247393</v>
      </c>
      <c r="W332" s="841"/>
      <c r="X332" s="1504" t="s">
        <v>242</v>
      </c>
      <c r="Y332" s="1387">
        <v>0.49498321515041233</v>
      </c>
      <c r="Z332" s="1387">
        <v>0.49482878125247398</v>
      </c>
      <c r="AA332" s="1387">
        <v>0.49482878125247393</v>
      </c>
      <c r="AB332" s="1487">
        <v>-1.1218254340572534E-16</v>
      </c>
    </row>
    <row r="333" spans="1:28" s="66" customFormat="1" ht="14.25" thickBot="1" x14ac:dyDescent="0.35">
      <c r="A333" s="399">
        <v>2022</v>
      </c>
      <c r="B333" s="71"/>
      <c r="C333" s="70">
        <v>4.1235731771039494E-2</v>
      </c>
      <c r="D333" s="70">
        <v>4.1235731771039494E-2</v>
      </c>
      <c r="E333" s="504">
        <v>4.1235731771039494E-2</v>
      </c>
      <c r="F333" s="504">
        <v>4.1235731771039494E-2</v>
      </c>
      <c r="G333" s="504">
        <v>4.1235731771039494E-2</v>
      </c>
      <c r="H333" s="504">
        <v>4.1235731771039494E-2</v>
      </c>
      <c r="I333" s="504">
        <v>4.1235731771039494E-2</v>
      </c>
      <c r="J333" s="504">
        <v>4.1235731771039494E-2</v>
      </c>
      <c r="K333" s="504">
        <v>4.1235731771039494E-2</v>
      </c>
      <c r="L333" s="504"/>
      <c r="M333" s="504"/>
      <c r="N333" s="724"/>
      <c r="O333" s="744"/>
      <c r="P333" s="637">
        <v>0.12370719531311848</v>
      </c>
      <c r="Q333" s="637">
        <v>0.12370719531311848</v>
      </c>
      <c r="R333" s="906">
        <v>0.24741439062623696</v>
      </c>
      <c r="S333" s="637">
        <v>0.12370719531311848</v>
      </c>
      <c r="T333" s="906">
        <v>0.37112158593935546</v>
      </c>
      <c r="U333" s="637"/>
      <c r="V333" s="1006"/>
      <c r="W333" s="841"/>
      <c r="X333" s="1505"/>
      <c r="Y333" s="1387"/>
      <c r="Z333" s="1387"/>
      <c r="AA333" s="1387"/>
      <c r="AB333" s="1488"/>
    </row>
    <row r="334" spans="1:28" s="66" customFormat="1" ht="14.25" thickBot="1" x14ac:dyDescent="0.35">
      <c r="A334" s="400" t="s">
        <v>139</v>
      </c>
      <c r="B334" s="290"/>
      <c r="C334" s="1040">
        <v>0</v>
      </c>
      <c r="D334" s="1040">
        <v>0</v>
      </c>
      <c r="E334" s="1041">
        <v>0</v>
      </c>
      <c r="F334" s="1041">
        <v>0</v>
      </c>
      <c r="G334" s="1041">
        <v>0</v>
      </c>
      <c r="H334" s="1041">
        <v>0</v>
      </c>
      <c r="I334" s="1041">
        <v>0</v>
      </c>
      <c r="J334" s="1041">
        <v>0</v>
      </c>
      <c r="K334" s="1041">
        <v>0</v>
      </c>
      <c r="L334" s="1041"/>
      <c r="M334" s="1041"/>
      <c r="N334" s="1156"/>
      <c r="O334" s="716"/>
      <c r="P334" s="1046">
        <v>0</v>
      </c>
      <c r="Q334" s="1046">
        <v>0</v>
      </c>
      <c r="R334" s="1087">
        <v>0</v>
      </c>
      <c r="S334" s="1046">
        <v>0</v>
      </c>
      <c r="T334" s="1087">
        <v>0</v>
      </c>
      <c r="U334" s="1046"/>
      <c r="V334" s="1087"/>
      <c r="W334" s="716"/>
      <c r="X334" s="1505"/>
      <c r="Y334" s="1387"/>
      <c r="Z334" s="1387"/>
      <c r="AA334" s="1387"/>
      <c r="AB334" s="1489"/>
    </row>
    <row r="335" spans="1:28" s="66" customFormat="1" ht="14.25" thickBot="1" x14ac:dyDescent="0.35">
      <c r="A335" s="398">
        <v>2021</v>
      </c>
      <c r="B335" s="289" t="s">
        <v>243</v>
      </c>
      <c r="C335" s="258">
        <v>0.89533156761512789</v>
      </c>
      <c r="D335" s="258">
        <v>0.89533156761512789</v>
      </c>
      <c r="E335" s="503">
        <v>0.89533156761512789</v>
      </c>
      <c r="F335" s="503">
        <v>0.89533156761512789</v>
      </c>
      <c r="G335" s="503">
        <v>0.89533156761512789</v>
      </c>
      <c r="H335" s="503">
        <v>0.89533156761512789</v>
      </c>
      <c r="I335" s="503">
        <v>0.89533156761512789</v>
      </c>
      <c r="J335" s="503">
        <v>0.89533156761512789</v>
      </c>
      <c r="K335" s="503">
        <v>0.89533156761512789</v>
      </c>
      <c r="L335" s="503">
        <v>0.89533156761512789</v>
      </c>
      <c r="M335" s="503">
        <v>0.89533156761512789</v>
      </c>
      <c r="N335" s="723">
        <v>0.89533156761512789</v>
      </c>
      <c r="O335" s="744"/>
      <c r="P335" s="636">
        <v>2.6859947028453837</v>
      </c>
      <c r="Q335" s="1271">
        <v>2.6859947028453837</v>
      </c>
      <c r="R335" s="1274">
        <v>5.3719894056907673</v>
      </c>
      <c r="S335" s="1271">
        <v>2.6859947028453837</v>
      </c>
      <c r="T335" s="1274">
        <v>8.0579841085361501</v>
      </c>
      <c r="U335" s="636">
        <v>2.6859947028453837</v>
      </c>
      <c r="V335" s="1004">
        <v>10.743978811381535</v>
      </c>
      <c r="W335" s="841"/>
      <c r="X335" s="1504" t="s">
        <v>243</v>
      </c>
      <c r="Y335" s="1387">
        <v>10.759405529282956</v>
      </c>
      <c r="Z335" s="1387">
        <v>10.743978811381536</v>
      </c>
      <c r="AA335" s="1387">
        <v>10.743978811381535</v>
      </c>
      <c r="AB335" s="1487">
        <v>-1.6533510262682974E-16</v>
      </c>
    </row>
    <row r="336" spans="1:28" s="66" customFormat="1" ht="14.25" thickBot="1" x14ac:dyDescent="0.35">
      <c r="A336" s="399">
        <v>2022</v>
      </c>
      <c r="B336" s="71"/>
      <c r="C336" s="70">
        <v>0.89533156761512789</v>
      </c>
      <c r="D336" s="70">
        <v>0.89533156761512789</v>
      </c>
      <c r="E336" s="504">
        <v>0.89533156761512789</v>
      </c>
      <c r="F336" s="504">
        <v>0.89533156761512789</v>
      </c>
      <c r="G336" s="504">
        <v>0.89533156761512789</v>
      </c>
      <c r="H336" s="504">
        <v>0.89533156761512789</v>
      </c>
      <c r="I336" s="504">
        <v>0.89533156761512789</v>
      </c>
      <c r="J336" s="504">
        <v>0.89533156761512789</v>
      </c>
      <c r="K336" s="504">
        <v>0.89533156761512789</v>
      </c>
      <c r="L336" s="504"/>
      <c r="M336" s="504"/>
      <c r="N336" s="724"/>
      <c r="O336" s="744"/>
      <c r="P336" s="637">
        <v>2.6859947028453837</v>
      </c>
      <c r="Q336" s="637">
        <v>2.6859947028453837</v>
      </c>
      <c r="R336" s="906">
        <v>5.3719894056907673</v>
      </c>
      <c r="S336" s="637">
        <v>2.6859947028453837</v>
      </c>
      <c r="T336" s="906">
        <v>8.0579841085361501</v>
      </c>
      <c r="U336" s="637"/>
      <c r="V336" s="1006"/>
      <c r="W336" s="841"/>
      <c r="X336" s="1505"/>
      <c r="Y336" s="1387"/>
      <c r="Z336" s="1387"/>
      <c r="AA336" s="1387"/>
      <c r="AB336" s="1488"/>
    </row>
    <row r="337" spans="1:28" s="66" customFormat="1" ht="14.25" thickBot="1" x14ac:dyDescent="0.35">
      <c r="A337" s="400" t="s">
        <v>139</v>
      </c>
      <c r="B337" s="290"/>
      <c r="C337" s="1040">
        <v>0</v>
      </c>
      <c r="D337" s="1040">
        <v>0</v>
      </c>
      <c r="E337" s="1041">
        <v>0</v>
      </c>
      <c r="F337" s="1041">
        <v>0</v>
      </c>
      <c r="G337" s="1041">
        <v>0</v>
      </c>
      <c r="H337" s="1041">
        <v>0</v>
      </c>
      <c r="I337" s="1041">
        <v>0</v>
      </c>
      <c r="J337" s="1041">
        <v>0</v>
      </c>
      <c r="K337" s="1041">
        <v>0</v>
      </c>
      <c r="L337" s="1041"/>
      <c r="M337" s="1041"/>
      <c r="N337" s="1156"/>
      <c r="O337" s="716"/>
      <c r="P337" s="1046">
        <v>0</v>
      </c>
      <c r="Q337" s="1046">
        <v>0</v>
      </c>
      <c r="R337" s="1087">
        <v>0</v>
      </c>
      <c r="S337" s="1046">
        <v>0</v>
      </c>
      <c r="T337" s="1087">
        <v>0</v>
      </c>
      <c r="U337" s="1046"/>
      <c r="V337" s="1087"/>
      <c r="W337" s="716"/>
      <c r="X337" s="1505"/>
      <c r="Y337" s="1387"/>
      <c r="Z337" s="1387"/>
      <c r="AA337" s="1387"/>
      <c r="AB337" s="1489"/>
    </row>
    <row r="338" spans="1:28" s="66" customFormat="1" ht="14.25" thickBot="1" x14ac:dyDescent="0.35">
      <c r="A338" s="398">
        <v>2021</v>
      </c>
      <c r="B338" s="289" t="s">
        <v>244</v>
      </c>
      <c r="C338" s="263">
        <v>0</v>
      </c>
      <c r="D338" s="263">
        <v>0</v>
      </c>
      <c r="E338" s="509">
        <v>0</v>
      </c>
      <c r="F338" s="509">
        <v>0</v>
      </c>
      <c r="G338" s="509">
        <v>0</v>
      </c>
      <c r="H338" s="509">
        <v>0</v>
      </c>
      <c r="I338" s="509">
        <v>0</v>
      </c>
      <c r="J338" s="509">
        <v>0</v>
      </c>
      <c r="K338" s="509">
        <v>0</v>
      </c>
      <c r="L338" s="509">
        <v>0</v>
      </c>
      <c r="M338" s="509">
        <v>0</v>
      </c>
      <c r="N338" s="728">
        <v>0</v>
      </c>
      <c r="O338" s="745"/>
      <c r="P338" s="636">
        <v>0</v>
      </c>
      <c r="Q338" s="1271">
        <v>0</v>
      </c>
      <c r="R338" s="1274">
        <v>0</v>
      </c>
      <c r="S338" s="1271">
        <v>0</v>
      </c>
      <c r="T338" s="1274">
        <v>0</v>
      </c>
      <c r="U338" s="636">
        <v>0</v>
      </c>
      <c r="V338" s="1004">
        <v>0</v>
      </c>
      <c r="W338" s="841"/>
      <c r="X338" s="1504" t="s">
        <v>244</v>
      </c>
      <c r="Y338" s="1387">
        <v>0</v>
      </c>
      <c r="Z338" s="1387">
        <v>0</v>
      </c>
      <c r="AA338" s="1387">
        <v>0</v>
      </c>
      <c r="AB338" s="1487">
        <v>0</v>
      </c>
    </row>
    <row r="339" spans="1:28" s="66" customFormat="1" ht="14.25" thickBot="1" x14ac:dyDescent="0.35">
      <c r="A339" s="399">
        <v>2022</v>
      </c>
      <c r="B339" s="71"/>
      <c r="C339" s="70">
        <v>0</v>
      </c>
      <c r="D339" s="70">
        <v>0</v>
      </c>
      <c r="E339" s="504">
        <v>0</v>
      </c>
      <c r="F339" s="504">
        <v>0</v>
      </c>
      <c r="G339" s="504">
        <v>0</v>
      </c>
      <c r="H339" s="504">
        <v>0</v>
      </c>
      <c r="I339" s="504">
        <v>0</v>
      </c>
      <c r="J339" s="504">
        <v>0</v>
      </c>
      <c r="K339" s="504">
        <v>0</v>
      </c>
      <c r="L339" s="504"/>
      <c r="M339" s="504"/>
      <c r="N339" s="724"/>
      <c r="O339" s="744"/>
      <c r="P339" s="637">
        <v>0</v>
      </c>
      <c r="Q339" s="637">
        <v>0</v>
      </c>
      <c r="R339" s="906">
        <v>0</v>
      </c>
      <c r="S339" s="637">
        <v>0</v>
      </c>
      <c r="T339" s="906">
        <v>0</v>
      </c>
      <c r="U339" s="637"/>
      <c r="V339" s="1006"/>
      <c r="W339" s="841"/>
      <c r="X339" s="1505"/>
      <c r="Y339" s="1387"/>
      <c r="Z339" s="1387"/>
      <c r="AA339" s="1387"/>
      <c r="AB339" s="1488"/>
    </row>
    <row r="340" spans="1:28" s="66" customFormat="1" ht="14.25" thickBot="1" x14ac:dyDescent="0.35">
      <c r="A340" s="400" t="s">
        <v>139</v>
      </c>
      <c r="B340" s="290"/>
      <c r="C340" s="1040">
        <v>0</v>
      </c>
      <c r="D340" s="1040">
        <v>0</v>
      </c>
      <c r="E340" s="1041">
        <v>0</v>
      </c>
      <c r="F340" s="1041">
        <v>0</v>
      </c>
      <c r="G340" s="1041">
        <v>0</v>
      </c>
      <c r="H340" s="1041">
        <v>0</v>
      </c>
      <c r="I340" s="1041">
        <v>0</v>
      </c>
      <c r="J340" s="1041">
        <v>0</v>
      </c>
      <c r="K340" s="1041">
        <v>0</v>
      </c>
      <c r="L340" s="1041"/>
      <c r="M340" s="1041"/>
      <c r="N340" s="1156"/>
      <c r="O340" s="716"/>
      <c r="P340" s="1046">
        <v>0</v>
      </c>
      <c r="Q340" s="1046">
        <v>0</v>
      </c>
      <c r="R340" s="1087">
        <v>0</v>
      </c>
      <c r="S340" s="1046">
        <v>0</v>
      </c>
      <c r="T340" s="1087">
        <v>0</v>
      </c>
      <c r="U340" s="1046"/>
      <c r="V340" s="1087"/>
      <c r="W340" s="716"/>
      <c r="X340" s="1505"/>
      <c r="Y340" s="1387"/>
      <c r="Z340" s="1387"/>
      <c r="AA340" s="1387"/>
      <c r="AB340" s="1489"/>
    </row>
    <row r="341" spans="1:28" s="66" customFormat="1" ht="14.25" thickBot="1" x14ac:dyDescent="0.35">
      <c r="A341" s="398">
        <v>2021</v>
      </c>
      <c r="B341" s="289" t="s">
        <v>245</v>
      </c>
      <c r="C341" s="258">
        <v>-6.7869210623374351E-2</v>
      </c>
      <c r="D341" s="258">
        <v>-6.7869210623374351E-2</v>
      </c>
      <c r="E341" s="503">
        <v>-6.7869210623374351E-2</v>
      </c>
      <c r="F341" s="503">
        <v>-6.7869210623374351E-2</v>
      </c>
      <c r="G341" s="503">
        <v>-6.7869210623374351E-2</v>
      </c>
      <c r="H341" s="503">
        <v>-6.7869210623374351E-2</v>
      </c>
      <c r="I341" s="503">
        <v>-6.7869210623374351E-2</v>
      </c>
      <c r="J341" s="503">
        <v>-6.7869210623374351E-2</v>
      </c>
      <c r="K341" s="503">
        <v>-6.7869210623374351E-2</v>
      </c>
      <c r="L341" s="503">
        <v>-6.7869210623374351E-2</v>
      </c>
      <c r="M341" s="503">
        <v>-6.7869210623374351E-2</v>
      </c>
      <c r="N341" s="723">
        <v>-6.7869210623374351E-2</v>
      </c>
      <c r="O341" s="744"/>
      <c r="P341" s="636">
        <v>-0.20360763187012304</v>
      </c>
      <c r="Q341" s="1271">
        <v>-0.20360763187012304</v>
      </c>
      <c r="R341" s="1274">
        <v>-0.40721526374024608</v>
      </c>
      <c r="S341" s="1271">
        <v>-0.20360763187012304</v>
      </c>
      <c r="T341" s="1274">
        <v>-0.61082289561036918</v>
      </c>
      <c r="U341" s="636">
        <v>-0.20360763187012304</v>
      </c>
      <c r="V341" s="1004">
        <v>-0.81443052748049216</v>
      </c>
      <c r="W341" s="841"/>
      <c r="X341" s="1504" t="s">
        <v>245</v>
      </c>
      <c r="Y341" s="1387">
        <v>-0.76784586201262883</v>
      </c>
      <c r="Z341" s="1387">
        <v>-0.81443052748049238</v>
      </c>
      <c r="AA341" s="1387">
        <v>-0.81443052748049216</v>
      </c>
      <c r="AB341" s="1487">
        <v>-2.7263787079782544E-16</v>
      </c>
    </row>
    <row r="342" spans="1:28" s="66" customFormat="1" ht="14.25" thickBot="1" x14ac:dyDescent="0.35">
      <c r="A342" s="399">
        <v>2022</v>
      </c>
      <c r="B342" s="71"/>
      <c r="C342" s="70">
        <v>-6.7869210623374351E-2</v>
      </c>
      <c r="D342" s="70">
        <v>-6.7869210623374351E-2</v>
      </c>
      <c r="E342" s="504">
        <v>-6.7869210623374351E-2</v>
      </c>
      <c r="F342" s="504">
        <v>-6.7869210623374351E-2</v>
      </c>
      <c r="G342" s="504">
        <v>-6.7869210623374351E-2</v>
      </c>
      <c r="H342" s="504">
        <v>-6.7869210623374351E-2</v>
      </c>
      <c r="I342" s="504">
        <v>-6.7869210623374351E-2</v>
      </c>
      <c r="J342" s="504">
        <v>-6.7869210623374351E-2</v>
      </c>
      <c r="K342" s="504">
        <v>-6.7869210623374351E-2</v>
      </c>
      <c r="L342" s="504"/>
      <c r="M342" s="504"/>
      <c r="N342" s="724"/>
      <c r="O342" s="744"/>
      <c r="P342" s="637">
        <v>-0.20360763187012304</v>
      </c>
      <c r="Q342" s="637">
        <v>-0.20360763187012304</v>
      </c>
      <c r="R342" s="906">
        <v>-0.40721526374024608</v>
      </c>
      <c r="S342" s="637">
        <v>-0.20360763187012304</v>
      </c>
      <c r="T342" s="906">
        <v>-0.61082289561036918</v>
      </c>
      <c r="U342" s="637"/>
      <c r="V342" s="1006"/>
      <c r="W342" s="841"/>
      <c r="X342" s="1505"/>
      <c r="Y342" s="1387"/>
      <c r="Z342" s="1387"/>
      <c r="AA342" s="1387"/>
      <c r="AB342" s="1488"/>
    </row>
    <row r="343" spans="1:28" s="66" customFormat="1" ht="14.25" thickBot="1" x14ac:dyDescent="0.35">
      <c r="A343" s="400" t="s">
        <v>139</v>
      </c>
      <c r="B343" s="290"/>
      <c r="C343" s="1040">
        <v>0</v>
      </c>
      <c r="D343" s="1040">
        <v>0</v>
      </c>
      <c r="E343" s="1041">
        <v>0</v>
      </c>
      <c r="F343" s="1041">
        <v>0</v>
      </c>
      <c r="G343" s="1041">
        <v>0</v>
      </c>
      <c r="H343" s="1041">
        <v>0</v>
      </c>
      <c r="I343" s="1041">
        <v>0</v>
      </c>
      <c r="J343" s="1041">
        <v>0</v>
      </c>
      <c r="K343" s="1041">
        <v>0</v>
      </c>
      <c r="L343" s="1041"/>
      <c r="M343" s="1041"/>
      <c r="N343" s="1156"/>
      <c r="O343" s="716"/>
      <c r="P343" s="1046">
        <v>0</v>
      </c>
      <c r="Q343" s="1046">
        <v>0</v>
      </c>
      <c r="R343" s="1087">
        <v>0</v>
      </c>
      <c r="S343" s="1046">
        <v>0</v>
      </c>
      <c r="T343" s="1087">
        <v>0</v>
      </c>
      <c r="U343" s="1046"/>
      <c r="V343" s="1087"/>
      <c r="W343" s="716"/>
      <c r="X343" s="1505"/>
      <c r="Y343" s="1387"/>
      <c r="Z343" s="1387"/>
      <c r="AA343" s="1387"/>
      <c r="AB343" s="1489"/>
    </row>
    <row r="344" spans="1:28" s="66" customFormat="1" ht="14.25" thickBot="1" x14ac:dyDescent="0.35">
      <c r="A344" s="398">
        <v>2021</v>
      </c>
      <c r="B344" s="289" t="s">
        <v>246</v>
      </c>
      <c r="C344" s="258">
        <v>3.3186388888888883E-3</v>
      </c>
      <c r="D344" s="258">
        <v>3.3186388888888883E-3</v>
      </c>
      <c r="E344" s="503">
        <v>3.3186388888888883E-3</v>
      </c>
      <c r="F344" s="503">
        <v>3.3186388888888883E-3</v>
      </c>
      <c r="G344" s="503">
        <v>3.3186388888888883E-3</v>
      </c>
      <c r="H344" s="503">
        <v>3.3186388888888883E-3</v>
      </c>
      <c r="I344" s="503">
        <v>3.3186388888888883E-3</v>
      </c>
      <c r="J344" s="503">
        <v>3.3186388888888883E-3</v>
      </c>
      <c r="K344" s="503">
        <v>3.3186388888888883E-3</v>
      </c>
      <c r="L344" s="503">
        <v>3.3186388888888883E-3</v>
      </c>
      <c r="M344" s="503">
        <v>3.3186388888888883E-3</v>
      </c>
      <c r="N344" s="723">
        <v>3.3186388888888883E-3</v>
      </c>
      <c r="O344" s="744"/>
      <c r="P344" s="636">
        <v>9.955916666666665E-3</v>
      </c>
      <c r="Q344" s="636">
        <v>9.955916666666665E-3</v>
      </c>
      <c r="R344" s="905">
        <v>1.991183333333333E-2</v>
      </c>
      <c r="S344" s="636">
        <v>9.955916666666665E-3</v>
      </c>
      <c r="T344" s="905">
        <v>2.9867749999999995E-2</v>
      </c>
      <c r="U344" s="636">
        <v>9.955916666666665E-3</v>
      </c>
      <c r="V344" s="1004">
        <v>3.982366666666666E-2</v>
      </c>
      <c r="W344" s="841"/>
      <c r="X344" s="1504" t="s">
        <v>246</v>
      </c>
      <c r="Y344" s="1387">
        <v>4.5664666666666659E-2</v>
      </c>
      <c r="Z344" s="1387">
        <v>3.982366666666666E-2</v>
      </c>
      <c r="AA344" s="1387">
        <v>3.982366666666666E-2</v>
      </c>
      <c r="AB344" s="1487">
        <v>0</v>
      </c>
    </row>
    <row r="345" spans="1:28" s="66" customFormat="1" ht="14.25" thickBot="1" x14ac:dyDescent="0.35">
      <c r="A345" s="399">
        <v>2022</v>
      </c>
      <c r="B345" s="71"/>
      <c r="C345" s="70">
        <v>3.3186388888888883E-3</v>
      </c>
      <c r="D345" s="70">
        <v>3.3186388888888883E-3</v>
      </c>
      <c r="E345" s="504">
        <v>3.3186388888888883E-3</v>
      </c>
      <c r="F345" s="504">
        <v>3.3186388888888883E-3</v>
      </c>
      <c r="G345" s="504">
        <v>3.3186388888888883E-3</v>
      </c>
      <c r="H345" s="504">
        <v>3.3186388888888883E-3</v>
      </c>
      <c r="I345" s="504">
        <v>3.3186388888888883E-3</v>
      </c>
      <c r="J345" s="504">
        <v>3.3186388888888883E-3</v>
      </c>
      <c r="K345" s="504">
        <v>3.3186388888888883E-3</v>
      </c>
      <c r="L345" s="504"/>
      <c r="M345" s="504"/>
      <c r="N345" s="724"/>
      <c r="O345" s="744"/>
      <c r="P345" s="637">
        <v>9.955916666666665E-3</v>
      </c>
      <c r="Q345" s="636">
        <v>9.955916666666665E-3</v>
      </c>
      <c r="R345" s="905">
        <v>1.991183333333333E-2</v>
      </c>
      <c r="S345" s="636">
        <v>9.955916666666665E-3</v>
      </c>
      <c r="T345" s="905">
        <v>2.9867749999999995E-2</v>
      </c>
      <c r="U345" s="637"/>
      <c r="V345" s="1006"/>
      <c r="W345" s="841"/>
      <c r="X345" s="1505"/>
      <c r="Y345" s="1387"/>
      <c r="Z345" s="1387"/>
      <c r="AA345" s="1387"/>
      <c r="AB345" s="1488"/>
    </row>
    <row r="346" spans="1:28" s="66" customFormat="1" ht="14.25" thickBot="1" x14ac:dyDescent="0.35">
      <c r="A346" s="400" t="s">
        <v>139</v>
      </c>
      <c r="B346" s="290"/>
      <c r="C346" s="1040">
        <v>0</v>
      </c>
      <c r="D346" s="1040">
        <v>0</v>
      </c>
      <c r="E346" s="1041">
        <v>0</v>
      </c>
      <c r="F346" s="1041">
        <v>0</v>
      </c>
      <c r="G346" s="1041">
        <v>0</v>
      </c>
      <c r="H346" s="1041">
        <v>0</v>
      </c>
      <c r="I346" s="1041">
        <v>0</v>
      </c>
      <c r="J346" s="1041">
        <v>0</v>
      </c>
      <c r="K346" s="1041">
        <v>0</v>
      </c>
      <c r="L346" s="1041"/>
      <c r="M346" s="1041"/>
      <c r="N346" s="1156"/>
      <c r="O346" s="716"/>
      <c r="P346" s="1046">
        <v>0</v>
      </c>
      <c r="Q346" s="1046">
        <v>0</v>
      </c>
      <c r="R346" s="1087">
        <v>0</v>
      </c>
      <c r="S346" s="1046">
        <v>0</v>
      </c>
      <c r="T346" s="1087">
        <v>0</v>
      </c>
      <c r="U346" s="1046"/>
      <c r="V346" s="1087"/>
      <c r="W346" s="716"/>
      <c r="X346" s="1505"/>
      <c r="Y346" s="1387"/>
      <c r="Z346" s="1387"/>
      <c r="AA346" s="1387"/>
      <c r="AB346" s="1489"/>
    </row>
    <row r="347" spans="1:28" s="66" customFormat="1" ht="14.25" thickBot="1" x14ac:dyDescent="0.35">
      <c r="A347" s="398">
        <v>2021</v>
      </c>
      <c r="B347" s="289" t="s">
        <v>247</v>
      </c>
      <c r="C347" s="263">
        <v>0</v>
      </c>
      <c r="D347" s="263">
        <v>0</v>
      </c>
      <c r="E347" s="509">
        <v>0</v>
      </c>
      <c r="F347" s="509">
        <v>0</v>
      </c>
      <c r="G347" s="509">
        <v>0</v>
      </c>
      <c r="H347" s="509">
        <v>0</v>
      </c>
      <c r="I347" s="509">
        <v>0</v>
      </c>
      <c r="J347" s="509">
        <v>0</v>
      </c>
      <c r="K347" s="509">
        <v>0</v>
      </c>
      <c r="L347" s="509">
        <v>0</v>
      </c>
      <c r="M347" s="509">
        <v>0</v>
      </c>
      <c r="N347" s="728">
        <v>0</v>
      </c>
      <c r="O347" s="745"/>
      <c r="P347" s="636">
        <v>0</v>
      </c>
      <c r="Q347" s="1271">
        <v>0</v>
      </c>
      <c r="R347" s="1274">
        <v>0</v>
      </c>
      <c r="S347" s="1271">
        <v>0</v>
      </c>
      <c r="T347" s="1274">
        <v>0</v>
      </c>
      <c r="U347" s="636">
        <v>0</v>
      </c>
      <c r="V347" s="1004">
        <v>0</v>
      </c>
      <c r="W347" s="841"/>
      <c r="X347" s="1504" t="s">
        <v>247</v>
      </c>
      <c r="Y347" s="1387">
        <v>0</v>
      </c>
      <c r="Z347" s="1387">
        <v>0</v>
      </c>
      <c r="AA347" s="1387">
        <v>0</v>
      </c>
      <c r="AB347" s="1487">
        <v>0</v>
      </c>
    </row>
    <row r="348" spans="1:28" s="66" customFormat="1" ht="14.25" thickBot="1" x14ac:dyDescent="0.35">
      <c r="A348" s="399">
        <v>2022</v>
      </c>
      <c r="B348" s="71"/>
      <c r="C348" s="70">
        <v>0</v>
      </c>
      <c r="D348" s="70">
        <v>0</v>
      </c>
      <c r="E348" s="504">
        <v>0</v>
      </c>
      <c r="F348" s="504">
        <v>0</v>
      </c>
      <c r="G348" s="504">
        <v>0</v>
      </c>
      <c r="H348" s="504">
        <v>0</v>
      </c>
      <c r="I348" s="504">
        <v>0</v>
      </c>
      <c r="J348" s="504">
        <v>0</v>
      </c>
      <c r="K348" s="504">
        <v>0</v>
      </c>
      <c r="L348" s="504"/>
      <c r="M348" s="504"/>
      <c r="N348" s="724"/>
      <c r="O348" s="744"/>
      <c r="P348" s="637">
        <v>0</v>
      </c>
      <c r="Q348" s="637">
        <v>0</v>
      </c>
      <c r="R348" s="906">
        <v>0</v>
      </c>
      <c r="S348" s="637">
        <v>0</v>
      </c>
      <c r="T348" s="906">
        <v>0</v>
      </c>
      <c r="U348" s="637"/>
      <c r="V348" s="1006"/>
      <c r="W348" s="841"/>
      <c r="X348" s="1505"/>
      <c r="Y348" s="1387"/>
      <c r="Z348" s="1387"/>
      <c r="AA348" s="1387"/>
      <c r="AB348" s="1488"/>
    </row>
    <row r="349" spans="1:28" s="66" customFormat="1" ht="14.25" thickBot="1" x14ac:dyDescent="0.35">
      <c r="A349" s="400" t="s">
        <v>139</v>
      </c>
      <c r="B349" s="290"/>
      <c r="C349" s="1040">
        <v>0</v>
      </c>
      <c r="D349" s="1040">
        <v>0</v>
      </c>
      <c r="E349" s="1041">
        <v>0</v>
      </c>
      <c r="F349" s="1041">
        <v>0</v>
      </c>
      <c r="G349" s="1041">
        <v>0</v>
      </c>
      <c r="H349" s="1041">
        <v>0</v>
      </c>
      <c r="I349" s="1041">
        <v>0</v>
      </c>
      <c r="J349" s="1041">
        <v>0</v>
      </c>
      <c r="K349" s="1041">
        <v>0</v>
      </c>
      <c r="L349" s="1041"/>
      <c r="M349" s="1041"/>
      <c r="N349" s="1156"/>
      <c r="O349" s="716"/>
      <c r="P349" s="1046">
        <v>0</v>
      </c>
      <c r="Q349" s="1046">
        <v>0</v>
      </c>
      <c r="R349" s="1087">
        <v>0</v>
      </c>
      <c r="S349" s="1046">
        <v>0</v>
      </c>
      <c r="T349" s="1087">
        <v>0</v>
      </c>
      <c r="U349" s="1046"/>
      <c r="V349" s="1087"/>
      <c r="W349" s="716"/>
      <c r="X349" s="1505"/>
      <c r="Y349" s="1387"/>
      <c r="Z349" s="1387"/>
      <c r="AA349" s="1387"/>
      <c r="AB349" s="1489"/>
    </row>
    <row r="350" spans="1:28" s="66" customFormat="1" ht="14.25" thickBot="1" x14ac:dyDescent="0.35">
      <c r="A350" s="414">
        <v>2021</v>
      </c>
      <c r="B350" s="407" t="s">
        <v>248</v>
      </c>
      <c r="C350" s="408">
        <v>-1.5327210985148068</v>
      </c>
      <c r="D350" s="408">
        <v>-1.5329830041175769</v>
      </c>
      <c r="E350" s="607">
        <v>-1.5151121789019573</v>
      </c>
      <c r="F350" s="607">
        <v>-1.5165717767265596</v>
      </c>
      <c r="G350" s="607">
        <v>-1.5296732756857361</v>
      </c>
      <c r="H350" s="607">
        <v>-1.5212924623085728</v>
      </c>
      <c r="I350" s="607">
        <v>-1.4612554128765767</v>
      </c>
      <c r="J350" s="607">
        <v>-1.0772985725221935</v>
      </c>
      <c r="K350" s="607">
        <v>-1.5309881243097065</v>
      </c>
      <c r="L350" s="607">
        <v>-1.5246216252700593</v>
      </c>
      <c r="M350" s="607">
        <v>-1.5342932186617688</v>
      </c>
      <c r="N350" s="729">
        <v>-1.5335907779834275</v>
      </c>
      <c r="O350" s="701"/>
      <c r="P350" s="614">
        <v>-4.5808162815343421</v>
      </c>
      <c r="Q350" s="614">
        <v>-4.567537514720871</v>
      </c>
      <c r="R350" s="614">
        <v>-9.1483537962552131</v>
      </c>
      <c r="S350" s="614">
        <v>-4.0695421097084781</v>
      </c>
      <c r="T350" s="614">
        <v>-13.217895905963688</v>
      </c>
      <c r="U350" s="614">
        <v>-4.5925056219152554</v>
      </c>
      <c r="V350" s="614">
        <v>-17.810401527878945</v>
      </c>
      <c r="W350" s="701"/>
      <c r="X350" s="1540" t="s">
        <v>248</v>
      </c>
      <c r="Y350" s="1393">
        <v>-16.293035274541264</v>
      </c>
      <c r="Z350" s="1393">
        <v>-17.961341228444873</v>
      </c>
      <c r="AA350" s="1393">
        <v>-17.810401527878948</v>
      </c>
      <c r="AB350" s="1491">
        <v>-8.4035873850492621E-3</v>
      </c>
    </row>
    <row r="351" spans="1:28" s="66" customFormat="1" ht="14.25" thickBot="1" x14ac:dyDescent="0.35">
      <c r="A351" s="416">
        <v>2022</v>
      </c>
      <c r="B351" s="410"/>
      <c r="C351" s="94">
        <v>-1.5225743868844115</v>
      </c>
      <c r="D351" s="94">
        <v>-1.5148893989839738</v>
      </c>
      <c r="E351" s="608">
        <v>-1.4867827866474188</v>
      </c>
      <c r="F351" s="608">
        <v>-1.5145410411052775</v>
      </c>
      <c r="G351" s="608">
        <v>-1.5304212204537648</v>
      </c>
      <c r="H351" s="608">
        <v>-1.3004536052994198</v>
      </c>
      <c r="I351" s="608">
        <v>-1.1801514117640861</v>
      </c>
      <c r="J351" s="608">
        <v>-1.4051431982972187</v>
      </c>
      <c r="K351" s="608">
        <v>-1.531269047848163</v>
      </c>
      <c r="L351" s="608"/>
      <c r="M351" s="608"/>
      <c r="N351" s="730"/>
      <c r="O351" s="701"/>
      <c r="P351" s="615">
        <v>-4.5242465725158061</v>
      </c>
      <c r="Q351" s="614">
        <v>-4.3454158668584641</v>
      </c>
      <c r="R351" s="614">
        <v>-8.8696624393742685</v>
      </c>
      <c r="S351" s="614">
        <v>-4.1165636579094693</v>
      </c>
      <c r="T351" s="614">
        <v>-12.986226097283739</v>
      </c>
      <c r="U351" s="615"/>
      <c r="V351" s="615"/>
      <c r="W351" s="701"/>
      <c r="X351" s="1541"/>
      <c r="Y351" s="1393"/>
      <c r="Z351" s="1393"/>
      <c r="AA351" s="1393"/>
      <c r="AB351" s="1492"/>
    </row>
    <row r="352" spans="1:28" s="66" customFormat="1" ht="14.25" thickBot="1" x14ac:dyDescent="0.35">
      <c r="A352" s="417" t="s">
        <v>139</v>
      </c>
      <c r="B352" s="412"/>
      <c r="C352" s="1110">
        <v>-6.6200639113191181E-3</v>
      </c>
      <c r="D352" s="1110">
        <v>-1.1802873929459034E-2</v>
      </c>
      <c r="E352" s="1111">
        <v>-1.8697884321060326E-2</v>
      </c>
      <c r="F352" s="1111">
        <v>-1.3390303396422971E-3</v>
      </c>
      <c r="G352" s="1111">
        <v>4.8895720407578962E-4</v>
      </c>
      <c r="H352" s="1111">
        <v>-0.14516528707046142</v>
      </c>
      <c r="I352" s="1111">
        <v>-0.19237157216692116</v>
      </c>
      <c r="J352" s="1111">
        <v>0.30432104352228795</v>
      </c>
      <c r="K352" s="1111">
        <v>1.8349165091211773E-4</v>
      </c>
      <c r="L352" s="1111"/>
      <c r="M352" s="1111"/>
      <c r="N352" s="1180"/>
      <c r="O352" s="702"/>
      <c r="P352" s="1088">
        <v>-1.2349263873902399E-2</v>
      </c>
      <c r="Q352" s="1088">
        <v>-4.8630503229918416E-2</v>
      </c>
      <c r="R352" s="1088">
        <v>-3.0463552578719039E-2</v>
      </c>
      <c r="S352" s="1088">
        <v>1.1554505871511829E-2</v>
      </c>
      <c r="T352" s="1088">
        <v>-1.7526980869581849E-2</v>
      </c>
      <c r="U352" s="1088"/>
      <c r="V352" s="1088"/>
      <c r="W352" s="702"/>
      <c r="X352" s="1541"/>
      <c r="Y352" s="1393"/>
      <c r="Z352" s="1393"/>
      <c r="AA352" s="1393"/>
      <c r="AB352" s="1493"/>
    </row>
    <row r="353" spans="1:29" s="77" customFormat="1" ht="8.25" customHeight="1" x14ac:dyDescent="0.3">
      <c r="A353" s="66"/>
      <c r="B353" s="72"/>
      <c r="C353" s="73"/>
      <c r="D353" s="73"/>
      <c r="E353" s="73"/>
      <c r="F353" s="73"/>
      <c r="G353" s="73"/>
      <c r="H353" s="73"/>
      <c r="I353" s="73"/>
      <c r="J353" s="73"/>
      <c r="K353" s="73"/>
      <c r="L353" s="73"/>
      <c r="M353" s="73"/>
      <c r="N353" s="73"/>
      <c r="O353" s="73"/>
      <c r="P353" s="73"/>
      <c r="Q353" s="73"/>
      <c r="R353" s="73"/>
      <c r="S353" s="73"/>
      <c r="T353" s="73"/>
      <c r="U353" s="73"/>
      <c r="V353" s="73"/>
      <c r="W353" s="73"/>
      <c r="X353" s="66"/>
      <c r="Y353" s="66"/>
      <c r="Z353" s="66"/>
      <c r="AA353" s="66"/>
      <c r="AB353" s="1089"/>
      <c r="AC353" s="66"/>
    </row>
    <row r="354" spans="1:29" x14ac:dyDescent="0.3">
      <c r="B354" s="25"/>
      <c r="C354" s="25"/>
      <c r="D354" s="25"/>
      <c r="E354" s="25"/>
      <c r="F354" s="25"/>
      <c r="G354" s="25"/>
      <c r="H354" s="25"/>
      <c r="I354" s="25"/>
      <c r="J354" s="25"/>
      <c r="K354" s="25"/>
      <c r="L354" s="25"/>
      <c r="M354" s="25"/>
      <c r="N354" s="25"/>
      <c r="O354" s="25"/>
      <c r="S354" s="66"/>
      <c r="T354" s="88"/>
      <c r="AB354" s="1133"/>
    </row>
    <row r="355" spans="1:29" x14ac:dyDescent="0.3">
      <c r="B355" s="25"/>
      <c r="C355" s="25"/>
      <c r="D355" s="25"/>
      <c r="E355" s="25"/>
      <c r="F355" s="25"/>
      <c r="G355" s="25"/>
      <c r="H355" s="25"/>
      <c r="I355" s="25"/>
      <c r="J355" s="25"/>
      <c r="K355" s="25"/>
      <c r="L355" s="25"/>
      <c r="M355" s="25"/>
      <c r="N355" s="25"/>
      <c r="O355" s="25"/>
      <c r="S355" s="66"/>
      <c r="T355" s="88"/>
      <c r="AB355" s="1133"/>
    </row>
    <row r="356" spans="1:29" x14ac:dyDescent="0.3">
      <c r="A356" s="28"/>
      <c r="B356" s="29" t="s">
        <v>249</v>
      </c>
      <c r="C356" s="28"/>
      <c r="D356" s="28"/>
      <c r="E356" s="28"/>
      <c r="F356" s="28"/>
      <c r="G356" s="28"/>
      <c r="H356" s="28"/>
      <c r="I356" s="28"/>
      <c r="J356" s="28"/>
      <c r="K356" s="28"/>
      <c r="L356" s="28"/>
      <c r="M356" s="28"/>
      <c r="N356" s="28"/>
      <c r="O356" s="28"/>
      <c r="P356" s="28"/>
      <c r="Q356" s="28"/>
      <c r="R356" s="29"/>
      <c r="S356" s="28"/>
      <c r="T356" s="29"/>
      <c r="U356" s="28"/>
      <c r="V356" s="29"/>
      <c r="W356" s="898"/>
      <c r="X356" s="28"/>
      <c r="Y356" s="28"/>
      <c r="Z356" s="28"/>
      <c r="AA356" s="28"/>
      <c r="AB356" s="1142"/>
    </row>
    <row r="357" spans="1:29" ht="57" customHeight="1" thickBot="1" x14ac:dyDescent="0.35">
      <c r="B357" s="1490" t="s">
        <v>250</v>
      </c>
      <c r="C357" s="1490"/>
      <c r="D357" s="1490"/>
      <c r="E357" s="1490"/>
      <c r="F357" s="1490"/>
      <c r="G357" s="1490"/>
      <c r="H357" s="1490"/>
      <c r="I357" s="1490"/>
      <c r="J357" s="1490"/>
      <c r="K357" s="1490"/>
      <c r="L357" s="1490"/>
      <c r="M357" s="1490"/>
      <c r="N357" s="1490"/>
      <c r="O357" s="689"/>
      <c r="S357" s="66"/>
      <c r="T357" s="88"/>
      <c r="AB357" s="1133"/>
    </row>
    <row r="358" spans="1:29" s="81" customFormat="1" ht="30.75" thickBot="1" x14ac:dyDescent="0.4">
      <c r="B358" s="63" t="s">
        <v>273</v>
      </c>
      <c r="C358" s="176" t="s">
        <v>106</v>
      </c>
      <c r="D358" s="176" t="s">
        <v>107</v>
      </c>
      <c r="E358" s="469" t="s">
        <v>108</v>
      </c>
      <c r="F358" s="469" t="s">
        <v>109</v>
      </c>
      <c r="G358" s="469" t="s">
        <v>110</v>
      </c>
      <c r="H358" s="469" t="s">
        <v>111</v>
      </c>
      <c r="I358" s="469" t="s">
        <v>112</v>
      </c>
      <c r="J358" s="469" t="s">
        <v>113</v>
      </c>
      <c r="K358" s="469" t="s">
        <v>114</v>
      </c>
      <c r="L358" s="469" t="s">
        <v>115</v>
      </c>
      <c r="M358" s="469" t="s">
        <v>116</v>
      </c>
      <c r="N358" s="693" t="s">
        <v>117</v>
      </c>
      <c r="O358" s="700"/>
      <c r="P358" s="634" t="s">
        <v>118</v>
      </c>
      <c r="Q358" s="634" t="s">
        <v>119</v>
      </c>
      <c r="R358" s="634" t="s">
        <v>120</v>
      </c>
      <c r="S358" s="634" t="s">
        <v>121</v>
      </c>
      <c r="T358" s="1014" t="s">
        <v>122</v>
      </c>
      <c r="U358" s="634" t="s">
        <v>123</v>
      </c>
      <c r="V358" s="1014" t="s">
        <v>124</v>
      </c>
      <c r="W358" s="896"/>
      <c r="X358" s="63" t="s">
        <v>273</v>
      </c>
      <c r="Y358" s="848">
        <v>2019</v>
      </c>
      <c r="Z358" s="848">
        <v>2020</v>
      </c>
      <c r="AA358" s="848">
        <v>2021</v>
      </c>
      <c r="AB358" s="849" t="s">
        <v>137</v>
      </c>
    </row>
    <row r="359" spans="1:29" s="84" customFormat="1" ht="14.25" thickBot="1" x14ac:dyDescent="0.35">
      <c r="A359" s="425">
        <v>2021</v>
      </c>
      <c r="B359" s="74" t="s">
        <v>251</v>
      </c>
      <c r="C359" s="271">
        <v>0</v>
      </c>
      <c r="D359" s="271">
        <v>0</v>
      </c>
      <c r="E359" s="513">
        <v>0</v>
      </c>
      <c r="F359" s="513">
        <v>0</v>
      </c>
      <c r="G359" s="513">
        <v>0</v>
      </c>
      <c r="H359" s="513">
        <v>0</v>
      </c>
      <c r="I359" s="513">
        <v>0</v>
      </c>
      <c r="J359" s="513">
        <v>0</v>
      </c>
      <c r="K359" s="513">
        <v>0</v>
      </c>
      <c r="L359" s="271">
        <v>0</v>
      </c>
      <c r="M359" s="271">
        <v>0</v>
      </c>
      <c r="N359" s="705">
        <v>0</v>
      </c>
      <c r="O359" s="713"/>
      <c r="P359" s="644">
        <v>0</v>
      </c>
      <c r="Q359" s="644">
        <v>0</v>
      </c>
      <c r="R359" s="907">
        <v>0</v>
      </c>
      <c r="S359" s="644">
        <v>0</v>
      </c>
      <c r="T359" s="907">
        <v>0</v>
      </c>
      <c r="U359" s="644">
        <v>0</v>
      </c>
      <c r="V359" s="1013">
        <v>0</v>
      </c>
      <c r="W359" s="842"/>
      <c r="X359" s="1450" t="s">
        <v>387</v>
      </c>
      <c r="Y359" s="1479">
        <v>0</v>
      </c>
      <c r="Z359" s="1479">
        <v>0</v>
      </c>
      <c r="AA359" s="1479">
        <v>0</v>
      </c>
      <c r="AB359" s="1480">
        <v>0</v>
      </c>
    </row>
    <row r="360" spans="1:29" s="84" customFormat="1" ht="14.25" thickBot="1" x14ac:dyDescent="0.35">
      <c r="A360" s="426">
        <v>2022</v>
      </c>
      <c r="B360" s="74"/>
      <c r="C360" s="85">
        <v>0</v>
      </c>
      <c r="D360" s="85">
        <v>0</v>
      </c>
      <c r="E360" s="514">
        <v>0</v>
      </c>
      <c r="F360" s="514">
        <v>0</v>
      </c>
      <c r="G360" s="514">
        <v>0</v>
      </c>
      <c r="H360" s="514">
        <v>0</v>
      </c>
      <c r="I360" s="514">
        <v>0</v>
      </c>
      <c r="J360" s="514">
        <v>0</v>
      </c>
      <c r="K360" s="514">
        <v>0</v>
      </c>
      <c r="L360" s="514"/>
      <c r="M360" s="514"/>
      <c r="N360" s="706"/>
      <c r="O360" s="714"/>
      <c r="P360" s="645">
        <v>0</v>
      </c>
      <c r="Q360" s="644">
        <v>0</v>
      </c>
      <c r="R360" s="907">
        <v>0</v>
      </c>
      <c r="S360" s="644">
        <v>0</v>
      </c>
      <c r="T360" s="907">
        <v>0</v>
      </c>
      <c r="U360" s="645"/>
      <c r="V360" s="1015"/>
      <c r="W360" s="842"/>
      <c r="X360" s="1451"/>
      <c r="Y360" s="1479"/>
      <c r="Z360" s="1479"/>
      <c r="AA360" s="1479"/>
      <c r="AB360" s="1481"/>
    </row>
    <row r="361" spans="1:29" s="84" customFormat="1" ht="14.25" thickBot="1" x14ac:dyDescent="0.35">
      <c r="A361" s="427" t="s">
        <v>139</v>
      </c>
      <c r="B361" s="292"/>
      <c r="C361" s="1044">
        <v>0</v>
      </c>
      <c r="D361" s="1044">
        <v>0</v>
      </c>
      <c r="E361" s="1045">
        <v>0</v>
      </c>
      <c r="F361" s="1045">
        <v>0</v>
      </c>
      <c r="G361" s="1045">
        <v>0</v>
      </c>
      <c r="H361" s="1045">
        <v>0</v>
      </c>
      <c r="I361" s="1045">
        <v>0</v>
      </c>
      <c r="J361" s="1045">
        <v>0</v>
      </c>
      <c r="K361" s="1045">
        <v>0</v>
      </c>
      <c r="L361" s="1045"/>
      <c r="M361" s="1045"/>
      <c r="N361" s="1158"/>
      <c r="O361" s="715"/>
      <c r="P361" s="1049">
        <v>0</v>
      </c>
      <c r="Q361" s="1049">
        <v>0</v>
      </c>
      <c r="R361" s="1119">
        <v>0</v>
      </c>
      <c r="S361" s="1049">
        <v>0</v>
      </c>
      <c r="T361" s="1119">
        <v>0</v>
      </c>
      <c r="U361" s="1049"/>
      <c r="V361" s="1119"/>
      <c r="W361" s="715"/>
      <c r="X361" s="1451"/>
      <c r="Y361" s="1479"/>
      <c r="Z361" s="1479"/>
      <c r="AA361" s="1479"/>
      <c r="AB361" s="1482"/>
    </row>
    <row r="362" spans="1:29" s="84" customFormat="1" ht="14.25" thickBot="1" x14ac:dyDescent="0.35">
      <c r="A362" s="425">
        <v>2021</v>
      </c>
      <c r="B362" s="74" t="s">
        <v>252</v>
      </c>
      <c r="C362" s="271">
        <v>0</v>
      </c>
      <c r="D362" s="271">
        <v>0</v>
      </c>
      <c r="E362" s="513">
        <v>0</v>
      </c>
      <c r="F362" s="513">
        <v>0</v>
      </c>
      <c r="G362" s="513">
        <v>0</v>
      </c>
      <c r="H362" s="513">
        <v>0</v>
      </c>
      <c r="I362" s="513">
        <v>0</v>
      </c>
      <c r="J362" s="513">
        <v>0</v>
      </c>
      <c r="K362" s="513">
        <v>0</v>
      </c>
      <c r="L362" s="271">
        <v>0</v>
      </c>
      <c r="M362" s="271">
        <v>0</v>
      </c>
      <c r="N362" s="705">
        <v>0</v>
      </c>
      <c r="O362" s="713"/>
      <c r="P362" s="644">
        <v>0</v>
      </c>
      <c r="Q362" s="1249">
        <v>0</v>
      </c>
      <c r="R362" s="1255">
        <v>0</v>
      </c>
      <c r="S362" s="1249">
        <v>0</v>
      </c>
      <c r="T362" s="1255">
        <v>0</v>
      </c>
      <c r="U362" s="644">
        <v>0</v>
      </c>
      <c r="V362" s="1013">
        <v>0</v>
      </c>
      <c r="W362" s="842"/>
      <c r="X362" s="1450" t="s">
        <v>252</v>
      </c>
      <c r="Y362" s="1479">
        <v>0</v>
      </c>
      <c r="Z362" s="1479">
        <v>0</v>
      </c>
      <c r="AA362" s="1479">
        <v>0</v>
      </c>
      <c r="AB362" s="1480">
        <v>0</v>
      </c>
    </row>
    <row r="363" spans="1:29" s="84" customFormat="1" ht="14.25" thickBot="1" x14ac:dyDescent="0.35">
      <c r="A363" s="426">
        <v>2022</v>
      </c>
      <c r="B363" s="74"/>
      <c r="C363" s="85">
        <v>0</v>
      </c>
      <c r="D363" s="85">
        <v>0</v>
      </c>
      <c r="E363" s="514">
        <v>0</v>
      </c>
      <c r="F363" s="514">
        <v>0</v>
      </c>
      <c r="G363" s="514">
        <v>0</v>
      </c>
      <c r="H363" s="514">
        <v>0</v>
      </c>
      <c r="I363" s="514">
        <v>0</v>
      </c>
      <c r="J363" s="514">
        <v>0</v>
      </c>
      <c r="K363" s="514">
        <v>0</v>
      </c>
      <c r="L363" s="514"/>
      <c r="M363" s="514"/>
      <c r="N363" s="706"/>
      <c r="O363" s="714"/>
      <c r="P363" s="645">
        <v>0</v>
      </c>
      <c r="Q363" s="645">
        <v>0</v>
      </c>
      <c r="R363" s="908">
        <v>0</v>
      </c>
      <c r="S363" s="645">
        <v>0</v>
      </c>
      <c r="T363" s="908">
        <v>0</v>
      </c>
      <c r="U363" s="645"/>
      <c r="V363" s="1015"/>
      <c r="W363" s="842"/>
      <c r="X363" s="1451"/>
      <c r="Y363" s="1479"/>
      <c r="Z363" s="1479"/>
      <c r="AA363" s="1479"/>
      <c r="AB363" s="1481"/>
    </row>
    <row r="364" spans="1:29" s="84" customFormat="1" ht="14.25" thickBot="1" x14ac:dyDescent="0.35">
      <c r="A364" s="427" t="s">
        <v>139</v>
      </c>
      <c r="B364" s="292"/>
      <c r="C364" s="1044">
        <v>0</v>
      </c>
      <c r="D364" s="1044">
        <v>0</v>
      </c>
      <c r="E364" s="1045">
        <v>0</v>
      </c>
      <c r="F364" s="1045">
        <v>0</v>
      </c>
      <c r="G364" s="1045">
        <v>0</v>
      </c>
      <c r="H364" s="1045">
        <v>0</v>
      </c>
      <c r="I364" s="1045">
        <v>0</v>
      </c>
      <c r="J364" s="1045">
        <v>0</v>
      </c>
      <c r="K364" s="1045">
        <v>0</v>
      </c>
      <c r="L364" s="1045"/>
      <c r="M364" s="1045"/>
      <c r="N364" s="1158"/>
      <c r="O364" s="715"/>
      <c r="P364" s="1049">
        <v>0</v>
      </c>
      <c r="Q364" s="1049">
        <v>0</v>
      </c>
      <c r="R364" s="1119">
        <v>0</v>
      </c>
      <c r="S364" s="1049">
        <v>0</v>
      </c>
      <c r="T364" s="1119">
        <v>0</v>
      </c>
      <c r="U364" s="1049"/>
      <c r="V364" s="1119"/>
      <c r="W364" s="715"/>
      <c r="X364" s="1451"/>
      <c r="Y364" s="1479"/>
      <c r="Z364" s="1479"/>
      <c r="AA364" s="1479"/>
      <c r="AB364" s="1482"/>
    </row>
    <row r="365" spans="1:29" s="84" customFormat="1" ht="14.25" thickBot="1" x14ac:dyDescent="0.35">
      <c r="A365" s="425">
        <v>2021</v>
      </c>
      <c r="B365" s="291" t="s">
        <v>253</v>
      </c>
      <c r="C365" s="266">
        <v>5.7991449160254742E-3</v>
      </c>
      <c r="D365" s="266">
        <v>5.7991449160254742E-3</v>
      </c>
      <c r="E365" s="515">
        <v>5.7991449160254742E-3</v>
      </c>
      <c r="F365" s="515">
        <v>5.7991449160254742E-3</v>
      </c>
      <c r="G365" s="515">
        <v>5.7991449160254742E-3</v>
      </c>
      <c r="H365" s="515">
        <v>5.7991449160254742E-3</v>
      </c>
      <c r="I365" s="515">
        <v>5.7991449160254742E-3</v>
      </c>
      <c r="J365" s="515">
        <v>5.7991449160254742E-3</v>
      </c>
      <c r="K365" s="515">
        <v>5.7991449160254742E-3</v>
      </c>
      <c r="L365" s="515">
        <v>5.7991449160254742E-3</v>
      </c>
      <c r="M365" s="515">
        <v>5.7991449160254742E-3</v>
      </c>
      <c r="N365" s="860">
        <v>5.7991449160254742E-3</v>
      </c>
      <c r="O365" s="714"/>
      <c r="P365" s="644">
        <v>1.7397434748076424E-2</v>
      </c>
      <c r="Q365" s="1249">
        <v>1.7397434748076424E-2</v>
      </c>
      <c r="R365" s="1255">
        <v>3.4794869496152847E-2</v>
      </c>
      <c r="S365" s="1249">
        <v>1.7397434748076424E-2</v>
      </c>
      <c r="T365" s="1255">
        <v>5.2192304244229271E-2</v>
      </c>
      <c r="U365" s="644">
        <v>1.7397434748076424E-2</v>
      </c>
      <c r="V365" s="1013">
        <v>6.9589738992305694E-2</v>
      </c>
      <c r="W365" s="842"/>
      <c r="X365" s="1450" t="s">
        <v>253</v>
      </c>
      <c r="Y365" s="1479">
        <v>0.13917947798461139</v>
      </c>
      <c r="Z365" s="1479">
        <v>6.9589738992305694E-2</v>
      </c>
      <c r="AA365" s="1479">
        <v>6.9589738992305694E-2</v>
      </c>
      <c r="AB365" s="1480">
        <v>0</v>
      </c>
    </row>
    <row r="366" spans="1:29" s="84" customFormat="1" ht="14.25" thickBot="1" x14ac:dyDescent="0.35">
      <c r="A366" s="426">
        <v>2022</v>
      </c>
      <c r="B366" s="74"/>
      <c r="C366" s="85">
        <v>5.7991449160254742E-3</v>
      </c>
      <c r="D366" s="85">
        <v>5.7991449160254742E-3</v>
      </c>
      <c r="E366" s="514">
        <v>5.7991449160254742E-3</v>
      </c>
      <c r="F366" s="514">
        <v>5.7991449160254742E-3</v>
      </c>
      <c r="G366" s="514">
        <v>5.7991449160254742E-3</v>
      </c>
      <c r="H366" s="514">
        <v>5.7991449160254742E-3</v>
      </c>
      <c r="I366" s="514">
        <v>5.7991449160254742E-3</v>
      </c>
      <c r="J366" s="514">
        <v>5.7991449160254742E-3</v>
      </c>
      <c r="K366" s="514">
        <v>5.7991449160254742E-3</v>
      </c>
      <c r="L366" s="514"/>
      <c r="M366" s="514"/>
      <c r="N366" s="706"/>
      <c r="O366" s="714"/>
      <c r="P366" s="645">
        <v>1.7397434748076424E-2</v>
      </c>
      <c r="Q366" s="645">
        <v>1.7397434748076424E-2</v>
      </c>
      <c r="R366" s="908">
        <v>3.4794869496152847E-2</v>
      </c>
      <c r="S366" s="645">
        <v>1.7397434748076424E-2</v>
      </c>
      <c r="T366" s="908">
        <v>5.2192304244229271E-2</v>
      </c>
      <c r="U366" s="645"/>
      <c r="V366" s="1015"/>
      <c r="W366" s="842"/>
      <c r="X366" s="1451"/>
      <c r="Y366" s="1479"/>
      <c r="Z366" s="1479"/>
      <c r="AA366" s="1479"/>
      <c r="AB366" s="1481"/>
    </row>
    <row r="367" spans="1:29" s="84" customFormat="1" ht="14.25" thickBot="1" x14ac:dyDescent="0.35">
      <c r="A367" s="427" t="s">
        <v>139</v>
      </c>
      <c r="B367" s="292"/>
      <c r="C367" s="1044">
        <v>0</v>
      </c>
      <c r="D367" s="1044">
        <v>0</v>
      </c>
      <c r="E367" s="1045">
        <v>0</v>
      </c>
      <c r="F367" s="1045">
        <v>0</v>
      </c>
      <c r="G367" s="1045">
        <v>0</v>
      </c>
      <c r="H367" s="1045">
        <v>0</v>
      </c>
      <c r="I367" s="1045">
        <v>0</v>
      </c>
      <c r="J367" s="1045">
        <v>0</v>
      </c>
      <c r="K367" s="1045">
        <v>0</v>
      </c>
      <c r="L367" s="1045"/>
      <c r="M367" s="1045"/>
      <c r="N367" s="1158"/>
      <c r="O367" s="715"/>
      <c r="P367" s="1049">
        <v>0</v>
      </c>
      <c r="Q367" s="1049">
        <v>0</v>
      </c>
      <c r="R367" s="1119">
        <v>0</v>
      </c>
      <c r="S367" s="1049">
        <v>0</v>
      </c>
      <c r="T367" s="1119">
        <v>0</v>
      </c>
      <c r="U367" s="1049"/>
      <c r="V367" s="1119"/>
      <c r="W367" s="715"/>
      <c r="X367" s="1451"/>
      <c r="Y367" s="1479"/>
      <c r="Z367" s="1479"/>
      <c r="AA367" s="1479"/>
      <c r="AB367" s="1482"/>
    </row>
    <row r="368" spans="1:29" s="84" customFormat="1" ht="14.25" thickBot="1" x14ac:dyDescent="0.35">
      <c r="A368" s="435">
        <v>2021</v>
      </c>
      <c r="B368" s="436" t="s">
        <v>254</v>
      </c>
      <c r="C368" s="430">
        <v>5.7991449160254742E-3</v>
      </c>
      <c r="D368" s="430">
        <v>5.7991449160254742E-3</v>
      </c>
      <c r="E368" s="430">
        <v>5.7991449160254742E-3</v>
      </c>
      <c r="F368" s="430">
        <v>5.7991449160254742E-3</v>
      </c>
      <c r="G368" s="430">
        <v>5.7991449160254742E-3</v>
      </c>
      <c r="H368" s="430">
        <v>5.7991449160254742E-3</v>
      </c>
      <c r="I368" s="430">
        <v>5.7991449160254742E-3</v>
      </c>
      <c r="J368" s="430">
        <v>5.7991449160254742E-3</v>
      </c>
      <c r="K368" s="430">
        <v>5.7991449160254742E-3</v>
      </c>
      <c r="L368" s="430">
        <v>5.7991449160254742E-3</v>
      </c>
      <c r="M368" s="430">
        <v>5.7991449160254742E-3</v>
      </c>
      <c r="N368" s="430">
        <v>5.7991449160254742E-3</v>
      </c>
      <c r="O368" s="73"/>
      <c r="P368" s="618">
        <v>1.7397434748076424E-2</v>
      </c>
      <c r="Q368" s="1247">
        <v>1.7397434748076424E-2</v>
      </c>
      <c r="R368" s="1247">
        <v>3.4794869496152847E-2</v>
      </c>
      <c r="S368" s="1247">
        <v>1.7397434748076424E-2</v>
      </c>
      <c r="T368" s="1247">
        <v>5.2192304244229271E-2</v>
      </c>
      <c r="U368" s="618">
        <v>1.7397434748076424E-2</v>
      </c>
      <c r="V368" s="618">
        <v>6.9589738992305694E-2</v>
      </c>
      <c r="W368" s="73"/>
      <c r="X368" s="1547" t="s">
        <v>254</v>
      </c>
      <c r="Y368" s="1392">
        <v>0.13917947798461139</v>
      </c>
      <c r="Z368" s="1392">
        <v>6.9589738992305694E-2</v>
      </c>
      <c r="AA368" s="1392">
        <v>6.9589738992305694E-2</v>
      </c>
      <c r="AB368" s="1552">
        <v>0</v>
      </c>
    </row>
    <row r="369" spans="1:28" s="84" customFormat="1" ht="14.25" thickBot="1" x14ac:dyDescent="0.35">
      <c r="A369" s="438">
        <v>2022</v>
      </c>
      <c r="B369" s="165"/>
      <c r="C369" s="78">
        <v>5.7991449160254742E-3</v>
      </c>
      <c r="D369" s="78">
        <v>5.7991449160254742E-3</v>
      </c>
      <c r="E369" s="78">
        <v>5.7991449160254742E-3</v>
      </c>
      <c r="F369" s="78">
        <v>5.7991449160254742E-3</v>
      </c>
      <c r="G369" s="78">
        <v>5.7991449160254742E-3</v>
      </c>
      <c r="H369" s="78">
        <v>5.7991449160254742E-3</v>
      </c>
      <c r="I369" s="78">
        <v>5.7991449160254742E-3</v>
      </c>
      <c r="J369" s="78">
        <v>5.7991449160254742E-3</v>
      </c>
      <c r="K369" s="78">
        <v>5.7991449160254742E-3</v>
      </c>
      <c r="L369" s="78"/>
      <c r="M369" s="78"/>
      <c r="N369" s="78"/>
      <c r="O369" s="73"/>
      <c r="P369" s="619">
        <v>1.7397434748076424E-2</v>
      </c>
      <c r="Q369" s="619">
        <v>1.7397434748076424E-2</v>
      </c>
      <c r="R369" s="619">
        <v>3.4794869496152847E-2</v>
      </c>
      <c r="S369" s="619">
        <v>1.7397434748076424E-2</v>
      </c>
      <c r="T369" s="619">
        <v>5.2192304244229271E-2</v>
      </c>
      <c r="U369" s="619"/>
      <c r="V369" s="619"/>
      <c r="W369" s="73"/>
      <c r="X369" s="1547"/>
      <c r="Y369" s="1392"/>
      <c r="Z369" s="1392"/>
      <c r="AA369" s="1392"/>
      <c r="AB369" s="1553"/>
    </row>
    <row r="370" spans="1:28" s="84" customFormat="1" ht="14.25" thickBot="1" x14ac:dyDescent="0.35">
      <c r="A370" s="439" t="s">
        <v>139</v>
      </c>
      <c r="B370" s="433"/>
      <c r="C370" s="1112">
        <v>0</v>
      </c>
      <c r="D370" s="1112">
        <v>0</v>
      </c>
      <c r="E370" s="1113">
        <v>0</v>
      </c>
      <c r="F370" s="1113">
        <v>0</v>
      </c>
      <c r="G370" s="1113">
        <v>0</v>
      </c>
      <c r="H370" s="1113">
        <v>0</v>
      </c>
      <c r="I370" s="1113">
        <v>0</v>
      </c>
      <c r="J370" s="1113">
        <v>0</v>
      </c>
      <c r="K370" s="1113">
        <v>0</v>
      </c>
      <c r="L370" s="1113"/>
      <c r="M370" s="1113"/>
      <c r="N370" s="1181"/>
      <c r="O370" s="716"/>
      <c r="P370" s="1118">
        <v>0</v>
      </c>
      <c r="Q370" s="1118">
        <v>0</v>
      </c>
      <c r="R370" s="1258">
        <v>0</v>
      </c>
      <c r="S370" s="1118">
        <v>0</v>
      </c>
      <c r="T370" s="1258">
        <v>0</v>
      </c>
      <c r="U370" s="1117"/>
      <c r="V370" s="1117"/>
      <c r="W370" s="716"/>
      <c r="X370" s="1547"/>
      <c r="Y370" s="1392"/>
      <c r="Z370" s="1392"/>
      <c r="AA370" s="1392"/>
      <c r="AB370" s="1554"/>
    </row>
    <row r="371" spans="1:28" x14ac:dyDescent="0.3">
      <c r="B371" s="25"/>
      <c r="C371" s="25"/>
      <c r="D371" s="25"/>
      <c r="E371" s="25"/>
      <c r="F371" s="25"/>
      <c r="G371" s="25"/>
      <c r="H371" s="25"/>
      <c r="I371" s="25"/>
      <c r="J371" s="25"/>
      <c r="K371" s="25"/>
      <c r="L371" s="25"/>
      <c r="M371" s="25"/>
      <c r="N371" s="25"/>
      <c r="O371" s="25"/>
      <c r="P371" s="25"/>
      <c r="Q371" s="25"/>
      <c r="R371" s="652"/>
      <c r="S371" s="25"/>
      <c r="T371" s="652"/>
      <c r="U371" s="25"/>
      <c r="V371" s="652"/>
      <c r="W371" s="25"/>
      <c r="AB371" s="1133"/>
    </row>
    <row r="372" spans="1:28" x14ac:dyDescent="0.3">
      <c r="B372" s="25"/>
      <c r="C372" s="25"/>
      <c r="D372" s="25"/>
      <c r="E372" s="25"/>
      <c r="F372" s="25"/>
      <c r="G372" s="25"/>
      <c r="H372" s="25"/>
      <c r="I372" s="25"/>
      <c r="J372" s="25"/>
      <c r="K372" s="25"/>
      <c r="L372" s="25"/>
      <c r="M372" s="25"/>
      <c r="N372" s="25"/>
      <c r="O372" s="25"/>
      <c r="P372" s="25"/>
      <c r="Q372" s="25"/>
      <c r="R372" s="652"/>
      <c r="S372" s="25"/>
      <c r="T372" s="652"/>
      <c r="U372" s="25"/>
      <c r="V372" s="652"/>
      <c r="W372" s="25"/>
      <c r="AB372" s="1133"/>
    </row>
    <row r="373" spans="1:28" ht="17.25" thickBot="1" x14ac:dyDescent="0.35">
      <c r="A373" s="30"/>
      <c r="B373" s="31" t="s">
        <v>255</v>
      </c>
      <c r="C373" s="30"/>
      <c r="D373" s="30"/>
      <c r="E373" s="30"/>
      <c r="F373" s="30"/>
      <c r="G373" s="30"/>
      <c r="H373" s="30"/>
      <c r="I373" s="30"/>
      <c r="J373" s="30"/>
      <c r="K373" s="30"/>
      <c r="L373" s="30"/>
      <c r="M373" s="30"/>
      <c r="N373" s="30"/>
      <c r="O373" s="30"/>
      <c r="P373" s="30"/>
      <c r="Q373" s="30"/>
      <c r="R373" s="31"/>
      <c r="S373" s="30"/>
      <c r="T373" s="31"/>
      <c r="U373" s="30"/>
      <c r="V373" s="31"/>
      <c r="W373" s="898"/>
      <c r="X373" s="30"/>
      <c r="Y373" s="30"/>
      <c r="Z373" s="30"/>
      <c r="AA373" s="30"/>
      <c r="AB373" s="1143"/>
    </row>
    <row r="374" spans="1:28" s="81" customFormat="1" ht="30.75" thickBot="1" x14ac:dyDescent="0.4">
      <c r="B374" s="63" t="s">
        <v>273</v>
      </c>
      <c r="C374" s="176" t="s">
        <v>106</v>
      </c>
      <c r="D374" s="176" t="s">
        <v>107</v>
      </c>
      <c r="E374" s="469" t="s">
        <v>108</v>
      </c>
      <c r="F374" s="469" t="s">
        <v>109</v>
      </c>
      <c r="G374" s="469" t="s">
        <v>110</v>
      </c>
      <c r="H374" s="469" t="s">
        <v>111</v>
      </c>
      <c r="I374" s="469" t="s">
        <v>112</v>
      </c>
      <c r="J374" s="469" t="s">
        <v>113</v>
      </c>
      <c r="K374" s="469" t="s">
        <v>114</v>
      </c>
      <c r="L374" s="469" t="s">
        <v>115</v>
      </c>
      <c r="M374" s="469" t="s">
        <v>116</v>
      </c>
      <c r="N374" s="693" t="s">
        <v>117</v>
      </c>
      <c r="O374" s="700"/>
      <c r="P374" s="634" t="s">
        <v>118</v>
      </c>
      <c r="Q374" s="634" t="s">
        <v>119</v>
      </c>
      <c r="R374" s="634" t="s">
        <v>120</v>
      </c>
      <c r="S374" s="634" t="s">
        <v>121</v>
      </c>
      <c r="T374" s="1025" t="s">
        <v>122</v>
      </c>
      <c r="U374" s="634" t="s">
        <v>123</v>
      </c>
      <c r="V374" s="634" t="s">
        <v>124</v>
      </c>
      <c r="W374" s="896"/>
      <c r="X374" s="63" t="s">
        <v>273</v>
      </c>
      <c r="Y374" s="848">
        <v>2019</v>
      </c>
      <c r="Z374" s="848">
        <v>2020</v>
      </c>
      <c r="AA374" s="848">
        <v>2021</v>
      </c>
      <c r="AB374" s="849" t="s">
        <v>137</v>
      </c>
    </row>
    <row r="375" spans="1:28" s="66" customFormat="1" ht="14.25" thickBot="1" x14ac:dyDescent="0.35">
      <c r="A375" s="235">
        <v>2021</v>
      </c>
      <c r="B375" s="440" t="s">
        <v>146</v>
      </c>
      <c r="C375" s="236">
        <v>31.815142300836754</v>
      </c>
      <c r="D375" s="236">
        <v>27.6595837878555</v>
      </c>
      <c r="E375" s="479">
        <v>29.5378287134759</v>
      </c>
      <c r="F375" s="479">
        <v>24.999336139470728</v>
      </c>
      <c r="G375" s="479">
        <v>22.528652147502903</v>
      </c>
      <c r="H375" s="479">
        <v>22.228284960238923</v>
      </c>
      <c r="I375" s="479">
        <v>22.744482906657872</v>
      </c>
      <c r="J375" s="479">
        <v>21.083825430641433</v>
      </c>
      <c r="K375" s="479">
        <v>23.388071104301623</v>
      </c>
      <c r="L375" s="479">
        <v>26.84243576896192</v>
      </c>
      <c r="M375" s="479">
        <v>30.422093164087105</v>
      </c>
      <c r="N375" s="694">
        <v>32.162262966176371</v>
      </c>
      <c r="O375" s="701"/>
      <c r="P375" s="497">
        <v>89.012554802168154</v>
      </c>
      <c r="Q375" s="497">
        <v>69.756273247212548</v>
      </c>
      <c r="R375" s="497">
        <v>158.76882804938072</v>
      </c>
      <c r="S375" s="497">
        <v>67.216379441600921</v>
      </c>
      <c r="T375" s="497">
        <v>225.98520749098162</v>
      </c>
      <c r="U375" s="497">
        <v>89.426791899225407</v>
      </c>
      <c r="V375" s="497">
        <v>315.31777108058242</v>
      </c>
      <c r="W375" s="701"/>
      <c r="X375" s="1456" t="s">
        <v>146</v>
      </c>
      <c r="Y375" s="1502">
        <v>326.72512715566654</v>
      </c>
      <c r="Z375" s="1502">
        <v>289.38956840048036</v>
      </c>
      <c r="AA375" s="1502">
        <v>311.86119846661228</v>
      </c>
      <c r="AB375" s="1548">
        <v>7.7651831717147068E-2</v>
      </c>
    </row>
    <row r="376" spans="1:28" s="66" customFormat="1" ht="14.25" thickBot="1" x14ac:dyDescent="0.35">
      <c r="A376" s="237">
        <v>2022</v>
      </c>
      <c r="B376" s="441"/>
      <c r="C376" s="87">
        <v>31.84280905652108</v>
      </c>
      <c r="D376" s="87">
        <v>28.069185067757083</v>
      </c>
      <c r="E376" s="480">
        <v>29.220914630318767</v>
      </c>
      <c r="F376" s="480">
        <v>24.774878898993087</v>
      </c>
      <c r="G376" s="480">
        <v>22.319159152206815</v>
      </c>
      <c r="H376" s="480">
        <v>21.921828704753494</v>
      </c>
      <c r="I376" s="480">
        <v>22.191149958029751</v>
      </c>
      <c r="J376" s="480">
        <v>21.251814229241489</v>
      </c>
      <c r="K376" s="480">
        <v>24.506243913480745</v>
      </c>
      <c r="L376" s="480"/>
      <c r="M376" s="480"/>
      <c r="N376" s="695"/>
      <c r="O376" s="701"/>
      <c r="P376" s="498">
        <v>89.132908754596926</v>
      </c>
      <c r="Q376" s="498">
        <v>69.013421565971427</v>
      </c>
      <c r="R376" s="498">
        <v>158.14737663542485</v>
      </c>
      <c r="S376" s="498">
        <v>67.948482046723313</v>
      </c>
      <c r="T376" s="498">
        <v>226.09585868214816</v>
      </c>
      <c r="U376" s="1026"/>
      <c r="V376" s="1026"/>
      <c r="W376" s="701"/>
      <c r="X376" s="1457"/>
      <c r="Y376" s="1502">
        <v>0</v>
      </c>
      <c r="Z376" s="1502">
        <v>0</v>
      </c>
      <c r="AA376" s="1502">
        <v>0</v>
      </c>
      <c r="AB376" s="1549"/>
    </row>
    <row r="377" spans="1:28" s="66" customFormat="1" ht="14.25" thickBot="1" x14ac:dyDescent="0.35">
      <c r="A377" s="238" t="s">
        <v>139</v>
      </c>
      <c r="B377" s="442"/>
      <c r="C377" s="1042">
        <v>8.6960967902375533E-4</v>
      </c>
      <c r="D377" s="1042">
        <v>1.4808656668269421E-2</v>
      </c>
      <c r="E377" s="1043">
        <v>-1.0729092047735695E-2</v>
      </c>
      <c r="F377" s="1043">
        <v>-8.9785280387206581E-3</v>
      </c>
      <c r="G377" s="1043">
        <v>-9.2989582299227175E-3</v>
      </c>
      <c r="H377" s="1043">
        <v>-1.3786770145947199E-2</v>
      </c>
      <c r="I377" s="1043">
        <v>-2.4328227240820097E-2</v>
      </c>
      <c r="J377" s="1043">
        <v>7.9676621850566058E-3</v>
      </c>
      <c r="K377" s="1043">
        <v>4.7809535219578786E-2</v>
      </c>
      <c r="L377" s="1043"/>
      <c r="M377" s="1043"/>
      <c r="N377" s="1157"/>
      <c r="O377" s="702"/>
      <c r="P377" s="1047">
        <v>1.3521008659538041E-3</v>
      </c>
      <c r="Q377" s="1047">
        <v>-1.0649245532491296E-2</v>
      </c>
      <c r="R377" s="1047">
        <v>-3.9141903457433208E-3</v>
      </c>
      <c r="S377" s="1047">
        <v>1.0891729236301093E-2</v>
      </c>
      <c r="T377" s="1047">
        <v>4.8963908919107048E-4</v>
      </c>
      <c r="U377" s="1090"/>
      <c r="V377" s="1090"/>
      <c r="W377" s="702"/>
      <c r="X377" s="1457"/>
      <c r="Y377" s="1502">
        <v>0</v>
      </c>
      <c r="Z377" s="1502">
        <v>0</v>
      </c>
      <c r="AA377" s="1502">
        <v>0</v>
      </c>
      <c r="AB377" s="1550"/>
    </row>
    <row r="378" spans="1:28" s="66" customFormat="1" ht="14.25" thickBot="1" x14ac:dyDescent="0.35">
      <c r="A378" s="235">
        <v>2021</v>
      </c>
      <c r="B378" s="440" t="s">
        <v>149</v>
      </c>
      <c r="C378" s="236">
        <v>30.282421202321949</v>
      </c>
      <c r="D378" s="236">
        <v>26.126600783737924</v>
      </c>
      <c r="E378" s="479">
        <v>28.022716534573942</v>
      </c>
      <c r="F378" s="479">
        <v>23.482764362744167</v>
      </c>
      <c r="G378" s="479">
        <v>20.998978871817169</v>
      </c>
      <c r="H378" s="479">
        <v>20.706992497930351</v>
      </c>
      <c r="I378" s="479">
        <v>21.283227493781297</v>
      </c>
      <c r="J378" s="479">
        <v>20.006526858119241</v>
      </c>
      <c r="K378" s="479">
        <v>21.857082979991915</v>
      </c>
      <c r="L378" s="479">
        <v>25.317814143691862</v>
      </c>
      <c r="M378" s="479">
        <v>28.887799945425336</v>
      </c>
      <c r="N378" s="694">
        <v>30.628672188192944</v>
      </c>
      <c r="O378" s="701"/>
      <c r="P378" s="497">
        <v>84.431738520633814</v>
      </c>
      <c r="Q378" s="1245">
        <v>65.188735732491679</v>
      </c>
      <c r="R378" s="1245">
        <v>149.62047425312551</v>
      </c>
      <c r="S378" s="1245">
        <v>63.146837331892442</v>
      </c>
      <c r="T378" s="1245">
        <v>212.76731158501792</v>
      </c>
      <c r="U378" s="1021">
        <v>275.91414891691034</v>
      </c>
      <c r="V378" s="1021">
        <v>488.68146050192826</v>
      </c>
      <c r="W378" s="701"/>
      <c r="X378" s="1456" t="s">
        <v>149</v>
      </c>
      <c r="Y378" s="1502">
        <v>310.4320918811253</v>
      </c>
      <c r="Z378" s="1502">
        <v>271.42822717203546</v>
      </c>
      <c r="AA378" s="1502">
        <v>294.05079693873336</v>
      </c>
      <c r="AB378" s="1548">
        <v>8.3346415376169977E-2</v>
      </c>
    </row>
    <row r="379" spans="1:28" s="66" customFormat="1" ht="14.25" thickBot="1" x14ac:dyDescent="0.35">
      <c r="A379" s="237">
        <v>2022</v>
      </c>
      <c r="B379" s="441"/>
      <c r="C379" s="87">
        <v>30.320234669636669</v>
      </c>
      <c r="D379" s="87">
        <v>26.554295668773108</v>
      </c>
      <c r="E379" s="480">
        <v>27.734131843671349</v>
      </c>
      <c r="F379" s="480">
        <v>23.260337857887809</v>
      </c>
      <c r="G379" s="480">
        <v>20.788737931753051</v>
      </c>
      <c r="H379" s="480">
        <v>20.621375099454074</v>
      </c>
      <c r="I379" s="480">
        <v>21.010998546265665</v>
      </c>
      <c r="J379" s="480">
        <v>19.846671030944272</v>
      </c>
      <c r="K379" s="480">
        <v>22.974974865632582</v>
      </c>
      <c r="L379" s="480"/>
      <c r="M379" s="480"/>
      <c r="N379" s="695"/>
      <c r="O379" s="701"/>
      <c r="P379" s="498">
        <v>84.608662182081119</v>
      </c>
      <c r="Q379" s="498">
        <v>64.668005699112967</v>
      </c>
      <c r="R379" s="498">
        <v>149.27771419605057</v>
      </c>
      <c r="S379" s="498">
        <v>63.831918388813847</v>
      </c>
      <c r="T379" s="498">
        <v>213.10963258486441</v>
      </c>
      <c r="U379" s="1026"/>
      <c r="V379" s="1026"/>
      <c r="W379" s="701"/>
      <c r="X379" s="1457"/>
      <c r="Y379" s="1502">
        <v>0</v>
      </c>
      <c r="Z379" s="1502">
        <v>0</v>
      </c>
      <c r="AA379" s="1502">
        <v>0</v>
      </c>
      <c r="AB379" s="1549"/>
    </row>
    <row r="380" spans="1:28" s="66" customFormat="1" ht="14.25" thickBot="1" x14ac:dyDescent="0.35">
      <c r="A380" s="238" t="s">
        <v>139</v>
      </c>
      <c r="B380" s="442"/>
      <c r="C380" s="1042">
        <v>1.2486936583466029E-3</v>
      </c>
      <c r="D380" s="1042">
        <v>1.6370093016516533E-2</v>
      </c>
      <c r="E380" s="1043">
        <v>-1.0298241091171207E-2</v>
      </c>
      <c r="F380" s="1043">
        <v>-9.4719046454872138E-3</v>
      </c>
      <c r="G380" s="1043">
        <v>-1.0011960169467251E-2</v>
      </c>
      <c r="H380" s="1043">
        <v>-4.1347094941399298E-3</v>
      </c>
      <c r="I380" s="1043">
        <v>-1.2790773748726518E-2</v>
      </c>
      <c r="J380" s="1043">
        <v>-7.9901838189417977E-3</v>
      </c>
      <c r="K380" s="1043">
        <v>5.1145520500791013E-2</v>
      </c>
      <c r="L380" s="1043"/>
      <c r="M380" s="1043"/>
      <c r="N380" s="1157"/>
      <c r="O380" s="702"/>
      <c r="P380" s="1047">
        <v>2.095463916144129E-3</v>
      </c>
      <c r="Q380" s="1047">
        <v>-7.9880370055890951E-3</v>
      </c>
      <c r="R380" s="1047">
        <v>-2.2908633245946313E-3</v>
      </c>
      <c r="S380" s="1047">
        <v>1.0849016132363025E-2</v>
      </c>
      <c r="T380" s="1047">
        <v>1.6088984595253838E-3</v>
      </c>
      <c r="U380" s="1090"/>
      <c r="V380" s="1090"/>
      <c r="W380" s="702"/>
      <c r="X380" s="1457"/>
      <c r="Y380" s="1502">
        <v>0</v>
      </c>
      <c r="Z380" s="1502">
        <v>0</v>
      </c>
      <c r="AA380" s="1502">
        <v>0</v>
      </c>
      <c r="AB380" s="1550"/>
    </row>
    <row r="381" spans="1:28" s="66" customFormat="1" ht="14.25" thickBot="1" x14ac:dyDescent="0.35">
      <c r="A381" s="449">
        <v>2021</v>
      </c>
      <c r="B381" s="445" t="s">
        <v>256</v>
      </c>
      <c r="C381" s="242">
        <v>0.96915859009893401</v>
      </c>
      <c r="D381" s="242">
        <v>0.83081526987907361</v>
      </c>
      <c r="E381" s="242">
        <v>0.64651005193733324</v>
      </c>
      <c r="F381" s="242">
        <v>0.69853044409335152</v>
      </c>
      <c r="G381" s="242">
        <v>0.83609648752462684</v>
      </c>
      <c r="H381" s="242">
        <v>0.9569627431338118</v>
      </c>
      <c r="I381" s="242">
        <v>1.2018559519124656</v>
      </c>
      <c r="J381" s="242">
        <v>1.2661922304571054</v>
      </c>
      <c r="K381" s="242">
        <v>1.1370664414707208</v>
      </c>
      <c r="L381" s="242">
        <v>1.1821365178376304</v>
      </c>
      <c r="M381" s="242">
        <v>1.113730562437077</v>
      </c>
      <c r="N381" s="242">
        <v>1.0781262042656619</v>
      </c>
      <c r="O381" s="73"/>
      <c r="P381" s="501">
        <v>2.4464839119153408</v>
      </c>
      <c r="Q381" s="1235">
        <v>2.4915896747517907</v>
      </c>
      <c r="R381" s="1235">
        <v>4.938073586667131</v>
      </c>
      <c r="S381" s="1235">
        <v>19.226848015498341</v>
      </c>
      <c r="T381" s="1235">
        <v>24.164921602165471</v>
      </c>
      <c r="U381" s="1023">
        <v>43.391769617663812</v>
      </c>
      <c r="V381" s="1023">
        <v>67.556691219829275</v>
      </c>
      <c r="W381" s="73"/>
      <c r="X381" s="1546" t="s">
        <v>256</v>
      </c>
      <c r="Y381" s="1551">
        <v>24.720116509716156</v>
      </c>
      <c r="Z381" s="1551">
        <v>11.244120425019691</v>
      </c>
      <c r="AA381" s="1551">
        <v>11.917181495047792</v>
      </c>
      <c r="AB381" s="1548">
        <v>5.9858934677580397E-2</v>
      </c>
    </row>
    <row r="382" spans="1:28" s="66" customFormat="1" ht="14.25" thickBot="1" x14ac:dyDescent="0.35">
      <c r="A382" s="450">
        <v>2022</v>
      </c>
      <c r="B382" s="164"/>
      <c r="C382" s="76">
        <v>0.96520318986438525</v>
      </c>
      <c r="D382" s="76">
        <v>0.8219914084608001</v>
      </c>
      <c r="E382" s="76">
        <v>1.079212169838246</v>
      </c>
      <c r="F382" s="76">
        <v>1.144367270124643</v>
      </c>
      <c r="G382" s="76">
        <v>1.2800251900915733</v>
      </c>
      <c r="H382" s="76">
        <v>1.3192824061694108</v>
      </c>
      <c r="I382" s="76">
        <v>1.485273839233223</v>
      </c>
      <c r="J382" s="76">
        <v>1.9374428669006403</v>
      </c>
      <c r="K382" s="76">
        <v>1.4142755048458018</v>
      </c>
      <c r="L382" s="76"/>
      <c r="M382" s="76"/>
      <c r="N382" s="76"/>
      <c r="O382" s="73"/>
      <c r="P382" s="502">
        <v>2.8664067681634315</v>
      </c>
      <c r="Q382" s="502">
        <v>3.7436748663856276</v>
      </c>
      <c r="R382" s="502">
        <v>6.6100816345490587</v>
      </c>
      <c r="S382" s="502">
        <v>19.428061359621182</v>
      </c>
      <c r="T382" s="502">
        <v>26.03814299417024</v>
      </c>
      <c r="U382" s="1027"/>
      <c r="V382" s="1027"/>
      <c r="W382" s="73"/>
      <c r="X382" s="1546"/>
      <c r="Y382" s="1551" t="e">
        <v>#REF!</v>
      </c>
      <c r="Z382" s="1551" t="e">
        <v>#REF!</v>
      </c>
      <c r="AA382" s="1551" t="e">
        <v>#REF!</v>
      </c>
      <c r="AB382" s="1549"/>
    </row>
    <row r="383" spans="1:28" s="66" customFormat="1" ht="14.25" thickBot="1" x14ac:dyDescent="0.35">
      <c r="A383" s="451" t="s">
        <v>139</v>
      </c>
      <c r="B383" s="448"/>
      <c r="C383" s="1096">
        <v>-4.0812724304956022E-3</v>
      </c>
      <c r="D383" s="1096">
        <v>-1.0620726096618134E-2</v>
      </c>
      <c r="E383" s="1116">
        <v>0.6692890800448914</v>
      </c>
      <c r="F383" s="1116">
        <v>0.63824967086432371</v>
      </c>
      <c r="G383" s="1116">
        <v>0.53095391404077719</v>
      </c>
      <c r="H383" s="1116">
        <v>0.37861417869737901</v>
      </c>
      <c r="I383" s="1116">
        <v>0.23581685215251105</v>
      </c>
      <c r="J383" s="1116">
        <v>0.53013327699950274</v>
      </c>
      <c r="K383" s="1116">
        <v>0.24379319735839647</v>
      </c>
      <c r="L383" s="1116"/>
      <c r="M383" s="1116"/>
      <c r="N383" s="1161"/>
      <c r="O383" s="690"/>
      <c r="P383" s="1048">
        <v>0.17164341617081599</v>
      </c>
      <c r="Q383" s="1048">
        <v>0.50252463490344501</v>
      </c>
      <c r="R383" s="1048">
        <v>0.33859520692368239</v>
      </c>
      <c r="S383" s="1048">
        <v>1.0465227787760519E-2</v>
      </c>
      <c r="T383" s="1048">
        <v>7.751820688037761E-2</v>
      </c>
      <c r="U383" s="1090"/>
      <c r="V383" s="1090"/>
      <c r="W383" s="719"/>
      <c r="X383" s="1546"/>
      <c r="Y383" s="1551" t="e">
        <v>#REF!</v>
      </c>
      <c r="Z383" s="1551" t="e">
        <v>#REF!</v>
      </c>
      <c r="AA383" s="1551" t="e">
        <v>#REF!</v>
      </c>
      <c r="AB383" s="1550"/>
    </row>
    <row r="384" spans="1:28" x14ac:dyDescent="0.3">
      <c r="B384" s="1454"/>
      <c r="C384" s="1454"/>
      <c r="D384" s="1454"/>
      <c r="E384" s="1454"/>
      <c r="F384" s="32"/>
      <c r="G384" s="32"/>
      <c r="H384" s="32"/>
      <c r="I384" s="32"/>
      <c r="J384" s="32"/>
      <c r="K384" s="32"/>
      <c r="L384" s="32"/>
      <c r="M384" s="32"/>
      <c r="N384" s="32"/>
      <c r="O384" s="32"/>
    </row>
    <row r="385" spans="2:15" x14ac:dyDescent="0.3">
      <c r="B385" s="32"/>
      <c r="C385" s="32"/>
      <c r="D385" s="32"/>
      <c r="E385" s="32"/>
      <c r="F385" s="32"/>
      <c r="G385" s="32"/>
      <c r="H385" s="32"/>
      <c r="I385" s="32"/>
      <c r="J385" s="32"/>
      <c r="K385" s="32"/>
      <c r="L385" s="32"/>
      <c r="M385" s="32"/>
      <c r="N385" s="32"/>
      <c r="O385" s="32"/>
    </row>
    <row r="386" spans="2:15" x14ac:dyDescent="0.3">
      <c r="B386" s="32"/>
      <c r="C386" s="32"/>
      <c r="D386" s="32"/>
      <c r="E386" s="32"/>
      <c r="F386" s="32"/>
      <c r="G386" s="32"/>
      <c r="H386" s="32"/>
      <c r="I386" s="32"/>
      <c r="J386" s="32"/>
      <c r="K386" s="32"/>
      <c r="L386" s="32"/>
      <c r="M386" s="32"/>
      <c r="N386" s="32"/>
      <c r="O386" s="32"/>
    </row>
    <row r="387" spans="2:15" x14ac:dyDescent="0.3">
      <c r="B387" s="37"/>
      <c r="C387" s="36"/>
      <c r="D387" s="36"/>
      <c r="E387" s="36"/>
      <c r="F387" s="36"/>
      <c r="G387" s="36"/>
      <c r="H387" s="36"/>
      <c r="I387" s="36"/>
      <c r="J387" s="36"/>
      <c r="K387" s="36"/>
      <c r="L387" s="36"/>
      <c r="M387" s="36"/>
      <c r="N387" s="36"/>
      <c r="O387" s="36"/>
    </row>
  </sheetData>
  <mergeCells count="572">
    <mergeCell ref="X362:X364"/>
    <mergeCell ref="Y362:Y364"/>
    <mergeCell ref="AA362:AA364"/>
    <mergeCell ref="AB362:AB364"/>
    <mergeCell ref="Y378:Y380"/>
    <mergeCell ref="AB378:AB380"/>
    <mergeCell ref="Y381:Y383"/>
    <mergeCell ref="AB381:AB383"/>
    <mergeCell ref="Y365:Y367"/>
    <mergeCell ref="AB365:AB367"/>
    <mergeCell ref="Y368:Y370"/>
    <mergeCell ref="AB368:AB370"/>
    <mergeCell ref="Y375:Y377"/>
    <mergeCell ref="AB375:AB377"/>
    <mergeCell ref="AA365:AA367"/>
    <mergeCell ref="AA368:AA370"/>
    <mergeCell ref="Z375:Z377"/>
    <mergeCell ref="Z378:Z380"/>
    <mergeCell ref="Z381:Z383"/>
    <mergeCell ref="AA375:AA377"/>
    <mergeCell ref="AA378:AA380"/>
    <mergeCell ref="AA381:AA383"/>
    <mergeCell ref="Z362:Z364"/>
    <mergeCell ref="Z365:Z367"/>
    <mergeCell ref="B357:N357"/>
    <mergeCell ref="Y359:Y361"/>
    <mergeCell ref="AB359:AB361"/>
    <mergeCell ref="Y344:Y346"/>
    <mergeCell ref="AB344:AB346"/>
    <mergeCell ref="Y347:Y349"/>
    <mergeCell ref="AB347:AB349"/>
    <mergeCell ref="Y350:Y352"/>
    <mergeCell ref="AB350:AB352"/>
    <mergeCell ref="AA344:AA346"/>
    <mergeCell ref="AA347:AA349"/>
    <mergeCell ref="AA350:AA352"/>
    <mergeCell ref="AA359:AA361"/>
    <mergeCell ref="Z359:Z361"/>
    <mergeCell ref="Y335:Y337"/>
    <mergeCell ref="AB335:AB337"/>
    <mergeCell ref="Y338:Y340"/>
    <mergeCell ref="AB338:AB340"/>
    <mergeCell ref="Y341:Y343"/>
    <mergeCell ref="AB341:AB343"/>
    <mergeCell ref="Y326:Y328"/>
    <mergeCell ref="AB326:AB328"/>
    <mergeCell ref="Y329:Y331"/>
    <mergeCell ref="AB329:AB331"/>
    <mergeCell ref="Y332:Y334"/>
    <mergeCell ref="AB332:AB334"/>
    <mergeCell ref="AA326:AA328"/>
    <mergeCell ref="AA329:AA331"/>
    <mergeCell ref="AA332:AA334"/>
    <mergeCell ref="AA335:AA337"/>
    <mergeCell ref="AA338:AA340"/>
    <mergeCell ref="AA341:AA343"/>
    <mergeCell ref="Y314:Y316"/>
    <mergeCell ref="AB314:AB316"/>
    <mergeCell ref="Y317:Y319"/>
    <mergeCell ref="AB317:AB319"/>
    <mergeCell ref="Y323:Y325"/>
    <mergeCell ref="AB323:AB325"/>
    <mergeCell ref="Y305:Y307"/>
    <mergeCell ref="AB305:AB307"/>
    <mergeCell ref="Y308:Y310"/>
    <mergeCell ref="AB308:AB310"/>
    <mergeCell ref="Y311:Y313"/>
    <mergeCell ref="AB311:AB313"/>
    <mergeCell ref="AA305:AA307"/>
    <mergeCell ref="AA308:AA310"/>
    <mergeCell ref="AA311:AA313"/>
    <mergeCell ref="AA314:AA316"/>
    <mergeCell ref="AA317:AA319"/>
    <mergeCell ref="AA323:AA325"/>
    <mergeCell ref="Z305:Z307"/>
    <mergeCell ref="Z308:Z310"/>
    <mergeCell ref="Z311:Z313"/>
    <mergeCell ref="Z314:Z316"/>
    <mergeCell ref="Z317:Z319"/>
    <mergeCell ref="Y295:Y297"/>
    <mergeCell ref="AB295:AB297"/>
    <mergeCell ref="Y298:Y300"/>
    <mergeCell ref="AB298:AB300"/>
    <mergeCell ref="Y301:Y303"/>
    <mergeCell ref="AB301:AB303"/>
    <mergeCell ref="Y286:Y288"/>
    <mergeCell ref="AB286:AB288"/>
    <mergeCell ref="Y289:Y291"/>
    <mergeCell ref="AB289:AB291"/>
    <mergeCell ref="Y292:Y294"/>
    <mergeCell ref="AB292:AB294"/>
    <mergeCell ref="AA286:AA288"/>
    <mergeCell ref="AA289:AA291"/>
    <mergeCell ref="AA292:AA294"/>
    <mergeCell ref="AA295:AA297"/>
    <mergeCell ref="AA298:AA300"/>
    <mergeCell ref="AA301:AA303"/>
    <mergeCell ref="Z286:Z288"/>
    <mergeCell ref="Z289:Z291"/>
    <mergeCell ref="Z292:Z294"/>
    <mergeCell ref="Z295:Z297"/>
    <mergeCell ref="Z298:Z300"/>
    <mergeCell ref="Z301:Z303"/>
    <mergeCell ref="Y277:Y279"/>
    <mergeCell ref="AB277:AB279"/>
    <mergeCell ref="Y280:Y282"/>
    <mergeCell ref="AB280:AB282"/>
    <mergeCell ref="Y283:Y285"/>
    <mergeCell ref="AB283:AB285"/>
    <mergeCell ref="Y268:Y270"/>
    <mergeCell ref="AB268:AB270"/>
    <mergeCell ref="Y271:Y273"/>
    <mergeCell ref="AB271:AB273"/>
    <mergeCell ref="Y274:Y276"/>
    <mergeCell ref="AB274:AB276"/>
    <mergeCell ref="AA268:AA270"/>
    <mergeCell ref="AA271:AA273"/>
    <mergeCell ref="AA274:AA276"/>
    <mergeCell ref="AA277:AA279"/>
    <mergeCell ref="AA280:AA282"/>
    <mergeCell ref="AA283:AA285"/>
    <mergeCell ref="Z268:Z270"/>
    <mergeCell ref="Z271:Z273"/>
    <mergeCell ref="Z274:Z276"/>
    <mergeCell ref="Z277:Z279"/>
    <mergeCell ref="Z280:Z282"/>
    <mergeCell ref="Z283:Z285"/>
    <mergeCell ref="Y259:Y261"/>
    <mergeCell ref="AB259:AB261"/>
    <mergeCell ref="Y262:Y264"/>
    <mergeCell ref="AB262:AB264"/>
    <mergeCell ref="Y265:Y267"/>
    <mergeCell ref="AB265:AB267"/>
    <mergeCell ref="Y244:Y246"/>
    <mergeCell ref="AB244:AB246"/>
    <mergeCell ref="Y247:Y249"/>
    <mergeCell ref="AB247:AB249"/>
    <mergeCell ref="Y250:Y252"/>
    <mergeCell ref="AB250:AB252"/>
    <mergeCell ref="AA244:AA246"/>
    <mergeCell ref="AA247:AA249"/>
    <mergeCell ref="AA250:AA252"/>
    <mergeCell ref="AA259:AA261"/>
    <mergeCell ref="AA262:AA264"/>
    <mergeCell ref="AA265:AA267"/>
    <mergeCell ref="Z253:Z255"/>
    <mergeCell ref="Z256:Z258"/>
    <mergeCell ref="Z259:Z261"/>
    <mergeCell ref="Z262:Z264"/>
    <mergeCell ref="Z265:Z267"/>
    <mergeCell ref="Y235:Y237"/>
    <mergeCell ref="AB235:AB237"/>
    <mergeCell ref="Y238:Y240"/>
    <mergeCell ref="AB238:AB240"/>
    <mergeCell ref="Y241:Y243"/>
    <mergeCell ref="AB241:AB243"/>
    <mergeCell ref="Y223:Y225"/>
    <mergeCell ref="AB223:AB225"/>
    <mergeCell ref="Y229:Y231"/>
    <mergeCell ref="AB229:AB231"/>
    <mergeCell ref="Y232:Y234"/>
    <mergeCell ref="AB232:AB234"/>
    <mergeCell ref="AA223:AA225"/>
    <mergeCell ref="AA229:AA231"/>
    <mergeCell ref="AA232:AA234"/>
    <mergeCell ref="AA235:AA237"/>
    <mergeCell ref="AA238:AA240"/>
    <mergeCell ref="AA241:AA243"/>
    <mergeCell ref="Y208:Y210"/>
    <mergeCell ref="AB208:AB210"/>
    <mergeCell ref="Y211:Y213"/>
    <mergeCell ref="AB211:AB213"/>
    <mergeCell ref="Y214:Y216"/>
    <mergeCell ref="AB214:AB216"/>
    <mergeCell ref="Y199:Y201"/>
    <mergeCell ref="AB199:AB201"/>
    <mergeCell ref="Y202:Y204"/>
    <mergeCell ref="AB202:AB204"/>
    <mergeCell ref="Y205:Y207"/>
    <mergeCell ref="AB205:AB207"/>
    <mergeCell ref="AA199:AA201"/>
    <mergeCell ref="AA202:AA204"/>
    <mergeCell ref="AA205:AA207"/>
    <mergeCell ref="AA208:AA210"/>
    <mergeCell ref="AA211:AA213"/>
    <mergeCell ref="AA214:AA216"/>
    <mergeCell ref="Z199:Z201"/>
    <mergeCell ref="Z202:Z204"/>
    <mergeCell ref="Z205:Z207"/>
    <mergeCell ref="Z208:Z210"/>
    <mergeCell ref="Z211:Z213"/>
    <mergeCell ref="Z214:Z216"/>
    <mergeCell ref="Y190:Y192"/>
    <mergeCell ref="AB190:AB192"/>
    <mergeCell ref="Y193:Y195"/>
    <mergeCell ref="AB193:AB195"/>
    <mergeCell ref="Y196:Y198"/>
    <mergeCell ref="AB196:AB198"/>
    <mergeCell ref="Y181:Y183"/>
    <mergeCell ref="AB181:AB183"/>
    <mergeCell ref="Y184:Y186"/>
    <mergeCell ref="AB184:AB186"/>
    <mergeCell ref="Y187:Y189"/>
    <mergeCell ref="AB187:AB189"/>
    <mergeCell ref="AA181:AA183"/>
    <mergeCell ref="AA184:AA186"/>
    <mergeCell ref="AA187:AA189"/>
    <mergeCell ref="AA190:AA192"/>
    <mergeCell ref="AA193:AA195"/>
    <mergeCell ref="AA196:AA198"/>
    <mergeCell ref="Z181:Z183"/>
    <mergeCell ref="Z184:Z186"/>
    <mergeCell ref="Z187:Z189"/>
    <mergeCell ref="Z190:Z192"/>
    <mergeCell ref="Z193:Z195"/>
    <mergeCell ref="Z196:Z198"/>
    <mergeCell ref="Y169:Y171"/>
    <mergeCell ref="AB169:AB171"/>
    <mergeCell ref="Y172:Y174"/>
    <mergeCell ref="AB172:AB174"/>
    <mergeCell ref="Y175:Y177"/>
    <mergeCell ref="AB175:AB177"/>
    <mergeCell ref="Y160:Y162"/>
    <mergeCell ref="AB160:AB162"/>
    <mergeCell ref="Y163:Y165"/>
    <mergeCell ref="AB163:AB165"/>
    <mergeCell ref="Y166:Y168"/>
    <mergeCell ref="AB166:AB168"/>
    <mergeCell ref="AA160:AA162"/>
    <mergeCell ref="AA163:AA165"/>
    <mergeCell ref="AA166:AA168"/>
    <mergeCell ref="AA169:AA171"/>
    <mergeCell ref="AA172:AA174"/>
    <mergeCell ref="AA175:AA177"/>
    <mergeCell ref="Y151:Y153"/>
    <mergeCell ref="AB151:AB153"/>
    <mergeCell ref="Y154:Y156"/>
    <mergeCell ref="AB154:AB156"/>
    <mergeCell ref="Y157:Y159"/>
    <mergeCell ref="AB157:AB159"/>
    <mergeCell ref="Y142:Y144"/>
    <mergeCell ref="AB142:AB144"/>
    <mergeCell ref="Y145:Y147"/>
    <mergeCell ref="AB145:AB147"/>
    <mergeCell ref="Y148:Y150"/>
    <mergeCell ref="AB148:AB150"/>
    <mergeCell ref="AA142:AA144"/>
    <mergeCell ref="AA145:AA147"/>
    <mergeCell ref="AA148:AA150"/>
    <mergeCell ref="AA151:AA153"/>
    <mergeCell ref="AA154:AA156"/>
    <mergeCell ref="AA157:AA159"/>
    <mergeCell ref="Y133:Y135"/>
    <mergeCell ref="AB133:AB135"/>
    <mergeCell ref="Y136:Y138"/>
    <mergeCell ref="AB136:AB138"/>
    <mergeCell ref="Y139:Y141"/>
    <mergeCell ref="AB139:AB141"/>
    <mergeCell ref="Y121:Y123"/>
    <mergeCell ref="AB121:AB123"/>
    <mergeCell ref="Y124:Y126"/>
    <mergeCell ref="AB124:AB126"/>
    <mergeCell ref="Y127:Y129"/>
    <mergeCell ref="AB127:AB129"/>
    <mergeCell ref="AA121:AA123"/>
    <mergeCell ref="AA124:AA126"/>
    <mergeCell ref="AA127:AA129"/>
    <mergeCell ref="AA133:AA135"/>
    <mergeCell ref="AA136:AA138"/>
    <mergeCell ref="AA139:AA141"/>
    <mergeCell ref="Z121:Z123"/>
    <mergeCell ref="Z124:Z126"/>
    <mergeCell ref="Z127:Z129"/>
    <mergeCell ref="Y109:Y111"/>
    <mergeCell ref="AB109:AB111"/>
    <mergeCell ref="Y115:Y117"/>
    <mergeCell ref="AB115:AB117"/>
    <mergeCell ref="Y118:Y120"/>
    <mergeCell ref="AB118:AB120"/>
    <mergeCell ref="Y100:Y102"/>
    <mergeCell ref="AB100:AB102"/>
    <mergeCell ref="Y103:Y105"/>
    <mergeCell ref="AB103:AB105"/>
    <mergeCell ref="Y106:Y108"/>
    <mergeCell ref="AB106:AB108"/>
    <mergeCell ref="AA106:AA108"/>
    <mergeCell ref="AA109:AA111"/>
    <mergeCell ref="AA115:AA117"/>
    <mergeCell ref="AA118:AA120"/>
    <mergeCell ref="Z115:Z117"/>
    <mergeCell ref="Z118:Z120"/>
    <mergeCell ref="Z100:Z102"/>
    <mergeCell ref="Z103:Z105"/>
    <mergeCell ref="Z106:Z108"/>
    <mergeCell ref="Z109:Z111"/>
    <mergeCell ref="AB91:AB93"/>
    <mergeCell ref="Y94:Y96"/>
    <mergeCell ref="AB94:AB96"/>
    <mergeCell ref="Y97:Y99"/>
    <mergeCell ref="AB97:AB99"/>
    <mergeCell ref="Y82:Y84"/>
    <mergeCell ref="AB82:AB84"/>
    <mergeCell ref="Y85:Y87"/>
    <mergeCell ref="AB85:AB87"/>
    <mergeCell ref="Y88:Y90"/>
    <mergeCell ref="AB88:AB90"/>
    <mergeCell ref="Z82:Z84"/>
    <mergeCell ref="Z85:Z87"/>
    <mergeCell ref="Z88:Z90"/>
    <mergeCell ref="Z91:Z93"/>
    <mergeCell ref="Z94:Z96"/>
    <mergeCell ref="Z97:Z99"/>
    <mergeCell ref="Y67:Y69"/>
    <mergeCell ref="Y70:Y72"/>
    <mergeCell ref="Y73:Y75"/>
    <mergeCell ref="Y76:Y78"/>
    <mergeCell ref="Y49:Y51"/>
    <mergeCell ref="Y52:Y54"/>
    <mergeCell ref="Y55:Y57"/>
    <mergeCell ref="Y58:Y60"/>
    <mergeCell ref="Y61:Y63"/>
    <mergeCell ref="AB64:AB66"/>
    <mergeCell ref="AB67:AB69"/>
    <mergeCell ref="AB70:AB72"/>
    <mergeCell ref="AB73:AB75"/>
    <mergeCell ref="AB76:AB78"/>
    <mergeCell ref="AB49:AB51"/>
    <mergeCell ref="AB52:AB54"/>
    <mergeCell ref="AB55:AB57"/>
    <mergeCell ref="AB58:AB60"/>
    <mergeCell ref="AB61:AB63"/>
    <mergeCell ref="AA34:AA36"/>
    <mergeCell ref="AB34:AB36"/>
    <mergeCell ref="AB37:AB39"/>
    <mergeCell ref="AB40:AB42"/>
    <mergeCell ref="AA7:AA9"/>
    <mergeCell ref="AA10:AA12"/>
    <mergeCell ref="AA13:AA15"/>
    <mergeCell ref="AA16:AA18"/>
    <mergeCell ref="AA19:AA21"/>
    <mergeCell ref="AA22:AA24"/>
    <mergeCell ref="AA25:AA27"/>
    <mergeCell ref="AA28:AA30"/>
    <mergeCell ref="AA31:AA33"/>
    <mergeCell ref="AA37:AA39"/>
    <mergeCell ref="AB7:AB9"/>
    <mergeCell ref="AB10:AB12"/>
    <mergeCell ref="AB13:AB15"/>
    <mergeCell ref="AB16:AB18"/>
    <mergeCell ref="AB19:AB21"/>
    <mergeCell ref="AB22:AB24"/>
    <mergeCell ref="AB25:AB27"/>
    <mergeCell ref="AB28:AB30"/>
    <mergeCell ref="AB31:AB33"/>
    <mergeCell ref="AA40:AA42"/>
    <mergeCell ref="B384:E384"/>
    <mergeCell ref="Y7:Y9"/>
    <mergeCell ref="Y10:Y12"/>
    <mergeCell ref="Y13:Y15"/>
    <mergeCell ref="Y16:Y18"/>
    <mergeCell ref="Y19:Y21"/>
    <mergeCell ref="Y22:Y24"/>
    <mergeCell ref="Y25:Y27"/>
    <mergeCell ref="Y28:Y30"/>
    <mergeCell ref="Y31:Y33"/>
    <mergeCell ref="Y34:Y36"/>
    <mergeCell ref="Y37:Y39"/>
    <mergeCell ref="X381:X383"/>
    <mergeCell ref="X378:X380"/>
    <mergeCell ref="X375:X377"/>
    <mergeCell ref="X359:X361"/>
    <mergeCell ref="X365:X367"/>
    <mergeCell ref="X368:X370"/>
    <mergeCell ref="X323:X325"/>
    <mergeCell ref="X326:X328"/>
    <mergeCell ref="X329:X331"/>
    <mergeCell ref="Y40:Y42"/>
    <mergeCell ref="Y64:Y66"/>
    <mergeCell ref="X332:X334"/>
    <mergeCell ref="X335:X337"/>
    <mergeCell ref="X338:X340"/>
    <mergeCell ref="X341:X343"/>
    <mergeCell ref="X344:X346"/>
    <mergeCell ref="X347:X349"/>
    <mergeCell ref="X350:X352"/>
    <mergeCell ref="X305:X307"/>
    <mergeCell ref="X308:X310"/>
    <mergeCell ref="X311:X313"/>
    <mergeCell ref="X314:X316"/>
    <mergeCell ref="X317:X319"/>
    <mergeCell ref="X271:X273"/>
    <mergeCell ref="X274:X276"/>
    <mergeCell ref="X277:X279"/>
    <mergeCell ref="X280:X282"/>
    <mergeCell ref="X283:X285"/>
    <mergeCell ref="X286:X288"/>
    <mergeCell ref="X229:X231"/>
    <mergeCell ref="X232:X234"/>
    <mergeCell ref="X235:X237"/>
    <mergeCell ref="X238:X240"/>
    <mergeCell ref="X241:X243"/>
    <mergeCell ref="X244:X246"/>
    <mergeCell ref="X247:X249"/>
    <mergeCell ref="X250:X252"/>
    <mergeCell ref="X259:X261"/>
    <mergeCell ref="X109:X111"/>
    <mergeCell ref="X49:X51"/>
    <mergeCell ref="X52:X54"/>
    <mergeCell ref="X289:X29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AA73:AA75"/>
    <mergeCell ref="AA76:AA78"/>
    <mergeCell ref="AA82:AA84"/>
    <mergeCell ref="AA85:AA87"/>
    <mergeCell ref="AA88:AA90"/>
    <mergeCell ref="AA91:AA93"/>
    <mergeCell ref="AA94:AA96"/>
    <mergeCell ref="AA97:AA99"/>
    <mergeCell ref="AA100:AA102"/>
    <mergeCell ref="AA103:AA105"/>
    <mergeCell ref="Z73:Z75"/>
    <mergeCell ref="Z76:Z78"/>
    <mergeCell ref="Y91:Y93"/>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A217:AA219"/>
    <mergeCell ref="AB217:AB219"/>
    <mergeCell ref="X253:X255"/>
    <mergeCell ref="Y253:Y255"/>
    <mergeCell ref="AA253:AA255"/>
    <mergeCell ref="AB253:AB255"/>
    <mergeCell ref="X256:X258"/>
    <mergeCell ref="Y256:Y258"/>
    <mergeCell ref="AA256:AA258"/>
    <mergeCell ref="AB256:AB258"/>
    <mergeCell ref="X220:X222"/>
    <mergeCell ref="Y220:Y222"/>
    <mergeCell ref="AA220:AA222"/>
    <mergeCell ref="AB220:AB222"/>
    <mergeCell ref="Z229:Z231"/>
    <mergeCell ref="Z232:Z234"/>
    <mergeCell ref="Z235:Z237"/>
    <mergeCell ref="Z238:Z240"/>
    <mergeCell ref="Z241:Z243"/>
    <mergeCell ref="Z244:Z246"/>
    <mergeCell ref="Z247:Z249"/>
    <mergeCell ref="Z250:Z252"/>
    <mergeCell ref="Z49:Z51"/>
    <mergeCell ref="Z52:Z54"/>
    <mergeCell ref="Z55:Z57"/>
    <mergeCell ref="Z58:Z60"/>
    <mergeCell ref="Z61:Z63"/>
    <mergeCell ref="Z64:Z66"/>
    <mergeCell ref="Z67:Z69"/>
    <mergeCell ref="Z70:Z72"/>
    <mergeCell ref="AA49:AA51"/>
    <mergeCell ref="AA52:AA54"/>
    <mergeCell ref="AA55:AA57"/>
    <mergeCell ref="AA58:AA60"/>
    <mergeCell ref="AA61:AA63"/>
    <mergeCell ref="AA64:AA66"/>
    <mergeCell ref="AA67:AA69"/>
    <mergeCell ref="AA70:AA72"/>
    <mergeCell ref="Z368:Z370"/>
    <mergeCell ref="Z323:Z325"/>
    <mergeCell ref="Z326:Z328"/>
    <mergeCell ref="Z329:Z331"/>
    <mergeCell ref="Z332:Z334"/>
    <mergeCell ref="Z335:Z337"/>
    <mergeCell ref="Z338:Z340"/>
    <mergeCell ref="Z341:Z343"/>
    <mergeCell ref="Z344:Z346"/>
    <mergeCell ref="Z347:Z349"/>
    <mergeCell ref="Z350:Z352"/>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conditionalFormatting sqref="C387:O387">
    <cfRule type="cellIs" dxfId="0" priority="4" operator="not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AB386"/>
  <sheetViews>
    <sheetView workbookViewId="0">
      <selection activeCell="D30" sqref="D30"/>
    </sheetView>
  </sheetViews>
  <sheetFormatPr baseColWidth="10" defaultColWidth="11.42578125" defaultRowHeight="16.5" x14ac:dyDescent="0.3"/>
  <cols>
    <col min="1" max="1" width="5.85546875" style="1" bestFit="1" customWidth="1"/>
    <col min="2" max="2" width="54" style="1" customWidth="1"/>
    <col min="3" max="14" width="9.7109375" style="1" customWidth="1"/>
    <col min="15" max="15" width="9.140625" style="1" customWidth="1"/>
    <col min="16" max="16" width="8.85546875" style="870" customWidth="1"/>
    <col min="17" max="17" width="9.140625" style="870" customWidth="1"/>
    <col min="18" max="18" width="9.140625" style="913" customWidth="1"/>
    <col min="19" max="19" width="9.140625" style="870" customWidth="1"/>
    <col min="20" max="20" width="9.140625" style="913" customWidth="1"/>
    <col min="21" max="21" width="9.140625" style="870" customWidth="1"/>
    <col min="22" max="22" width="9.140625" style="913" customWidth="1"/>
    <col min="23" max="23" width="9.140625" style="870" customWidth="1"/>
    <col min="24" max="24" width="46.42578125" style="870" customWidth="1"/>
    <col min="25" max="27" width="9.140625" style="870" customWidth="1"/>
    <col min="28" max="28" width="9.7109375" style="870" customWidth="1"/>
    <col min="29" max="16384" width="11.42578125" style="1"/>
  </cols>
  <sheetData>
    <row r="1" spans="1:28" ht="30.75" x14ac:dyDescent="0.55000000000000004">
      <c r="A1" s="6"/>
      <c r="B1" s="162" t="s">
        <v>274</v>
      </c>
      <c r="C1" s="134" t="s">
        <v>103</v>
      </c>
      <c r="D1" s="6"/>
      <c r="E1" s="6"/>
      <c r="F1" s="6"/>
      <c r="G1" s="6"/>
      <c r="H1" s="6"/>
      <c r="I1" s="6"/>
      <c r="J1" s="6"/>
      <c r="K1" s="6"/>
      <c r="L1" s="6"/>
      <c r="M1" s="6"/>
      <c r="N1" s="6"/>
      <c r="O1" s="6"/>
      <c r="P1" s="869"/>
      <c r="Q1" s="869"/>
      <c r="R1" s="912"/>
      <c r="S1" s="869"/>
      <c r="T1" s="912"/>
      <c r="U1" s="869"/>
      <c r="V1" s="912"/>
      <c r="W1" s="869"/>
      <c r="X1" s="869"/>
      <c r="Y1" s="869"/>
      <c r="Z1" s="869"/>
      <c r="AA1" s="869"/>
      <c r="AB1" s="869"/>
    </row>
    <row r="2" spans="1:28" x14ac:dyDescent="0.3">
      <c r="B2" s="652" t="s">
        <v>384</v>
      </c>
      <c r="C2" s="652"/>
      <c r="D2" s="652"/>
      <c r="E2" s="652"/>
      <c r="F2" s="652"/>
      <c r="G2" s="652"/>
      <c r="H2" s="652"/>
      <c r="I2" s="652"/>
      <c r="J2" s="652"/>
      <c r="K2" s="652"/>
      <c r="L2" s="652"/>
      <c r="M2" s="652"/>
      <c r="N2" s="652"/>
      <c r="O2" s="652"/>
      <c r="P2" s="652"/>
    </row>
    <row r="3" spans="1:28" x14ac:dyDescent="0.3">
      <c r="B3" s="652"/>
      <c r="C3" s="652"/>
      <c r="D3" s="652"/>
      <c r="E3" s="652"/>
      <c r="F3" s="652"/>
      <c r="G3" s="652"/>
      <c r="H3" s="652"/>
      <c r="I3" s="652"/>
      <c r="J3" s="652"/>
      <c r="K3" s="652"/>
      <c r="L3" s="652"/>
      <c r="M3" s="652"/>
      <c r="N3" s="652"/>
      <c r="O3" s="652"/>
      <c r="P3" s="652"/>
    </row>
    <row r="4" spans="1:28" ht="17.25" x14ac:dyDescent="0.35">
      <c r="B4" s="110" t="s">
        <v>275</v>
      </c>
      <c r="C4" s="25"/>
      <c r="D4" s="25"/>
      <c r="E4" s="25"/>
      <c r="F4" s="25"/>
      <c r="G4" s="25"/>
      <c r="H4" s="25"/>
      <c r="I4" s="25"/>
      <c r="J4" s="25"/>
      <c r="K4" s="25"/>
      <c r="L4" s="25"/>
      <c r="M4" s="25"/>
      <c r="N4" s="25"/>
      <c r="O4" s="25"/>
      <c r="X4" s="2" t="s">
        <v>134</v>
      </c>
    </row>
    <row r="5" spans="1:28" ht="19.5" thickBot="1" x14ac:dyDescent="0.35">
      <c r="A5" s="10"/>
      <c r="B5" s="11" t="s">
        <v>135</v>
      </c>
      <c r="C5" s="10"/>
      <c r="D5" s="10"/>
      <c r="E5" s="10"/>
      <c r="F5" s="10"/>
      <c r="G5" s="10"/>
      <c r="H5" s="10"/>
      <c r="I5" s="10"/>
      <c r="J5" s="10"/>
      <c r="K5" s="10"/>
      <c r="L5" s="10"/>
      <c r="M5" s="10"/>
      <c r="N5" s="10"/>
      <c r="O5" s="10"/>
      <c r="P5" s="871"/>
      <c r="Q5" s="871"/>
      <c r="R5" s="914"/>
      <c r="S5" s="871"/>
      <c r="T5" s="914"/>
      <c r="U5" s="871"/>
      <c r="V5" s="914"/>
      <c r="W5" s="899"/>
      <c r="X5" s="871"/>
      <c r="Y5" s="871"/>
      <c r="Z5" s="871"/>
      <c r="AA5" s="871"/>
      <c r="AB5" s="871"/>
    </row>
    <row r="6" spans="1:28" s="101" customFormat="1" ht="45.75" thickBot="1" x14ac:dyDescent="0.4">
      <c r="B6" s="63" t="s">
        <v>276</v>
      </c>
      <c r="C6" s="177" t="s">
        <v>106</v>
      </c>
      <c r="D6" s="177" t="s">
        <v>107</v>
      </c>
      <c r="E6" s="491" t="s">
        <v>108</v>
      </c>
      <c r="F6" s="491" t="s">
        <v>109</v>
      </c>
      <c r="G6" s="491" t="s">
        <v>110</v>
      </c>
      <c r="H6" s="491" t="s">
        <v>111</v>
      </c>
      <c r="I6" s="491" t="s">
        <v>112</v>
      </c>
      <c r="J6" s="491" t="s">
        <v>113</v>
      </c>
      <c r="K6" s="491" t="s">
        <v>114</v>
      </c>
      <c r="L6" s="491" t="s">
        <v>115</v>
      </c>
      <c r="M6" s="491" t="s">
        <v>116</v>
      </c>
      <c r="N6" s="868" t="s">
        <v>117</v>
      </c>
      <c r="O6" s="851"/>
      <c r="P6" s="643" t="s">
        <v>118</v>
      </c>
      <c r="Q6" s="643" t="s">
        <v>119</v>
      </c>
      <c r="R6" s="932" t="s">
        <v>120</v>
      </c>
      <c r="S6" s="643" t="s">
        <v>121</v>
      </c>
      <c r="T6" s="932" t="s">
        <v>122</v>
      </c>
      <c r="U6" s="643" t="s">
        <v>123</v>
      </c>
      <c r="V6" s="1185" t="s">
        <v>124</v>
      </c>
      <c r="W6" s="900"/>
      <c r="X6" s="63" t="s">
        <v>276</v>
      </c>
      <c r="Y6" s="872">
        <v>2019</v>
      </c>
      <c r="Z6" s="872">
        <v>2020</v>
      </c>
      <c r="AA6" s="872">
        <v>2021</v>
      </c>
      <c r="AB6" s="873" t="s">
        <v>137</v>
      </c>
    </row>
    <row r="7" spans="1:28" s="84" customFormat="1" ht="14.25" thickBot="1" x14ac:dyDescent="0.35">
      <c r="A7" s="187">
        <v>2021</v>
      </c>
      <c r="B7" s="188" t="s">
        <v>138</v>
      </c>
      <c r="C7" s="189">
        <v>1.4076828144800735</v>
      </c>
      <c r="D7" s="189">
        <v>1.1665181080777707</v>
      </c>
      <c r="E7" s="189">
        <v>1.1680461596590637</v>
      </c>
      <c r="F7" s="189">
        <v>1.0736830764897429</v>
      </c>
      <c r="G7" s="189">
        <v>0.8901607150145936</v>
      </c>
      <c r="H7" s="189">
        <v>0.66507335465266726</v>
      </c>
      <c r="I7" s="189">
        <v>0.66728684681049</v>
      </c>
      <c r="J7" s="189">
        <v>0.66661898279735377</v>
      </c>
      <c r="K7" s="189">
        <v>0.66581754598159038</v>
      </c>
      <c r="L7" s="189">
        <v>0.90674171493535005</v>
      </c>
      <c r="M7" s="189">
        <v>1.2206694969499805</v>
      </c>
      <c r="N7" s="833">
        <v>1.2787717976606505</v>
      </c>
      <c r="O7" s="842"/>
      <c r="P7" s="644">
        <v>3.7422470822169078</v>
      </c>
      <c r="Q7" s="1249">
        <v>2.6289171461570038</v>
      </c>
      <c r="R7" s="1235">
        <v>6.3711642283739121</v>
      </c>
      <c r="S7" s="1249">
        <v>1.9997233755894341</v>
      </c>
      <c r="T7" s="1235">
        <v>8.3708876039633466</v>
      </c>
      <c r="U7" s="644">
        <v>3.4061830095459813</v>
      </c>
      <c r="V7" s="501">
        <v>11.777070613509327</v>
      </c>
      <c r="W7" s="842"/>
      <c r="X7" s="1510" t="s">
        <v>138</v>
      </c>
      <c r="Y7" s="1407">
        <v>12.510438388161706</v>
      </c>
      <c r="Z7" s="1407">
        <v>11.423812110262645</v>
      </c>
      <c r="AA7" s="1407">
        <v>11.777070613509327</v>
      </c>
      <c r="AB7" s="1459">
        <v>3.0922996617681608E-2</v>
      </c>
    </row>
    <row r="8" spans="1:28" s="84" customFormat="1" ht="14.25" thickBot="1" x14ac:dyDescent="0.35">
      <c r="A8" s="190">
        <v>2022</v>
      </c>
      <c r="B8" s="67"/>
      <c r="C8" s="83">
        <v>1.3924187697015964</v>
      </c>
      <c r="D8" s="83">
        <v>1.1423802666308682</v>
      </c>
      <c r="E8" s="83">
        <v>1.0787759467679949</v>
      </c>
      <c r="F8" s="83">
        <v>0.96335463777297003</v>
      </c>
      <c r="G8" s="83">
        <v>0.72368755488873227</v>
      </c>
      <c r="H8" s="83">
        <v>0.6505239336518458</v>
      </c>
      <c r="I8" s="83">
        <v>0.65060732940951072</v>
      </c>
      <c r="J8" s="83">
        <v>0.65072734451993375</v>
      </c>
      <c r="K8" s="83">
        <v>0.65051101443424608</v>
      </c>
      <c r="L8" s="83"/>
      <c r="M8" s="83"/>
      <c r="N8" s="797"/>
      <c r="O8" s="842"/>
      <c r="P8" s="645">
        <v>3.6135749831004595</v>
      </c>
      <c r="Q8" s="645">
        <v>2.3375661263135479</v>
      </c>
      <c r="R8" s="502">
        <v>5.9511411094140074</v>
      </c>
      <c r="S8" s="645">
        <v>1.9518456883636905</v>
      </c>
      <c r="T8" s="502">
        <v>7.9029867977776984</v>
      </c>
      <c r="U8" s="645"/>
      <c r="V8" s="502"/>
      <c r="W8" s="842"/>
      <c r="X8" s="1511"/>
      <c r="Y8" s="1408"/>
      <c r="Z8" s="1408"/>
      <c r="AA8" s="1408"/>
      <c r="AB8" s="1460"/>
    </row>
    <row r="9" spans="1:28" s="84" customFormat="1" ht="14.25" thickBot="1" x14ac:dyDescent="0.35">
      <c r="A9" s="191" t="s">
        <v>139</v>
      </c>
      <c r="B9" s="192"/>
      <c r="C9" s="1044">
        <v>-1.0843383624111981E-2</v>
      </c>
      <c r="D9" s="1044">
        <v>-2.06922132453457E-2</v>
      </c>
      <c r="E9" s="1044">
        <v>-7.6426956377413591E-2</v>
      </c>
      <c r="F9" s="1044">
        <v>-0.1027569877300072</v>
      </c>
      <c r="G9" s="1044">
        <v>-0.18701472365373045</v>
      </c>
      <c r="H9" s="1044">
        <v>-2.1876415434534821E-2</v>
      </c>
      <c r="I9" s="1044">
        <v>-2.4996023045717668E-2</v>
      </c>
      <c r="J9" s="1044">
        <v>-2.3839162531396039E-2</v>
      </c>
      <c r="K9" s="1044">
        <v>-2.2989078073601132E-2</v>
      </c>
      <c r="L9" s="1044"/>
      <c r="M9" s="1044"/>
      <c r="N9" s="1158"/>
      <c r="O9" s="715"/>
      <c r="P9" s="1049">
        <v>-3.4383646052633943E-2</v>
      </c>
      <c r="Q9" s="1049">
        <v>-0.11082548579720659</v>
      </c>
      <c r="R9" s="1187">
        <v>-6.5925646224803958E-2</v>
      </c>
      <c r="S9" s="1049">
        <v>-2.3942155105143616E-2</v>
      </c>
      <c r="T9" s="1187">
        <v>-5.5896199820448217E-2</v>
      </c>
      <c r="U9" s="1049"/>
      <c r="V9" s="1047"/>
      <c r="W9" s="715"/>
      <c r="X9" s="1511"/>
      <c r="Y9" s="1409"/>
      <c r="Z9" s="1409"/>
      <c r="AA9" s="1409"/>
      <c r="AB9" s="1461"/>
    </row>
    <row r="10" spans="1:28" s="84" customFormat="1" ht="14.25" thickBot="1" x14ac:dyDescent="0.35">
      <c r="A10" s="197">
        <v>2021</v>
      </c>
      <c r="B10" s="188" t="s">
        <v>140</v>
      </c>
      <c r="C10" s="189">
        <v>0.83139213768924825</v>
      </c>
      <c r="D10" s="189">
        <v>0.82427336406814322</v>
      </c>
      <c r="E10" s="189">
        <v>0.86120563817018736</v>
      </c>
      <c r="F10" s="189">
        <v>0.88614193444767109</v>
      </c>
      <c r="G10" s="189">
        <v>0.87794450279822411</v>
      </c>
      <c r="H10" s="189">
        <v>0.89320556122962236</v>
      </c>
      <c r="I10" s="189">
        <v>0.883471152974032</v>
      </c>
      <c r="J10" s="189">
        <v>0.83260646840836627</v>
      </c>
      <c r="K10" s="189">
        <v>0.89893853881497199</v>
      </c>
      <c r="L10" s="189">
        <v>0.88765854489732698</v>
      </c>
      <c r="M10" s="189">
        <v>0.87275792579060674</v>
      </c>
      <c r="N10" s="833">
        <v>0.85941395427410261</v>
      </c>
      <c r="O10" s="842"/>
      <c r="P10" s="644">
        <v>2.5168711399275789</v>
      </c>
      <c r="Q10" s="1249">
        <v>2.6572919984755177</v>
      </c>
      <c r="R10" s="1235">
        <v>5.1741631384030971</v>
      </c>
      <c r="S10" s="1249">
        <v>2.6150161601973703</v>
      </c>
      <c r="T10" s="1235">
        <v>7.7891792986004678</v>
      </c>
      <c r="U10" s="644">
        <v>2.6198304249620366</v>
      </c>
      <c r="V10" s="501">
        <v>10.409009723562505</v>
      </c>
      <c r="W10" s="842"/>
      <c r="X10" s="1415" t="s">
        <v>140</v>
      </c>
      <c r="Y10" s="1407">
        <v>10.713333448714689</v>
      </c>
      <c r="Z10" s="1407">
        <v>10.719509946095851</v>
      </c>
      <c r="AA10" s="1407">
        <v>10.409009723562503</v>
      </c>
      <c r="AB10" s="1459">
        <v>-2.896589714406065E-2</v>
      </c>
    </row>
    <row r="11" spans="1:28" s="84" customFormat="1" ht="14.25" thickBot="1" x14ac:dyDescent="0.35">
      <c r="A11" s="198">
        <v>2022</v>
      </c>
      <c r="B11" s="67"/>
      <c r="C11" s="83">
        <v>0.86911631870080264</v>
      </c>
      <c r="D11" s="83">
        <v>0.8715459986100772</v>
      </c>
      <c r="E11" s="83">
        <v>1.0161028030253612</v>
      </c>
      <c r="F11" s="83">
        <v>0.85742129280757873</v>
      </c>
      <c r="G11" s="83">
        <v>0.86734632142067503</v>
      </c>
      <c r="H11" s="83">
        <v>0.8630349922896936</v>
      </c>
      <c r="I11" s="83">
        <v>0.86473657215740984</v>
      </c>
      <c r="J11" s="83">
        <v>0.82380355404374306</v>
      </c>
      <c r="K11" s="83">
        <v>0.88581673939521566</v>
      </c>
      <c r="L11" s="83"/>
      <c r="M11" s="83"/>
      <c r="N11" s="797"/>
      <c r="O11" s="842"/>
      <c r="P11" s="645">
        <v>2.7567651203362411</v>
      </c>
      <c r="Q11" s="645">
        <v>2.5878026065179474</v>
      </c>
      <c r="R11" s="502">
        <v>5.3445677268541889</v>
      </c>
      <c r="S11" s="645">
        <v>2.5743568655963687</v>
      </c>
      <c r="T11" s="502">
        <v>7.9189245924505576</v>
      </c>
      <c r="U11" s="645"/>
      <c r="V11" s="502"/>
      <c r="W11" s="842"/>
      <c r="X11" s="1416"/>
      <c r="Y11" s="1408"/>
      <c r="Z11" s="1408"/>
      <c r="AA11" s="1408"/>
      <c r="AB11" s="1460"/>
    </row>
    <row r="12" spans="1:28" s="84" customFormat="1" ht="14.25" thickBot="1" x14ac:dyDescent="0.35">
      <c r="A12" s="199" t="s">
        <v>139</v>
      </c>
      <c r="B12" s="192"/>
      <c r="C12" s="1044">
        <v>4.5374714651986114E-2</v>
      </c>
      <c r="D12" s="1044">
        <v>5.7350675883329788E-2</v>
      </c>
      <c r="E12" s="1044">
        <v>0.17986083461353716</v>
      </c>
      <c r="F12" s="1044">
        <v>-3.2410881963275809E-2</v>
      </c>
      <c r="G12" s="1044">
        <v>-1.2071584643186544E-2</v>
      </c>
      <c r="H12" s="1044">
        <v>-3.3777856127983293E-2</v>
      </c>
      <c r="I12" s="1044">
        <v>-2.1205650862007066E-2</v>
      </c>
      <c r="J12" s="1044">
        <v>-1.0572719164014078E-2</v>
      </c>
      <c r="K12" s="1044">
        <v>-1.4596992845644571E-2</v>
      </c>
      <c r="L12" s="1044"/>
      <c r="M12" s="1044"/>
      <c r="N12" s="1158"/>
      <c r="O12" s="715"/>
      <c r="P12" s="1049">
        <v>9.5314367351983273E-2</v>
      </c>
      <c r="Q12" s="1049">
        <v>-2.6150453919793617E-2</v>
      </c>
      <c r="R12" s="1187">
        <v>3.2933748684175403E-2</v>
      </c>
      <c r="S12" s="1049">
        <v>-1.5548391333051191E-2</v>
      </c>
      <c r="T12" s="1187">
        <v>1.6657119945024501E-2</v>
      </c>
      <c r="U12" s="1049"/>
      <c r="V12" s="1047"/>
      <c r="W12" s="715"/>
      <c r="X12" s="1416"/>
      <c r="Y12" s="1409"/>
      <c r="Z12" s="1409"/>
      <c r="AA12" s="1409"/>
      <c r="AB12" s="1461"/>
    </row>
    <row r="13" spans="1:28" s="84" customFormat="1" ht="14.25" thickBot="1" x14ac:dyDescent="0.35">
      <c r="A13" s="203">
        <v>2021</v>
      </c>
      <c r="B13" s="188" t="s">
        <v>141</v>
      </c>
      <c r="C13" s="204">
        <v>0</v>
      </c>
      <c r="D13" s="204">
        <v>0</v>
      </c>
      <c r="E13" s="204">
        <v>0</v>
      </c>
      <c r="F13" s="204">
        <v>0</v>
      </c>
      <c r="G13" s="204">
        <v>0</v>
      </c>
      <c r="H13" s="204">
        <v>0</v>
      </c>
      <c r="I13" s="204">
        <v>0</v>
      </c>
      <c r="J13" s="204">
        <v>0</v>
      </c>
      <c r="K13" s="204">
        <v>0</v>
      </c>
      <c r="L13" s="204">
        <v>0</v>
      </c>
      <c r="M13" s="204">
        <v>0</v>
      </c>
      <c r="N13" s="834">
        <v>0</v>
      </c>
      <c r="O13" s="846"/>
      <c r="P13" s="644">
        <v>0</v>
      </c>
      <c r="Q13" s="1249">
        <v>0</v>
      </c>
      <c r="R13" s="1235">
        <v>0</v>
      </c>
      <c r="S13" s="1249">
        <v>0</v>
      </c>
      <c r="T13" s="1235">
        <v>0</v>
      </c>
      <c r="U13" s="644">
        <v>0</v>
      </c>
      <c r="V13" s="501">
        <v>0</v>
      </c>
      <c r="W13" s="842"/>
      <c r="X13" s="1512" t="s">
        <v>141</v>
      </c>
      <c r="Y13" s="1407">
        <v>0</v>
      </c>
      <c r="Z13" s="1407">
        <v>0</v>
      </c>
      <c r="AA13" s="1407">
        <v>0</v>
      </c>
      <c r="AB13" s="1459">
        <v>0</v>
      </c>
    </row>
    <row r="14" spans="1:28" s="84" customFormat="1" ht="14.25" thickBot="1" x14ac:dyDescent="0.35">
      <c r="A14" s="205">
        <v>2022</v>
      </c>
      <c r="B14" s="67"/>
      <c r="C14" s="115">
        <v>0</v>
      </c>
      <c r="D14" s="115">
        <v>0</v>
      </c>
      <c r="E14" s="115">
        <v>0</v>
      </c>
      <c r="F14" s="115">
        <v>0</v>
      </c>
      <c r="G14" s="115">
        <v>0</v>
      </c>
      <c r="H14" s="115">
        <v>0</v>
      </c>
      <c r="I14" s="115">
        <v>0</v>
      </c>
      <c r="J14" s="115">
        <v>0</v>
      </c>
      <c r="K14" s="115">
        <v>0</v>
      </c>
      <c r="L14" s="115"/>
      <c r="M14" s="115"/>
      <c r="N14" s="802"/>
      <c r="O14" s="846"/>
      <c r="P14" s="645">
        <v>0</v>
      </c>
      <c r="Q14" s="645">
        <v>0</v>
      </c>
      <c r="R14" s="502">
        <v>0</v>
      </c>
      <c r="S14" s="645">
        <v>0</v>
      </c>
      <c r="T14" s="502">
        <v>0</v>
      </c>
      <c r="U14" s="645"/>
      <c r="V14" s="502"/>
      <c r="W14" s="842"/>
      <c r="X14" s="1513"/>
      <c r="Y14" s="1408"/>
      <c r="Z14" s="1408"/>
      <c r="AA14" s="1408"/>
      <c r="AB14" s="1460"/>
    </row>
    <row r="15" spans="1:28" s="84" customFormat="1" ht="14.25" thickBot="1" x14ac:dyDescent="0.35">
      <c r="A15" s="206" t="s">
        <v>139</v>
      </c>
      <c r="B15" s="192"/>
      <c r="C15" s="1044">
        <v>0</v>
      </c>
      <c r="D15" s="1044">
        <v>0</v>
      </c>
      <c r="E15" s="1044">
        <v>0</v>
      </c>
      <c r="F15" s="1044">
        <v>0</v>
      </c>
      <c r="G15" s="1044">
        <v>0</v>
      </c>
      <c r="H15" s="1044">
        <v>0</v>
      </c>
      <c r="I15" s="1044">
        <v>0</v>
      </c>
      <c r="J15" s="1044">
        <v>0</v>
      </c>
      <c r="K15" s="1044">
        <v>0</v>
      </c>
      <c r="L15" s="1044"/>
      <c r="M15" s="1044"/>
      <c r="N15" s="1158"/>
      <c r="O15" s="715"/>
      <c r="P15" s="1049">
        <v>0</v>
      </c>
      <c r="Q15" s="1049">
        <v>0</v>
      </c>
      <c r="R15" s="1187">
        <v>0</v>
      </c>
      <c r="S15" s="1049">
        <v>0</v>
      </c>
      <c r="T15" s="1187">
        <v>0</v>
      </c>
      <c r="U15" s="1049"/>
      <c r="V15" s="1047"/>
      <c r="W15" s="715"/>
      <c r="X15" s="1513"/>
      <c r="Y15" s="1409"/>
      <c r="Z15" s="1409"/>
      <c r="AA15" s="1409"/>
      <c r="AB15" s="1461"/>
    </row>
    <row r="16" spans="1:28" s="84" customFormat="1" ht="14.25" thickBot="1" x14ac:dyDescent="0.35">
      <c r="A16" s="210">
        <v>2021</v>
      </c>
      <c r="B16" s="188" t="s">
        <v>142</v>
      </c>
      <c r="C16" s="189">
        <v>4.5650288807520063</v>
      </c>
      <c r="D16" s="189">
        <v>3.4889242106106977</v>
      </c>
      <c r="E16" s="189">
        <v>3.3417232237204986</v>
      </c>
      <c r="F16" s="189">
        <v>2.4663297729371592</v>
      </c>
      <c r="G16" s="189">
        <v>1.7910741129763728</v>
      </c>
      <c r="H16" s="189">
        <v>0.94449460179153133</v>
      </c>
      <c r="I16" s="189">
        <v>0.89570039418488778</v>
      </c>
      <c r="J16" s="189">
        <v>0.83599035466989779</v>
      </c>
      <c r="K16" s="189">
        <v>0.97137292023246102</v>
      </c>
      <c r="L16" s="189">
        <v>1.9647756655703599</v>
      </c>
      <c r="M16" s="189">
        <v>3.4754954416187966</v>
      </c>
      <c r="N16" s="833">
        <v>3.9353886699204894</v>
      </c>
      <c r="O16" s="842"/>
      <c r="P16" s="644">
        <v>11.395676315083202</v>
      </c>
      <c r="Q16" s="1249">
        <v>5.2018984877050629</v>
      </c>
      <c r="R16" s="1235">
        <v>16.597574802788266</v>
      </c>
      <c r="S16" s="1249">
        <v>2.7030636690872467</v>
      </c>
      <c r="T16" s="1235">
        <v>19.300638471875512</v>
      </c>
      <c r="U16" s="644">
        <v>9.3756597771096466</v>
      </c>
      <c r="V16" s="501">
        <v>28.676298248985159</v>
      </c>
      <c r="W16" s="842"/>
      <c r="X16" s="1514" t="s">
        <v>142</v>
      </c>
      <c r="Y16" s="1407">
        <v>28.096021106066392</v>
      </c>
      <c r="Z16" s="1407">
        <v>26.168788305734381</v>
      </c>
      <c r="AA16" s="1407">
        <v>26.590375629412261</v>
      </c>
      <c r="AB16" s="1459">
        <v>1.6110311213205736E-2</v>
      </c>
    </row>
    <row r="17" spans="1:28" s="84" customFormat="1" ht="14.25" thickBot="1" x14ac:dyDescent="0.35">
      <c r="A17" s="211">
        <v>2022</v>
      </c>
      <c r="B17" s="67"/>
      <c r="C17" s="83">
        <v>4.3902435287792141</v>
      </c>
      <c r="D17" s="83">
        <v>3.289702743142473</v>
      </c>
      <c r="E17" s="83">
        <v>2.8584308132677365</v>
      </c>
      <c r="F17" s="83">
        <v>2.0980486885164367</v>
      </c>
      <c r="G17" s="83">
        <v>1.0667504804974484</v>
      </c>
      <c r="H17" s="83">
        <v>0.8863527727644227</v>
      </c>
      <c r="I17" s="83">
        <v>0.80332011489374222</v>
      </c>
      <c r="J17" s="83">
        <v>0.74175820812624527</v>
      </c>
      <c r="K17" s="83">
        <v>0.99017855069867367</v>
      </c>
      <c r="L17" s="83"/>
      <c r="M17" s="83"/>
      <c r="N17" s="797"/>
      <c r="O17" s="842"/>
      <c r="P17" s="645">
        <v>10.538377085189424</v>
      </c>
      <c r="Q17" s="645">
        <v>4.0511519417783077</v>
      </c>
      <c r="R17" s="502">
        <v>14.589529026967732</v>
      </c>
      <c r="S17" s="645">
        <v>2.5352568737186609</v>
      </c>
      <c r="T17" s="502">
        <v>17.124785900686394</v>
      </c>
      <c r="U17" s="645"/>
      <c r="V17" s="502"/>
      <c r="W17" s="842"/>
      <c r="X17" s="1515"/>
      <c r="Y17" s="1408"/>
      <c r="Z17" s="1408"/>
      <c r="AA17" s="1408"/>
      <c r="AB17" s="1460"/>
    </row>
    <row r="18" spans="1:28" s="84" customFormat="1" ht="14.25" thickBot="1" x14ac:dyDescent="0.35">
      <c r="A18" s="212" t="s">
        <v>139</v>
      </c>
      <c r="B18" s="192"/>
      <c r="C18" s="1044">
        <v>-3.8287896208008106E-2</v>
      </c>
      <c r="D18" s="1044">
        <v>-5.7101116402110998E-2</v>
      </c>
      <c r="E18" s="1044">
        <v>-0.14462371001350907</v>
      </c>
      <c r="F18" s="1044">
        <v>-0.14932353672320775</v>
      </c>
      <c r="G18" s="1044">
        <v>-0.40440740404385456</v>
      </c>
      <c r="H18" s="1044">
        <v>-6.1558667372819648E-2</v>
      </c>
      <c r="I18" s="1044">
        <v>-0.10313747754372062</v>
      </c>
      <c r="J18" s="1044">
        <v>-0.11271917913557912</v>
      </c>
      <c r="K18" s="1044">
        <v>1.9359846331429779E-2</v>
      </c>
      <c r="L18" s="1044"/>
      <c r="M18" s="1044"/>
      <c r="N18" s="1158"/>
      <c r="O18" s="715"/>
      <c r="P18" s="1049">
        <v>-7.5230219443760918E-2</v>
      </c>
      <c r="Q18" s="1049">
        <v>-0.22121664785397099</v>
      </c>
      <c r="R18" s="1187">
        <v>-0.12098428834815059</v>
      </c>
      <c r="S18" s="1049">
        <v>-6.2080223003126565E-2</v>
      </c>
      <c r="T18" s="1187">
        <v>-0.11273474576293034</v>
      </c>
      <c r="U18" s="1049"/>
      <c r="V18" s="1047"/>
      <c r="W18" s="715"/>
      <c r="X18" s="1515"/>
      <c r="Y18" s="1409"/>
      <c r="Z18" s="1409"/>
      <c r="AA18" s="1409"/>
      <c r="AB18" s="1461"/>
    </row>
    <row r="19" spans="1:28" s="84" customFormat="1" ht="14.25" thickBot="1" x14ac:dyDescent="0.35">
      <c r="A19" s="216">
        <v>2021</v>
      </c>
      <c r="B19" s="188" t="s">
        <v>386</v>
      </c>
      <c r="C19" s="189">
        <v>9.6633281687835665E-2</v>
      </c>
      <c r="D19" s="189">
        <v>0.10002826569802944</v>
      </c>
      <c r="E19" s="189">
        <v>0.12261544117640606</v>
      </c>
      <c r="F19" s="189">
        <v>0.11484957935575577</v>
      </c>
      <c r="G19" s="189">
        <v>0.10530096623554147</v>
      </c>
      <c r="H19" s="189">
        <v>0.11976642567199502</v>
      </c>
      <c r="I19" s="189">
        <v>0.12482332363891077</v>
      </c>
      <c r="J19" s="189">
        <v>0.12373426599447436</v>
      </c>
      <c r="K19" s="189">
        <v>0.12283919356307646</v>
      </c>
      <c r="L19" s="189">
        <v>0.1281035412883213</v>
      </c>
      <c r="M19" s="189">
        <v>0.1120972247706733</v>
      </c>
      <c r="N19" s="833">
        <v>9.7327422291091314E-2</v>
      </c>
      <c r="O19" s="842"/>
      <c r="P19" s="644">
        <v>0.31927698856227116</v>
      </c>
      <c r="Q19" s="1249">
        <v>0.33991697126329223</v>
      </c>
      <c r="R19" s="1235">
        <v>0.65919395982556339</v>
      </c>
      <c r="S19" s="1249">
        <v>0.37139678319646163</v>
      </c>
      <c r="T19" s="1235">
        <v>1.0305907430220249</v>
      </c>
      <c r="U19" s="644">
        <v>0.33752818835008591</v>
      </c>
      <c r="V19" s="501">
        <v>1.3681189313721109</v>
      </c>
      <c r="W19" s="842"/>
      <c r="X19" s="1516" t="s">
        <v>386</v>
      </c>
      <c r="Y19" s="1407">
        <v>1.1959855783838571</v>
      </c>
      <c r="Z19" s="1407">
        <v>1.2453961784871304</v>
      </c>
      <c r="AA19" s="1407">
        <v>1.3681189313721109</v>
      </c>
      <c r="AB19" s="1459">
        <v>9.8541134945556413E-2</v>
      </c>
    </row>
    <row r="20" spans="1:28" s="84" customFormat="1" ht="14.25" thickBot="1" x14ac:dyDescent="0.35">
      <c r="A20" s="217">
        <v>2022</v>
      </c>
      <c r="B20" s="67"/>
      <c r="C20" s="83">
        <v>9.4475566762138016E-2</v>
      </c>
      <c r="D20" s="83">
        <v>0.10155494421244922</v>
      </c>
      <c r="E20" s="83">
        <v>0.12341281806655895</v>
      </c>
      <c r="F20" s="83">
        <v>0.10091647057780163</v>
      </c>
      <c r="G20" s="83">
        <v>0.11347579283133256</v>
      </c>
      <c r="H20" s="83">
        <v>0.11353094889910742</v>
      </c>
      <c r="I20" s="83">
        <v>0.11432162664610215</v>
      </c>
      <c r="J20" s="83">
        <v>0.10815972194793362</v>
      </c>
      <c r="K20" s="83">
        <v>0.12054126604049788</v>
      </c>
      <c r="L20" s="83"/>
      <c r="M20" s="83"/>
      <c r="N20" s="797"/>
      <c r="O20" s="842"/>
      <c r="P20" s="645">
        <v>0.3194433290411462</v>
      </c>
      <c r="Q20" s="645">
        <v>0.32792321230824162</v>
      </c>
      <c r="R20" s="502">
        <v>0.64736654134938787</v>
      </c>
      <c r="S20" s="645">
        <v>0.34302261463453365</v>
      </c>
      <c r="T20" s="502">
        <v>0.99038915598392152</v>
      </c>
      <c r="U20" s="645"/>
      <c r="V20" s="502"/>
      <c r="W20" s="842"/>
      <c r="X20" s="1517"/>
      <c r="Y20" s="1408"/>
      <c r="Z20" s="1408"/>
      <c r="AA20" s="1408"/>
      <c r="AB20" s="1460"/>
    </row>
    <row r="21" spans="1:28" s="84" customFormat="1" ht="14.25" thickBot="1" x14ac:dyDescent="0.35">
      <c r="A21" s="218" t="s">
        <v>139</v>
      </c>
      <c r="B21" s="192"/>
      <c r="C21" s="1044">
        <v>-2.232890043689021E-2</v>
      </c>
      <c r="D21" s="1044">
        <v>1.5262471100204726E-2</v>
      </c>
      <c r="E21" s="1044">
        <v>6.5030707592994199E-3</v>
      </c>
      <c r="F21" s="1044">
        <v>-0.12131614983799995</v>
      </c>
      <c r="G21" s="1044">
        <v>7.7632968509570077E-2</v>
      </c>
      <c r="H21" s="1044">
        <v>-5.2063645866536418E-2</v>
      </c>
      <c r="I21" s="1044">
        <v>-8.4132489719533132E-2</v>
      </c>
      <c r="J21" s="1044">
        <v>-0.12587090505096024</v>
      </c>
      <c r="K21" s="1044">
        <v>-1.8706794272453642E-2</v>
      </c>
      <c r="L21" s="1044"/>
      <c r="M21" s="1044"/>
      <c r="N21" s="1158"/>
      <c r="O21" s="715"/>
      <c r="P21" s="1049">
        <v>5.2099112943930525E-4</v>
      </c>
      <c r="Q21" s="1049">
        <v>-3.5284378154100793E-2</v>
      </c>
      <c r="R21" s="1187">
        <v>-1.7942243401783152E-2</v>
      </c>
      <c r="S21" s="1049">
        <v>-7.6398530751190172E-2</v>
      </c>
      <c r="T21" s="1187">
        <v>-3.9008294330511215E-2</v>
      </c>
      <c r="U21" s="1049"/>
      <c r="V21" s="1047"/>
      <c r="W21" s="715"/>
      <c r="X21" s="1517"/>
      <c r="Y21" s="1409"/>
      <c r="Z21" s="1409"/>
      <c r="AA21" s="1409"/>
      <c r="AB21" s="1461"/>
    </row>
    <row r="22" spans="1:28" s="84" customFormat="1" ht="14.25" thickBot="1" x14ac:dyDescent="0.35">
      <c r="A22" s="226">
        <v>2021</v>
      </c>
      <c r="B22" s="188" t="s">
        <v>144</v>
      </c>
      <c r="C22" s="204">
        <v>0.63849385345323262</v>
      </c>
      <c r="D22" s="189">
        <v>0.64081637529556235</v>
      </c>
      <c r="E22" s="189">
        <v>0.75886723594293726</v>
      </c>
      <c r="F22" s="189">
        <v>0.65676451393961233</v>
      </c>
      <c r="G22" s="189">
        <v>0.70282036925426539</v>
      </c>
      <c r="H22" s="189">
        <v>0.81988608846653321</v>
      </c>
      <c r="I22" s="189">
        <v>0.84812480655174405</v>
      </c>
      <c r="J22" s="189">
        <v>0.782304251711612</v>
      </c>
      <c r="K22" s="189">
        <v>0.80167615993336605</v>
      </c>
      <c r="L22" s="189">
        <v>0.80481054118485484</v>
      </c>
      <c r="M22" s="189">
        <v>0.76591261389752618</v>
      </c>
      <c r="N22" s="833">
        <v>0.80075284332524355</v>
      </c>
      <c r="O22" s="842"/>
      <c r="P22" s="644">
        <v>2.0381774646917323</v>
      </c>
      <c r="Q22" s="1249">
        <v>2.179470971660411</v>
      </c>
      <c r="R22" s="1235">
        <v>4.2176484363521434</v>
      </c>
      <c r="S22" s="1249">
        <v>2.432105218196722</v>
      </c>
      <c r="T22" s="1235">
        <v>6.6497536545488654</v>
      </c>
      <c r="U22" s="644">
        <v>2.3714759984076244</v>
      </c>
      <c r="V22" s="501">
        <v>9.0212296529564888</v>
      </c>
      <c r="W22" s="842"/>
      <c r="X22" s="1423" t="s">
        <v>144</v>
      </c>
      <c r="Y22" s="1407">
        <v>8.7472929475372823</v>
      </c>
      <c r="Z22" s="1407">
        <v>7.9984689257272699</v>
      </c>
      <c r="AA22" s="1407">
        <v>9.0212296529564888</v>
      </c>
      <c r="AB22" s="1459">
        <v>0.12786956312844877</v>
      </c>
    </row>
    <row r="23" spans="1:28" s="84" customFormat="1" ht="14.25" thickBot="1" x14ac:dyDescent="0.35">
      <c r="A23" s="227">
        <v>2022</v>
      </c>
      <c r="B23" s="67"/>
      <c r="C23" s="115">
        <v>0.68074431270820701</v>
      </c>
      <c r="D23" s="83">
        <v>0.70257158023497701</v>
      </c>
      <c r="E23" s="83">
        <v>0.77609305520555394</v>
      </c>
      <c r="F23" s="83">
        <v>0.75347562436871074</v>
      </c>
      <c r="G23" s="83">
        <v>0.79260793181383338</v>
      </c>
      <c r="H23" s="83">
        <v>0.79796765140794457</v>
      </c>
      <c r="I23" s="83">
        <v>0.79395781223791539</v>
      </c>
      <c r="J23" s="83">
        <v>0.76239814257650729</v>
      </c>
      <c r="K23" s="83">
        <v>0.82932338666352856</v>
      </c>
      <c r="L23" s="83"/>
      <c r="M23" s="83"/>
      <c r="N23" s="797"/>
      <c r="O23" s="842"/>
      <c r="P23" s="645">
        <v>2.1594089481487377</v>
      </c>
      <c r="Q23" s="645">
        <v>2.3440512075904887</v>
      </c>
      <c r="R23" s="502">
        <v>4.5034601557392264</v>
      </c>
      <c r="S23" s="645">
        <v>2.3856793414779514</v>
      </c>
      <c r="T23" s="502">
        <v>6.8891394972171778</v>
      </c>
      <c r="U23" s="645"/>
      <c r="V23" s="502"/>
      <c r="W23" s="842"/>
      <c r="X23" s="1424"/>
      <c r="Y23" s="1408"/>
      <c r="Z23" s="1408"/>
      <c r="AA23" s="1408"/>
      <c r="AB23" s="1460"/>
    </row>
    <row r="24" spans="1:28" s="84" customFormat="1" ht="14.25" thickBot="1" x14ac:dyDescent="0.35">
      <c r="A24" s="228" t="s">
        <v>139</v>
      </c>
      <c r="B24" s="192"/>
      <c r="C24" s="1044">
        <v>6.6172068887534075E-2</v>
      </c>
      <c r="D24" s="1044">
        <v>9.6369579992289442E-2</v>
      </c>
      <c r="E24" s="1044">
        <v>2.2699384617933315E-2</v>
      </c>
      <c r="F24" s="1044">
        <v>0.14725386097518467</v>
      </c>
      <c r="G24" s="1044">
        <v>0.12775321616651206</v>
      </c>
      <c r="H24" s="1044">
        <v>-2.6733515017413705E-2</v>
      </c>
      <c r="I24" s="1044">
        <v>-6.386677278554985E-2</v>
      </c>
      <c r="J24" s="1044">
        <v>-2.5445482485301488E-2</v>
      </c>
      <c r="K24" s="1044">
        <v>3.4486776720989806E-2</v>
      </c>
      <c r="L24" s="1044"/>
      <c r="M24" s="1044"/>
      <c r="N24" s="1158"/>
      <c r="O24" s="715"/>
      <c r="P24" s="1049">
        <v>5.9480337486383345E-2</v>
      </c>
      <c r="Q24" s="1049">
        <v>7.5513846282014768E-2</v>
      </c>
      <c r="R24" s="1187">
        <v>6.7765657498537843E-2</v>
      </c>
      <c r="S24" s="1049">
        <v>-1.9088761609250184E-2</v>
      </c>
      <c r="T24" s="1187">
        <v>3.599920464791307E-2</v>
      </c>
      <c r="U24" s="1049"/>
      <c r="V24" s="1047"/>
      <c r="W24" s="715"/>
      <c r="X24" s="1424"/>
      <c r="Y24" s="1409"/>
      <c r="Z24" s="1409"/>
      <c r="AA24" s="1409"/>
      <c r="AB24" s="1461"/>
    </row>
    <row r="25" spans="1:28" s="84" customFormat="1" ht="14.25" thickBot="1" x14ac:dyDescent="0.35">
      <c r="A25" s="219">
        <v>2021</v>
      </c>
      <c r="B25" s="188" t="s">
        <v>145</v>
      </c>
      <c r="C25" s="204">
        <v>0</v>
      </c>
      <c r="D25" s="204">
        <v>0</v>
      </c>
      <c r="E25" s="204">
        <v>0</v>
      </c>
      <c r="F25" s="204">
        <v>0</v>
      </c>
      <c r="G25" s="204">
        <v>0</v>
      </c>
      <c r="H25" s="204">
        <v>0</v>
      </c>
      <c r="I25" s="204">
        <v>0</v>
      </c>
      <c r="J25" s="204">
        <v>0</v>
      </c>
      <c r="K25" s="204">
        <v>0</v>
      </c>
      <c r="L25" s="204">
        <v>0</v>
      </c>
      <c r="M25" s="204">
        <v>0</v>
      </c>
      <c r="N25" s="834">
        <v>0</v>
      </c>
      <c r="O25" s="846"/>
      <c r="P25" s="644">
        <v>0</v>
      </c>
      <c r="Q25" s="1249">
        <v>0</v>
      </c>
      <c r="R25" s="1235">
        <v>0</v>
      </c>
      <c r="S25" s="1249">
        <v>0</v>
      </c>
      <c r="T25" s="1235">
        <v>0</v>
      </c>
      <c r="U25" s="644">
        <v>0</v>
      </c>
      <c r="V25" s="501">
        <v>0</v>
      </c>
      <c r="W25" s="842"/>
      <c r="X25" s="1508" t="s">
        <v>145</v>
      </c>
      <c r="Y25" s="1407">
        <v>4.7813932813684495E-3</v>
      </c>
      <c r="Z25" s="1407">
        <v>4.4297216457905826E-3</v>
      </c>
      <c r="AA25" s="1407">
        <v>0</v>
      </c>
      <c r="AB25" s="1459">
        <v>-1</v>
      </c>
    </row>
    <row r="26" spans="1:28" s="84" customFormat="1" ht="14.25" thickBot="1" x14ac:dyDescent="0.35">
      <c r="A26" s="221">
        <v>2022</v>
      </c>
      <c r="B26" s="67"/>
      <c r="C26" s="115">
        <v>0</v>
      </c>
      <c r="D26" s="115">
        <v>0</v>
      </c>
      <c r="E26" s="115">
        <v>0</v>
      </c>
      <c r="F26" s="115">
        <v>0</v>
      </c>
      <c r="G26" s="115">
        <v>0</v>
      </c>
      <c r="H26" s="115">
        <v>0</v>
      </c>
      <c r="I26" s="115">
        <v>0</v>
      </c>
      <c r="J26" s="115">
        <v>0</v>
      </c>
      <c r="K26" s="115">
        <v>0</v>
      </c>
      <c r="L26" s="115"/>
      <c r="M26" s="115"/>
      <c r="N26" s="802"/>
      <c r="O26" s="846"/>
      <c r="P26" s="645">
        <v>0</v>
      </c>
      <c r="Q26" s="645">
        <v>0</v>
      </c>
      <c r="R26" s="502">
        <v>0</v>
      </c>
      <c r="S26" s="645">
        <v>0</v>
      </c>
      <c r="T26" s="502">
        <v>0</v>
      </c>
      <c r="U26" s="645"/>
      <c r="V26" s="502"/>
      <c r="W26" s="842"/>
      <c r="X26" s="1509"/>
      <c r="Y26" s="1408"/>
      <c r="Z26" s="1408"/>
      <c r="AA26" s="1408"/>
      <c r="AB26" s="1460"/>
    </row>
    <row r="27" spans="1:28" s="84" customFormat="1" ht="14.25" thickBot="1" x14ac:dyDescent="0.35">
      <c r="A27" s="222" t="s">
        <v>139</v>
      </c>
      <c r="B27" s="192"/>
      <c r="C27" s="1044">
        <v>0</v>
      </c>
      <c r="D27" s="1044">
        <v>0</v>
      </c>
      <c r="E27" s="1044">
        <v>0</v>
      </c>
      <c r="F27" s="1044">
        <v>0</v>
      </c>
      <c r="G27" s="1044">
        <v>0</v>
      </c>
      <c r="H27" s="1044">
        <v>0</v>
      </c>
      <c r="I27" s="1044">
        <v>0</v>
      </c>
      <c r="J27" s="1044">
        <v>0</v>
      </c>
      <c r="K27" s="1044">
        <v>0</v>
      </c>
      <c r="L27" s="1044"/>
      <c r="M27" s="1044"/>
      <c r="N27" s="1158"/>
      <c r="O27" s="715"/>
      <c r="P27" s="1049">
        <v>0</v>
      </c>
      <c r="Q27" s="1049">
        <v>0</v>
      </c>
      <c r="R27" s="1187">
        <v>0</v>
      </c>
      <c r="S27" s="1049">
        <v>0</v>
      </c>
      <c r="T27" s="1187">
        <v>0</v>
      </c>
      <c r="U27" s="1049"/>
      <c r="V27" s="1048"/>
      <c r="W27" s="715"/>
      <c r="X27" s="1509"/>
      <c r="Y27" s="1409"/>
      <c r="Z27" s="1409"/>
      <c r="AA27" s="1409"/>
      <c r="AB27" s="1461"/>
    </row>
    <row r="28" spans="1:28" s="84" customFormat="1" ht="14.25" thickBot="1" x14ac:dyDescent="0.35">
      <c r="A28" s="240">
        <v>2021</v>
      </c>
      <c r="B28" s="241" t="s">
        <v>146</v>
      </c>
      <c r="C28" s="242">
        <v>7.5392309680623963</v>
      </c>
      <c r="D28" s="242">
        <v>6.2205603237502043</v>
      </c>
      <c r="E28" s="242">
        <v>6.2524576986690938</v>
      </c>
      <c r="F28" s="242">
        <v>5.1977688771699411</v>
      </c>
      <c r="G28" s="242">
        <v>4.3673006662789975</v>
      </c>
      <c r="H28" s="242">
        <v>3.4424260318123494</v>
      </c>
      <c r="I28" s="242">
        <v>3.4194065241600646</v>
      </c>
      <c r="J28" s="242">
        <v>3.2412543235817037</v>
      </c>
      <c r="K28" s="242">
        <v>3.460644358525466</v>
      </c>
      <c r="L28" s="242">
        <v>4.6920900078762129</v>
      </c>
      <c r="M28" s="242">
        <v>6.4469327030275831</v>
      </c>
      <c r="N28" s="696">
        <v>6.9716546874715775</v>
      </c>
      <c r="O28" s="73"/>
      <c r="P28" s="501">
        <v>20.012248990481691</v>
      </c>
      <c r="Q28" s="1235">
        <v>13.007495575261288</v>
      </c>
      <c r="R28" s="1235">
        <v>33.019744565742982</v>
      </c>
      <c r="S28" s="1235">
        <v>10.121305206267234</v>
      </c>
      <c r="T28" s="1235">
        <v>43.14104977201022</v>
      </c>
      <c r="U28" s="971">
        <v>18.110677398375373</v>
      </c>
      <c r="V28" s="501">
        <v>61.251727170385593</v>
      </c>
      <c r="W28" s="73"/>
      <c r="X28" s="1400" t="s">
        <v>146</v>
      </c>
      <c r="Y28" s="1561">
        <v>61.26307146886392</v>
      </c>
      <c r="Z28" s="1561">
        <v>57.555975466307274</v>
      </c>
      <c r="AA28" s="1561">
        <v>59.165804550812695</v>
      </c>
      <c r="AB28" s="1564">
        <v>2.7969799338172969E-2</v>
      </c>
    </row>
    <row r="29" spans="1:28" s="84" customFormat="1" ht="14.25" thickBot="1" x14ac:dyDescent="0.35">
      <c r="A29" s="243">
        <v>2022</v>
      </c>
      <c r="B29" s="103"/>
      <c r="C29" s="76">
        <v>7.4269984966519571</v>
      </c>
      <c r="D29" s="76">
        <v>6.1077555328308444</v>
      </c>
      <c r="E29" s="76">
        <v>5.8528154363332048</v>
      </c>
      <c r="F29" s="76">
        <v>4.7732167140434978</v>
      </c>
      <c r="G29" s="76">
        <v>3.5638680814520214</v>
      </c>
      <c r="H29" s="76">
        <v>3.3114102990130139</v>
      </c>
      <c r="I29" s="76">
        <v>3.2269434553446801</v>
      </c>
      <c r="J29" s="76">
        <v>3.0868469712143631</v>
      </c>
      <c r="K29" s="76">
        <v>3.4763709572321622</v>
      </c>
      <c r="L29" s="76"/>
      <c r="M29" s="76"/>
      <c r="N29" s="697"/>
      <c r="O29" s="73"/>
      <c r="P29" s="502">
        <v>19.387569465816007</v>
      </c>
      <c r="Q29" s="502">
        <v>11.648495094508533</v>
      </c>
      <c r="R29" s="502">
        <v>31.03606456032454</v>
      </c>
      <c r="S29" s="502">
        <v>9.7901613837912045</v>
      </c>
      <c r="T29" s="502">
        <v>40.826225944115748</v>
      </c>
      <c r="U29" s="972"/>
      <c r="V29" s="502"/>
      <c r="W29" s="73"/>
      <c r="X29" s="1401"/>
      <c r="Y29" s="1562"/>
      <c r="Z29" s="1562"/>
      <c r="AA29" s="1562"/>
      <c r="AB29" s="1565"/>
    </row>
    <row r="30" spans="1:28" s="84" customFormat="1" ht="14.25" thickBot="1" x14ac:dyDescent="0.35">
      <c r="A30" s="244" t="s">
        <v>139</v>
      </c>
      <c r="B30" s="245"/>
      <c r="C30" s="1096">
        <v>-1.4886461482063244E-2</v>
      </c>
      <c r="D30" s="1096">
        <v>-1.8134184872168078E-2</v>
      </c>
      <c r="E30" s="1096">
        <v>-6.3917627530843985E-2</v>
      </c>
      <c r="F30" s="1096">
        <v>-8.1679692414027005E-2</v>
      </c>
      <c r="G30" s="1096">
        <v>-0.1839654849116473</v>
      </c>
      <c r="H30" s="1096">
        <v>-3.8059127948889902E-2</v>
      </c>
      <c r="I30" s="1096">
        <v>-5.6285518394938651E-2</v>
      </c>
      <c r="J30" s="1096">
        <v>-4.7638147751613291E-2</v>
      </c>
      <c r="K30" s="1096">
        <v>4.5444134321265591E-3</v>
      </c>
      <c r="L30" s="1096"/>
      <c r="M30" s="1096"/>
      <c r="N30" s="1161"/>
      <c r="O30" s="719"/>
      <c r="P30" s="1048">
        <v>-3.1214858707924155E-2</v>
      </c>
      <c r="Q30" s="1048">
        <v>-0.10447825816196413</v>
      </c>
      <c r="R30" s="1048">
        <v>-6.007557088968072E-2</v>
      </c>
      <c r="S30" s="1048">
        <v>-3.2717501915758972E-2</v>
      </c>
      <c r="T30" s="1048">
        <v>-5.3657104779038602E-2</v>
      </c>
      <c r="U30" s="1187"/>
      <c r="V30" s="1047"/>
      <c r="W30" s="719"/>
      <c r="X30" s="1401"/>
      <c r="Y30" s="1563"/>
      <c r="Z30" s="1563"/>
      <c r="AA30" s="1563"/>
      <c r="AB30" s="1566"/>
    </row>
    <row r="31" spans="1:28" s="84" customFormat="1" ht="14.25" thickBot="1" x14ac:dyDescent="0.35">
      <c r="A31" s="250">
        <v>2021</v>
      </c>
      <c r="B31" s="188" t="s">
        <v>147</v>
      </c>
      <c r="C31" s="204">
        <v>0</v>
      </c>
      <c r="D31" s="204">
        <v>0</v>
      </c>
      <c r="E31" s="204">
        <v>0</v>
      </c>
      <c r="F31" s="204">
        <v>0</v>
      </c>
      <c r="G31" s="204">
        <v>0</v>
      </c>
      <c r="H31" s="204">
        <v>0</v>
      </c>
      <c r="I31" s="204">
        <v>0</v>
      </c>
      <c r="J31" s="204">
        <v>0</v>
      </c>
      <c r="K31" s="204">
        <v>0</v>
      </c>
      <c r="L31" s="204">
        <v>0</v>
      </c>
      <c r="M31" s="204">
        <v>0</v>
      </c>
      <c r="N31" s="834">
        <v>0</v>
      </c>
      <c r="O31" s="846"/>
      <c r="P31" s="644">
        <v>0</v>
      </c>
      <c r="Q31" s="1249">
        <v>0</v>
      </c>
      <c r="R31" s="1235">
        <v>0</v>
      </c>
      <c r="S31" s="1249">
        <v>0</v>
      </c>
      <c r="T31" s="1235">
        <v>0</v>
      </c>
      <c r="U31" s="644">
        <v>0</v>
      </c>
      <c r="V31" s="501">
        <v>0</v>
      </c>
      <c r="W31" s="842"/>
      <c r="X31" s="1518" t="s">
        <v>147</v>
      </c>
      <c r="Y31" s="1407">
        <v>0</v>
      </c>
      <c r="Z31" s="1407">
        <v>0</v>
      </c>
      <c r="AA31" s="1407">
        <v>0</v>
      </c>
      <c r="AB31" s="1459">
        <v>0</v>
      </c>
    </row>
    <row r="32" spans="1:28" s="84" customFormat="1" ht="14.25" thickBot="1" x14ac:dyDescent="0.35">
      <c r="A32" s="251">
        <v>2022</v>
      </c>
      <c r="B32" s="67"/>
      <c r="C32" s="115">
        <v>0</v>
      </c>
      <c r="D32" s="115">
        <v>0</v>
      </c>
      <c r="E32" s="115">
        <v>0</v>
      </c>
      <c r="F32" s="115">
        <v>0</v>
      </c>
      <c r="G32" s="115">
        <v>0</v>
      </c>
      <c r="H32" s="115">
        <v>0</v>
      </c>
      <c r="I32" s="115">
        <v>0</v>
      </c>
      <c r="J32" s="115">
        <v>0</v>
      </c>
      <c r="K32" s="115">
        <v>0</v>
      </c>
      <c r="L32" s="115"/>
      <c r="M32" s="115"/>
      <c r="N32" s="802"/>
      <c r="O32" s="846"/>
      <c r="P32" s="645">
        <v>0</v>
      </c>
      <c r="Q32" s="645">
        <v>0</v>
      </c>
      <c r="R32" s="502">
        <v>0</v>
      </c>
      <c r="S32" s="645">
        <v>0</v>
      </c>
      <c r="T32" s="502">
        <v>0</v>
      </c>
      <c r="U32" s="645"/>
      <c r="V32" s="502"/>
      <c r="W32" s="842"/>
      <c r="X32" s="1519"/>
      <c r="Y32" s="1408"/>
      <c r="Z32" s="1408"/>
      <c r="AA32" s="1408"/>
      <c r="AB32" s="1460"/>
    </row>
    <row r="33" spans="1:28" s="84" customFormat="1" ht="14.25" thickBot="1" x14ac:dyDescent="0.35">
      <c r="A33" s="252" t="s">
        <v>139</v>
      </c>
      <c r="B33" s="192"/>
      <c r="C33" s="1044">
        <v>0</v>
      </c>
      <c r="D33" s="1044">
        <v>0</v>
      </c>
      <c r="E33" s="1044">
        <v>0</v>
      </c>
      <c r="F33" s="1044">
        <v>0</v>
      </c>
      <c r="G33" s="1044">
        <v>0</v>
      </c>
      <c r="H33" s="1044">
        <v>0</v>
      </c>
      <c r="I33" s="1044">
        <v>0</v>
      </c>
      <c r="J33" s="1044">
        <v>0</v>
      </c>
      <c r="K33" s="1044">
        <v>0</v>
      </c>
      <c r="L33" s="1044"/>
      <c r="M33" s="1044"/>
      <c r="N33" s="1158"/>
      <c r="O33" s="715"/>
      <c r="P33" s="1049">
        <v>0</v>
      </c>
      <c r="Q33" s="1049">
        <v>0</v>
      </c>
      <c r="R33" s="1187">
        <v>0</v>
      </c>
      <c r="S33" s="1049">
        <v>0</v>
      </c>
      <c r="T33" s="1187">
        <v>0</v>
      </c>
      <c r="U33" s="1049"/>
      <c r="V33" s="1047"/>
      <c r="W33" s="715"/>
      <c r="X33" s="1519"/>
      <c r="Y33" s="1409"/>
      <c r="Z33" s="1409"/>
      <c r="AA33" s="1409"/>
      <c r="AB33" s="1461"/>
    </row>
    <row r="34" spans="1:28" s="84" customFormat="1" ht="14.25" thickBot="1" x14ac:dyDescent="0.35">
      <c r="A34" s="219">
        <v>2021</v>
      </c>
      <c r="B34" s="188" t="s">
        <v>148</v>
      </c>
      <c r="C34" s="204">
        <v>0</v>
      </c>
      <c r="D34" s="204">
        <v>0</v>
      </c>
      <c r="E34" s="204">
        <v>0</v>
      </c>
      <c r="F34" s="204">
        <v>0</v>
      </c>
      <c r="G34" s="204">
        <v>0</v>
      </c>
      <c r="H34" s="204">
        <v>0</v>
      </c>
      <c r="I34" s="204">
        <v>0</v>
      </c>
      <c r="J34" s="204">
        <v>0</v>
      </c>
      <c r="K34" s="204">
        <v>0</v>
      </c>
      <c r="L34" s="204">
        <v>0</v>
      </c>
      <c r="M34" s="204">
        <v>0</v>
      </c>
      <c r="N34" s="834">
        <v>0</v>
      </c>
      <c r="O34" s="846"/>
      <c r="P34" s="644">
        <v>0</v>
      </c>
      <c r="Q34" s="1249">
        <v>0</v>
      </c>
      <c r="R34" s="1235">
        <v>0</v>
      </c>
      <c r="S34" s="1249">
        <v>0</v>
      </c>
      <c r="T34" s="1235">
        <v>0</v>
      </c>
      <c r="U34" s="644">
        <v>0</v>
      </c>
      <c r="V34" s="501">
        <v>0</v>
      </c>
      <c r="W34" s="842"/>
      <c r="X34" s="1508" t="s">
        <v>148</v>
      </c>
      <c r="Y34" s="1407">
        <v>0</v>
      </c>
      <c r="Z34" s="1407">
        <v>0</v>
      </c>
      <c r="AA34" s="1407">
        <v>0</v>
      </c>
      <c r="AB34" s="1459">
        <v>0</v>
      </c>
    </row>
    <row r="35" spans="1:28" s="84" customFormat="1" ht="14.25" thickBot="1" x14ac:dyDescent="0.35">
      <c r="A35" s="221">
        <v>2022</v>
      </c>
      <c r="B35" s="67"/>
      <c r="C35" s="115">
        <v>0</v>
      </c>
      <c r="D35" s="115">
        <v>0</v>
      </c>
      <c r="E35" s="115">
        <v>0</v>
      </c>
      <c r="F35" s="115">
        <v>0</v>
      </c>
      <c r="G35" s="115">
        <v>0</v>
      </c>
      <c r="H35" s="115">
        <v>0</v>
      </c>
      <c r="I35" s="115">
        <v>0</v>
      </c>
      <c r="J35" s="115">
        <v>0</v>
      </c>
      <c r="K35" s="115">
        <v>0</v>
      </c>
      <c r="L35" s="115"/>
      <c r="M35" s="115"/>
      <c r="N35" s="802"/>
      <c r="O35" s="846"/>
      <c r="P35" s="645">
        <v>0</v>
      </c>
      <c r="Q35" s="645">
        <v>0</v>
      </c>
      <c r="R35" s="502">
        <v>0</v>
      </c>
      <c r="S35" s="645">
        <v>0</v>
      </c>
      <c r="T35" s="502">
        <v>0</v>
      </c>
      <c r="U35" s="645"/>
      <c r="V35" s="502"/>
      <c r="W35" s="842"/>
      <c r="X35" s="1509"/>
      <c r="Y35" s="1408"/>
      <c r="Z35" s="1408"/>
      <c r="AA35" s="1408"/>
      <c r="AB35" s="1460"/>
    </row>
    <row r="36" spans="1:28" s="84" customFormat="1" ht="14.25" thickBot="1" x14ac:dyDescent="0.35">
      <c r="A36" s="222" t="s">
        <v>139</v>
      </c>
      <c r="B36" s="192"/>
      <c r="C36" s="1044">
        <v>0</v>
      </c>
      <c r="D36" s="1044">
        <v>0</v>
      </c>
      <c r="E36" s="1044">
        <v>0</v>
      </c>
      <c r="F36" s="1044">
        <v>0</v>
      </c>
      <c r="G36" s="1044">
        <v>0</v>
      </c>
      <c r="H36" s="1044">
        <v>0</v>
      </c>
      <c r="I36" s="1044">
        <v>0</v>
      </c>
      <c r="J36" s="1044">
        <v>0</v>
      </c>
      <c r="K36" s="1044">
        <v>0</v>
      </c>
      <c r="L36" s="1044"/>
      <c r="M36" s="1044"/>
      <c r="N36" s="1158"/>
      <c r="O36" s="715"/>
      <c r="P36" s="1049">
        <v>0</v>
      </c>
      <c r="Q36" s="1049">
        <v>0</v>
      </c>
      <c r="R36" s="1187">
        <v>0</v>
      </c>
      <c r="S36" s="1049">
        <v>0</v>
      </c>
      <c r="T36" s="1187">
        <v>0</v>
      </c>
      <c r="U36" s="1049"/>
      <c r="V36" s="1048"/>
      <c r="W36" s="715"/>
      <c r="X36" s="1509"/>
      <c r="Y36" s="1409"/>
      <c r="Z36" s="1409"/>
      <c r="AA36" s="1409"/>
      <c r="AB36" s="1461"/>
    </row>
    <row r="37" spans="1:28" s="84" customFormat="1" ht="14.25" thickBot="1" x14ac:dyDescent="0.35">
      <c r="A37" s="253">
        <v>2021</v>
      </c>
      <c r="B37" s="241" t="s">
        <v>149</v>
      </c>
      <c r="C37" s="242">
        <v>7.5392309680623963</v>
      </c>
      <c r="D37" s="242">
        <v>6.2205603237502043</v>
      </c>
      <c r="E37" s="242">
        <v>6.2524576986690938</v>
      </c>
      <c r="F37" s="242">
        <v>5.1977688771699411</v>
      </c>
      <c r="G37" s="242">
        <v>4.3673006662789975</v>
      </c>
      <c r="H37" s="242">
        <v>3.4424260318123494</v>
      </c>
      <c r="I37" s="242">
        <v>3.4194065241600646</v>
      </c>
      <c r="J37" s="242">
        <v>3.2412543235817037</v>
      </c>
      <c r="K37" s="242">
        <v>3.460644358525466</v>
      </c>
      <c r="L37" s="242">
        <v>4.6920900078762129</v>
      </c>
      <c r="M37" s="242">
        <v>6.4469327030275831</v>
      </c>
      <c r="N37" s="696">
        <v>6.9716546874715775</v>
      </c>
      <c r="O37" s="73"/>
      <c r="P37" s="501">
        <v>20.012248990481691</v>
      </c>
      <c r="Q37" s="1235">
        <v>13.007495575261288</v>
      </c>
      <c r="R37" s="1235">
        <v>33.019744565742982</v>
      </c>
      <c r="S37" s="1235">
        <v>10.121305206267234</v>
      </c>
      <c r="T37" s="1235">
        <v>43.14104977201022</v>
      </c>
      <c r="U37" s="971">
        <v>18.110677398375373</v>
      </c>
      <c r="V37" s="501">
        <v>61.251727170385593</v>
      </c>
      <c r="W37" s="73"/>
      <c r="X37" s="1400" t="s">
        <v>149</v>
      </c>
      <c r="Y37" s="1561">
        <v>61.26307146886392</v>
      </c>
      <c r="Z37" s="1561">
        <v>57.555975466307274</v>
      </c>
      <c r="AA37" s="1561">
        <v>59.165804550812695</v>
      </c>
      <c r="AB37" s="1564">
        <v>2.7969799338172969E-2</v>
      </c>
    </row>
    <row r="38" spans="1:28" s="84" customFormat="1" ht="14.25" thickBot="1" x14ac:dyDescent="0.35">
      <c r="A38" s="254">
        <v>2022</v>
      </c>
      <c r="B38" s="103"/>
      <c r="C38" s="76">
        <v>7.4269984966519571</v>
      </c>
      <c r="D38" s="76">
        <v>6.1077555328308444</v>
      </c>
      <c r="E38" s="76">
        <v>5.8528154363332048</v>
      </c>
      <c r="F38" s="76">
        <v>4.7732167140434978</v>
      </c>
      <c r="G38" s="76">
        <v>3.5638680814520214</v>
      </c>
      <c r="H38" s="76">
        <v>3.3114102990130139</v>
      </c>
      <c r="I38" s="76">
        <v>3.2269434553446801</v>
      </c>
      <c r="J38" s="76">
        <v>3.0868469712143631</v>
      </c>
      <c r="K38" s="76">
        <v>3.4763709572321622</v>
      </c>
      <c r="L38" s="76"/>
      <c r="M38" s="76"/>
      <c r="N38" s="697"/>
      <c r="O38" s="73"/>
      <c r="P38" s="502">
        <v>19.387569465816007</v>
      </c>
      <c r="Q38" s="502">
        <v>11.648495094508533</v>
      </c>
      <c r="R38" s="502">
        <v>31.03606456032454</v>
      </c>
      <c r="S38" s="502">
        <v>9.7901613837912045</v>
      </c>
      <c r="T38" s="502">
        <v>40.826225944115748</v>
      </c>
      <c r="U38" s="972"/>
      <c r="V38" s="502"/>
      <c r="W38" s="73"/>
      <c r="X38" s="1401"/>
      <c r="Y38" s="1562"/>
      <c r="Z38" s="1562"/>
      <c r="AA38" s="1562"/>
      <c r="AB38" s="1565"/>
    </row>
    <row r="39" spans="1:28" s="84" customFormat="1" ht="14.25" thickBot="1" x14ac:dyDescent="0.35">
      <c r="A39" s="255" t="s">
        <v>139</v>
      </c>
      <c r="B39" s="245"/>
      <c r="C39" s="1096">
        <v>-1.4886461482063244E-2</v>
      </c>
      <c r="D39" s="1096">
        <v>-1.8134184872168078E-2</v>
      </c>
      <c r="E39" s="1096">
        <v>-6.3917627530843985E-2</v>
      </c>
      <c r="F39" s="1096">
        <v>-8.1679692414027005E-2</v>
      </c>
      <c r="G39" s="1096">
        <v>-0.1839654849116473</v>
      </c>
      <c r="H39" s="1096">
        <v>-3.8059127948889902E-2</v>
      </c>
      <c r="I39" s="1096">
        <v>-5.6285518394938651E-2</v>
      </c>
      <c r="J39" s="1096">
        <v>-4.7638147751613291E-2</v>
      </c>
      <c r="K39" s="1096">
        <v>4.5444134321265591E-3</v>
      </c>
      <c r="L39" s="1096"/>
      <c r="M39" s="1096"/>
      <c r="N39" s="1161"/>
      <c r="O39" s="719"/>
      <c r="P39" s="1048">
        <v>-3.1214858707924155E-2</v>
      </c>
      <c r="Q39" s="1048">
        <v>-0.10447825816196413</v>
      </c>
      <c r="R39" s="1048">
        <v>-6.007557088968072E-2</v>
      </c>
      <c r="S39" s="1048">
        <v>-3.2717501915758972E-2</v>
      </c>
      <c r="T39" s="1048">
        <v>-5.3657104779038602E-2</v>
      </c>
      <c r="U39" s="1187"/>
      <c r="V39" s="1047"/>
      <c r="W39" s="719"/>
      <c r="X39" s="1401"/>
      <c r="Y39" s="1563"/>
      <c r="Z39" s="1563"/>
      <c r="AA39" s="1563"/>
      <c r="AB39" s="1566"/>
    </row>
    <row r="40" spans="1:28" s="84" customFormat="1" ht="14.25" thickBot="1" x14ac:dyDescent="0.35">
      <c r="A40" s="219">
        <v>2021</v>
      </c>
      <c r="B40" s="188" t="s">
        <v>150</v>
      </c>
      <c r="C40" s="204">
        <v>0</v>
      </c>
      <c r="D40" s="204">
        <v>0</v>
      </c>
      <c r="E40" s="204">
        <v>0</v>
      </c>
      <c r="F40" s="204">
        <v>0</v>
      </c>
      <c r="G40" s="204">
        <v>0</v>
      </c>
      <c r="H40" s="204">
        <v>0</v>
      </c>
      <c r="I40" s="204">
        <v>0</v>
      </c>
      <c r="J40" s="204">
        <v>0</v>
      </c>
      <c r="K40" s="204">
        <v>0</v>
      </c>
      <c r="L40" s="204">
        <v>0</v>
      </c>
      <c r="M40" s="204">
        <v>0</v>
      </c>
      <c r="N40" s="834">
        <v>0</v>
      </c>
      <c r="O40" s="846"/>
      <c r="P40" s="644">
        <v>0</v>
      </c>
      <c r="Q40" s="1249">
        <v>0</v>
      </c>
      <c r="R40" s="1235">
        <v>0</v>
      </c>
      <c r="S40" s="1249">
        <v>0</v>
      </c>
      <c r="T40" s="1235">
        <v>0</v>
      </c>
      <c r="U40" s="644">
        <v>0</v>
      </c>
      <c r="V40" s="501">
        <v>0</v>
      </c>
      <c r="W40" s="842"/>
      <c r="X40" s="1508" t="s">
        <v>150</v>
      </c>
      <c r="Y40" s="1407">
        <v>4.7813932813684495E-3</v>
      </c>
      <c r="Z40" s="1407">
        <v>4.4297216457905826E-3</v>
      </c>
      <c r="AA40" s="1407">
        <v>0</v>
      </c>
      <c r="AB40" s="1459">
        <v>-1</v>
      </c>
    </row>
    <row r="41" spans="1:28" s="84" customFormat="1" ht="14.25" thickBot="1" x14ac:dyDescent="0.35">
      <c r="A41" s="221">
        <v>2022</v>
      </c>
      <c r="B41" s="67"/>
      <c r="C41" s="115">
        <v>0</v>
      </c>
      <c r="D41" s="115">
        <v>0</v>
      </c>
      <c r="E41" s="115">
        <v>0</v>
      </c>
      <c r="F41" s="115">
        <v>0</v>
      </c>
      <c r="G41" s="115">
        <v>0</v>
      </c>
      <c r="H41" s="115">
        <v>0</v>
      </c>
      <c r="I41" s="115">
        <v>0</v>
      </c>
      <c r="J41" s="115">
        <v>0</v>
      </c>
      <c r="K41" s="115">
        <v>0</v>
      </c>
      <c r="L41" s="115"/>
      <c r="M41" s="115"/>
      <c r="N41" s="802"/>
      <c r="O41" s="846"/>
      <c r="P41" s="645">
        <v>0</v>
      </c>
      <c r="Q41" s="645">
        <v>0</v>
      </c>
      <c r="R41" s="502">
        <v>0</v>
      </c>
      <c r="S41" s="645">
        <v>0</v>
      </c>
      <c r="T41" s="502">
        <v>0</v>
      </c>
      <c r="U41" s="645"/>
      <c r="V41" s="502"/>
      <c r="W41" s="842"/>
      <c r="X41" s="1509"/>
      <c r="Y41" s="1408"/>
      <c r="Z41" s="1408"/>
      <c r="AA41" s="1408"/>
      <c r="AB41" s="1460"/>
    </row>
    <row r="42" spans="1:28" s="84" customFormat="1" ht="14.25" thickBot="1" x14ac:dyDescent="0.35">
      <c r="A42" s="222" t="s">
        <v>139</v>
      </c>
      <c r="B42" s="192"/>
      <c r="C42" s="1044">
        <v>0</v>
      </c>
      <c r="D42" s="1044">
        <v>0</v>
      </c>
      <c r="E42" s="1044">
        <v>0</v>
      </c>
      <c r="F42" s="1044">
        <v>0</v>
      </c>
      <c r="G42" s="1044">
        <v>0</v>
      </c>
      <c r="H42" s="1044">
        <v>0</v>
      </c>
      <c r="I42" s="1044">
        <v>0</v>
      </c>
      <c r="J42" s="1044">
        <v>0</v>
      </c>
      <c r="K42" s="1044">
        <v>0</v>
      </c>
      <c r="L42" s="1044"/>
      <c r="M42" s="1044"/>
      <c r="N42" s="1158"/>
      <c r="O42" s="715"/>
      <c r="P42" s="1049">
        <v>0</v>
      </c>
      <c r="Q42" s="1049">
        <v>0</v>
      </c>
      <c r="R42" s="1187">
        <v>0</v>
      </c>
      <c r="S42" s="1049">
        <v>0</v>
      </c>
      <c r="T42" s="1187">
        <v>0</v>
      </c>
      <c r="U42" s="1049"/>
      <c r="V42" s="1048"/>
      <c r="W42" s="715"/>
      <c r="X42" s="1509"/>
      <c r="Y42" s="1409"/>
      <c r="Z42" s="1409"/>
      <c r="AA42" s="1409"/>
      <c r="AB42" s="1461"/>
    </row>
    <row r="43" spans="1:28" x14ac:dyDescent="0.3">
      <c r="AB43" s="1144"/>
    </row>
    <row r="44" spans="1:28" x14ac:dyDescent="0.3">
      <c r="AB44" s="1144"/>
    </row>
    <row r="45" spans="1:28" ht="18.75" x14ac:dyDescent="0.3">
      <c r="A45" s="10"/>
      <c r="B45" s="11" t="s">
        <v>151</v>
      </c>
      <c r="C45" s="10"/>
      <c r="D45" s="10"/>
      <c r="E45" s="10"/>
      <c r="F45" s="10"/>
      <c r="G45" s="10"/>
      <c r="H45" s="10"/>
      <c r="I45" s="10"/>
      <c r="J45" s="10"/>
      <c r="K45" s="10"/>
      <c r="L45" s="10"/>
      <c r="M45" s="10"/>
      <c r="N45" s="10"/>
      <c r="O45" s="10"/>
      <c r="P45" s="871"/>
      <c r="Q45" s="871"/>
      <c r="R45" s="914"/>
      <c r="S45" s="871"/>
      <c r="T45" s="914"/>
      <c r="U45" s="871"/>
      <c r="V45" s="914"/>
      <c r="W45" s="899"/>
      <c r="X45" s="871"/>
      <c r="Y45" s="871"/>
      <c r="Z45" s="871"/>
      <c r="AA45" s="871"/>
      <c r="AB45" s="1145"/>
    </row>
    <row r="46" spans="1:28" x14ac:dyDescent="0.3">
      <c r="AB46" s="1144"/>
    </row>
    <row r="47" spans="1:28" ht="17.25" thickBot="1" x14ac:dyDescent="0.35">
      <c r="A47" s="123"/>
      <c r="B47" s="12" t="s">
        <v>138</v>
      </c>
      <c r="C47" s="13"/>
      <c r="D47" s="13"/>
      <c r="E47" s="13"/>
      <c r="F47" s="13"/>
      <c r="G47" s="13"/>
      <c r="H47" s="13"/>
      <c r="I47" s="13"/>
      <c r="J47" s="13"/>
      <c r="K47" s="13"/>
      <c r="L47" s="13"/>
      <c r="M47" s="13"/>
      <c r="N47" s="13"/>
      <c r="O47" s="13"/>
      <c r="P47" s="874"/>
      <c r="Q47" s="874"/>
      <c r="R47" s="915"/>
      <c r="S47" s="874"/>
      <c r="T47" s="915"/>
      <c r="U47" s="874"/>
      <c r="V47" s="915"/>
      <c r="W47" s="901"/>
      <c r="X47" s="874"/>
      <c r="Y47" s="874"/>
      <c r="Z47" s="874"/>
      <c r="AA47" s="874"/>
      <c r="AB47" s="1146"/>
    </row>
    <row r="48" spans="1:28" s="101" customFormat="1" ht="45.75" thickBot="1" x14ac:dyDescent="0.4">
      <c r="B48" s="63" t="s">
        <v>276</v>
      </c>
      <c r="C48" s="176" t="s">
        <v>106</v>
      </c>
      <c r="D48" s="176" t="s">
        <v>107</v>
      </c>
      <c r="E48" s="469" t="s">
        <v>108</v>
      </c>
      <c r="F48" s="469" t="s">
        <v>109</v>
      </c>
      <c r="G48" s="469" t="s">
        <v>110</v>
      </c>
      <c r="H48" s="469" t="s">
        <v>111</v>
      </c>
      <c r="I48" s="469" t="s">
        <v>112</v>
      </c>
      <c r="J48" s="469" t="s">
        <v>113</v>
      </c>
      <c r="K48" s="469" t="s">
        <v>114</v>
      </c>
      <c r="L48" s="176" t="s">
        <v>115</v>
      </c>
      <c r="M48" s="176" t="s">
        <v>116</v>
      </c>
      <c r="N48" s="693" t="s">
        <v>117</v>
      </c>
      <c r="O48" s="851"/>
      <c r="P48" s="643" t="s">
        <v>118</v>
      </c>
      <c r="Q48" s="643" t="s">
        <v>119</v>
      </c>
      <c r="R48" s="941" t="s">
        <v>120</v>
      </c>
      <c r="S48" s="643" t="s">
        <v>121</v>
      </c>
      <c r="T48" s="941" t="s">
        <v>122</v>
      </c>
      <c r="U48" s="643" t="s">
        <v>123</v>
      </c>
      <c r="V48" s="941" t="s">
        <v>124</v>
      </c>
      <c r="W48" s="900"/>
      <c r="X48" s="63" t="s">
        <v>276</v>
      </c>
      <c r="Y48" s="875">
        <v>2019</v>
      </c>
      <c r="Z48" s="875">
        <v>2020</v>
      </c>
      <c r="AA48" s="875">
        <v>2021</v>
      </c>
      <c r="AB48" s="1191" t="s">
        <v>137</v>
      </c>
    </row>
    <row r="49" spans="1:28" s="84" customFormat="1" ht="14.25" thickBot="1" x14ac:dyDescent="0.35">
      <c r="A49" s="264">
        <v>2021</v>
      </c>
      <c r="B49" s="265" t="s">
        <v>152</v>
      </c>
      <c r="C49" s="454">
        <v>8.9243036122942404E-2</v>
      </c>
      <c r="D49" s="454">
        <v>8.8098126386137551E-2</v>
      </c>
      <c r="E49" s="454">
        <v>8.9433854412409877E-2</v>
      </c>
      <c r="F49" s="454">
        <v>8.8155371872977797E-2</v>
      </c>
      <c r="G49" s="454">
        <v>8.907129966242168E-2</v>
      </c>
      <c r="H49" s="454">
        <v>8.8040880899297305E-2</v>
      </c>
      <c r="I49" s="454">
        <v>9.025437305712003E-2</v>
      </c>
      <c r="J49" s="454">
        <v>8.9586509043983867E-2</v>
      </c>
      <c r="K49" s="454">
        <v>8.8785072228220463E-2</v>
      </c>
      <c r="L49" s="454">
        <v>8.8727826741380217E-2</v>
      </c>
      <c r="M49" s="454">
        <v>8.8975890517687936E-2</v>
      </c>
      <c r="N49" s="454">
        <v>8.8804154057167212E-2</v>
      </c>
      <c r="O49" s="714"/>
      <c r="P49" s="644">
        <v>0.2667750169214898</v>
      </c>
      <c r="Q49" s="644">
        <v>0.2652675524346968</v>
      </c>
      <c r="R49" s="942">
        <v>0.53204256935618655</v>
      </c>
      <c r="S49" s="644">
        <v>0.26862595432932435</v>
      </c>
      <c r="T49" s="942">
        <v>0.80066852368551089</v>
      </c>
      <c r="U49" s="644">
        <v>0.26650787131623532</v>
      </c>
      <c r="V49" s="942">
        <v>1.0671763950017463</v>
      </c>
      <c r="W49" s="842"/>
      <c r="X49" s="1504" t="s">
        <v>152</v>
      </c>
      <c r="Y49" s="1479">
        <v>1.1731254770843602</v>
      </c>
      <c r="Z49" s="1479">
        <v>1.1012136121682254</v>
      </c>
      <c r="AA49" s="1479">
        <v>1.0671763950017463</v>
      </c>
      <c r="AB49" s="1568">
        <v>-3.090882349289328E-2</v>
      </c>
    </row>
    <row r="50" spans="1:28" s="84" customFormat="1" ht="14.25" thickBot="1" x14ac:dyDescent="0.35">
      <c r="A50" s="267">
        <v>2022</v>
      </c>
      <c r="B50" s="104"/>
      <c r="C50" s="85">
        <v>7.340202067940442E-2</v>
      </c>
      <c r="D50" s="85">
        <v>7.3384139135236268E-2</v>
      </c>
      <c r="E50" s="85">
        <v>7.3438915984125802E-2</v>
      </c>
      <c r="F50" s="85">
        <v>7.3411740001359166E-2</v>
      </c>
      <c r="G50" s="85">
        <v>7.3572130227598759E-2</v>
      </c>
      <c r="H50" s="85">
        <v>7.3491459898476053E-2</v>
      </c>
      <c r="I50" s="85">
        <v>7.3574855656141039E-2</v>
      </c>
      <c r="J50" s="85">
        <v>7.3694870766563975E-2</v>
      </c>
      <c r="K50" s="85">
        <v>7.3478540680876309E-2</v>
      </c>
      <c r="L50" s="85"/>
      <c r="M50" s="85"/>
      <c r="N50" s="85"/>
      <c r="O50" s="714"/>
      <c r="P50" s="645">
        <v>0.22022507579876649</v>
      </c>
      <c r="Q50" s="644">
        <v>0.22047533012743398</v>
      </c>
      <c r="R50" s="942">
        <v>0.44070040592620047</v>
      </c>
      <c r="S50" s="644">
        <v>0.22074826710358134</v>
      </c>
      <c r="T50" s="942">
        <v>0.66144867302978183</v>
      </c>
      <c r="U50" s="645"/>
      <c r="V50" s="943"/>
      <c r="W50" s="842"/>
      <c r="X50" s="1505"/>
      <c r="Y50" s="1479"/>
      <c r="Z50" s="1479"/>
      <c r="AA50" s="1479"/>
      <c r="AB50" s="1568"/>
    </row>
    <row r="51" spans="1:28" s="84" customFormat="1" ht="14.25" thickBot="1" x14ac:dyDescent="0.35">
      <c r="A51" s="268" t="s">
        <v>139</v>
      </c>
      <c r="B51" s="269"/>
      <c r="C51" s="1044">
        <v>-0.1775042191719608</v>
      </c>
      <c r="D51" s="1044">
        <v>-0.16701816320598351</v>
      </c>
      <c r="E51" s="1044">
        <v>-0.17884657363112164</v>
      </c>
      <c r="F51" s="1044">
        <v>-0.16724598352171419</v>
      </c>
      <c r="G51" s="1044">
        <v>-0.17400856946698254</v>
      </c>
      <c r="H51" s="1044">
        <v>-0.16525755821847279</v>
      </c>
      <c r="I51" s="1044">
        <v>-0.18480564249693349</v>
      </c>
      <c r="J51" s="1044">
        <v>-0.1773887435396958</v>
      </c>
      <c r="K51" s="1044">
        <v>-0.17239983212492055</v>
      </c>
      <c r="L51" s="1044"/>
      <c r="M51" s="1044"/>
      <c r="N51" s="1158"/>
      <c r="O51" s="715"/>
      <c r="P51" s="1049">
        <v>-0.17449138101422243</v>
      </c>
      <c r="Q51" s="1049">
        <v>-0.16885677081930217</v>
      </c>
      <c r="R51" s="1320">
        <v>-0.17168205833701858</v>
      </c>
      <c r="S51" s="1049">
        <v>-0.17823179947477055</v>
      </c>
      <c r="T51" s="1320">
        <v>-0.17387951010599773</v>
      </c>
      <c r="U51" s="1049"/>
      <c r="V51" s="1052"/>
      <c r="W51" s="715"/>
      <c r="X51" s="1505"/>
      <c r="Y51" s="1479"/>
      <c r="Z51" s="1479"/>
      <c r="AA51" s="1479"/>
      <c r="AB51" s="1568"/>
    </row>
    <row r="52" spans="1:28" s="84" customFormat="1" ht="14.25" thickBot="1" x14ac:dyDescent="0.35">
      <c r="A52" s="264">
        <v>2021</v>
      </c>
      <c r="B52" s="265" t="s">
        <v>153</v>
      </c>
      <c r="C52" s="454">
        <v>0.74140730460376103</v>
      </c>
      <c r="D52" s="454">
        <v>0.50138750793826325</v>
      </c>
      <c r="E52" s="454">
        <v>0.50157983149328378</v>
      </c>
      <c r="F52" s="454">
        <v>0.40849523086339529</v>
      </c>
      <c r="G52" s="454">
        <v>0.22405694159880202</v>
      </c>
      <c r="H52" s="454">
        <v>0</v>
      </c>
      <c r="I52" s="454">
        <v>0</v>
      </c>
      <c r="J52" s="454">
        <v>0</v>
      </c>
      <c r="K52" s="454">
        <v>0</v>
      </c>
      <c r="L52" s="454">
        <v>0.24098141444059989</v>
      </c>
      <c r="M52" s="454">
        <v>0.55466113267892259</v>
      </c>
      <c r="N52" s="861">
        <v>0.61293516985011331</v>
      </c>
      <c r="O52" s="714"/>
      <c r="P52" s="644">
        <v>1.7443746440353081</v>
      </c>
      <c r="Q52" s="644">
        <v>0.6325521724621973</v>
      </c>
      <c r="R52" s="942">
        <v>2.3769268164975053</v>
      </c>
      <c r="S52" s="644">
        <v>0</v>
      </c>
      <c r="T52" s="942">
        <v>2.3769268164975053</v>
      </c>
      <c r="U52" s="644">
        <v>1.4085777169696359</v>
      </c>
      <c r="V52" s="942">
        <v>3.7855045334671411</v>
      </c>
      <c r="W52" s="842"/>
      <c r="X52" s="1504" t="s">
        <v>153</v>
      </c>
      <c r="Y52" s="1479">
        <v>3.2211124874246848</v>
      </c>
      <c r="Z52" s="1479">
        <v>3.0973960794445787</v>
      </c>
      <c r="AA52" s="1479">
        <v>3.7855045334671411</v>
      </c>
      <c r="AB52" s="1568">
        <v>0.22215707528949707</v>
      </c>
    </row>
    <row r="53" spans="1:28" s="84" customFormat="1" ht="14.25" thickBot="1" x14ac:dyDescent="0.35">
      <c r="A53" s="267">
        <v>2022</v>
      </c>
      <c r="B53" s="104"/>
      <c r="C53" s="85">
        <v>0.74198427526882238</v>
      </c>
      <c r="D53" s="85">
        <v>0.4919636537422622</v>
      </c>
      <c r="E53" s="85">
        <v>0.42830455703049952</v>
      </c>
      <c r="F53" s="85">
        <v>0.3129104240182411</v>
      </c>
      <c r="G53" s="85">
        <v>7.3082950907763747E-2</v>
      </c>
      <c r="H53" s="85">
        <v>0</v>
      </c>
      <c r="I53" s="85">
        <v>0</v>
      </c>
      <c r="J53" s="85">
        <v>0</v>
      </c>
      <c r="K53" s="85">
        <v>0</v>
      </c>
      <c r="L53" s="85"/>
      <c r="M53" s="85"/>
      <c r="N53" s="706"/>
      <c r="O53" s="714"/>
      <c r="P53" s="645">
        <v>1.6622524860415842</v>
      </c>
      <c r="Q53" s="644">
        <v>0.38599337492600483</v>
      </c>
      <c r="R53" s="942">
        <v>2.0482458609675889</v>
      </c>
      <c r="S53" s="644">
        <v>0</v>
      </c>
      <c r="T53" s="942">
        <v>2.0482458609675889</v>
      </c>
      <c r="U53" s="645"/>
      <c r="V53" s="943"/>
      <c r="W53" s="842"/>
      <c r="X53" s="1505"/>
      <c r="Y53" s="1479"/>
      <c r="Z53" s="1479"/>
      <c r="AA53" s="1479"/>
      <c r="AB53" s="1568"/>
    </row>
    <row r="54" spans="1:28" s="84" customFormat="1" ht="14.25" thickBot="1" x14ac:dyDescent="0.35">
      <c r="A54" s="268" t="s">
        <v>139</v>
      </c>
      <c r="B54" s="269"/>
      <c r="C54" s="1044">
        <v>7.78210116731594E-4</v>
      </c>
      <c r="D54" s="1044">
        <v>-1.8795550441119954E-2</v>
      </c>
      <c r="E54" s="1044">
        <v>-0.14608895705521488</v>
      </c>
      <c r="F54" s="1044">
        <v>-0.23399246704331456</v>
      </c>
      <c r="G54" s="1044">
        <v>-0.67381974248927046</v>
      </c>
      <c r="H54" s="1044">
        <v>0</v>
      </c>
      <c r="I54" s="1044">
        <v>0</v>
      </c>
      <c r="J54" s="1044">
        <v>0</v>
      </c>
      <c r="K54" s="1044">
        <v>0</v>
      </c>
      <c r="L54" s="1044"/>
      <c r="M54" s="1044"/>
      <c r="N54" s="1158"/>
      <c r="O54" s="715"/>
      <c r="P54" s="1049">
        <v>-4.7078280044101389E-2</v>
      </c>
      <c r="Q54" s="1049">
        <v>-0.38978412891456377</v>
      </c>
      <c r="R54" s="1320">
        <v>-0.1382797961000081</v>
      </c>
      <c r="S54" s="1049">
        <v>0</v>
      </c>
      <c r="T54" s="1320">
        <v>-0.1382797961000081</v>
      </c>
      <c r="U54" s="1049"/>
      <c r="V54" s="1052"/>
      <c r="W54" s="715"/>
      <c r="X54" s="1505"/>
      <c r="Y54" s="1479"/>
      <c r="Z54" s="1479"/>
      <c r="AA54" s="1479"/>
      <c r="AB54" s="1568"/>
    </row>
    <row r="55" spans="1:28" s="84" customFormat="1" ht="14.25" thickBot="1" x14ac:dyDescent="0.35">
      <c r="A55" s="264">
        <v>2021</v>
      </c>
      <c r="B55" s="265" t="s">
        <v>154</v>
      </c>
      <c r="C55" s="454">
        <v>0</v>
      </c>
      <c r="D55" s="454">
        <v>0</v>
      </c>
      <c r="E55" s="454">
        <v>0</v>
      </c>
      <c r="F55" s="454">
        <v>0</v>
      </c>
      <c r="G55" s="454">
        <v>0</v>
      </c>
      <c r="H55" s="454">
        <v>0</v>
      </c>
      <c r="I55" s="454">
        <v>0</v>
      </c>
      <c r="J55" s="454">
        <v>0</v>
      </c>
      <c r="K55" s="454">
        <v>0</v>
      </c>
      <c r="L55" s="454">
        <v>0</v>
      </c>
      <c r="M55" s="454">
        <v>0</v>
      </c>
      <c r="N55" s="861">
        <v>0</v>
      </c>
      <c r="O55" s="714"/>
      <c r="P55" s="644">
        <v>0</v>
      </c>
      <c r="Q55" s="644">
        <v>0</v>
      </c>
      <c r="R55" s="942">
        <v>0</v>
      </c>
      <c r="S55" s="644">
        <v>0</v>
      </c>
      <c r="T55" s="942">
        <v>0</v>
      </c>
      <c r="U55" s="644">
        <v>0</v>
      </c>
      <c r="V55" s="942">
        <v>0</v>
      </c>
      <c r="W55" s="842"/>
      <c r="X55" s="1504" t="s">
        <v>154</v>
      </c>
      <c r="Y55" s="1479">
        <v>0</v>
      </c>
      <c r="Z55" s="1479">
        <v>0</v>
      </c>
      <c r="AA55" s="1479">
        <v>0</v>
      </c>
      <c r="AB55" s="1568">
        <v>0</v>
      </c>
    </row>
    <row r="56" spans="1:28" s="84" customFormat="1" ht="14.25" thickBot="1" x14ac:dyDescent="0.35">
      <c r="A56" s="267">
        <v>2022</v>
      </c>
      <c r="B56" s="104"/>
      <c r="C56" s="85">
        <v>0</v>
      </c>
      <c r="D56" s="85">
        <v>0</v>
      </c>
      <c r="E56" s="85">
        <v>0</v>
      </c>
      <c r="F56" s="85">
        <v>0</v>
      </c>
      <c r="G56" s="85">
        <v>0</v>
      </c>
      <c r="H56" s="85">
        <v>0</v>
      </c>
      <c r="I56" s="85">
        <v>0</v>
      </c>
      <c r="J56" s="85">
        <v>0</v>
      </c>
      <c r="K56" s="85">
        <v>0</v>
      </c>
      <c r="L56" s="85"/>
      <c r="M56" s="85"/>
      <c r="N56" s="706"/>
      <c r="O56" s="714"/>
      <c r="P56" s="645">
        <v>0</v>
      </c>
      <c r="Q56" s="644">
        <v>0</v>
      </c>
      <c r="R56" s="942">
        <v>0</v>
      </c>
      <c r="S56" s="644">
        <v>0</v>
      </c>
      <c r="T56" s="942">
        <v>0</v>
      </c>
      <c r="U56" s="645"/>
      <c r="V56" s="943"/>
      <c r="W56" s="842"/>
      <c r="X56" s="1505"/>
      <c r="Y56" s="1479"/>
      <c r="Z56" s="1479"/>
      <c r="AA56" s="1479"/>
      <c r="AB56" s="1568"/>
    </row>
    <row r="57" spans="1:28" s="84" customFormat="1" ht="14.25" thickBot="1" x14ac:dyDescent="0.35">
      <c r="A57" s="268" t="s">
        <v>139</v>
      </c>
      <c r="B57" s="269"/>
      <c r="C57" s="1044">
        <v>0</v>
      </c>
      <c r="D57" s="1044">
        <v>0</v>
      </c>
      <c r="E57" s="1044">
        <v>0</v>
      </c>
      <c r="F57" s="1044">
        <v>0</v>
      </c>
      <c r="G57" s="1044">
        <v>0</v>
      </c>
      <c r="H57" s="1044">
        <v>0</v>
      </c>
      <c r="I57" s="1044">
        <v>0</v>
      </c>
      <c r="J57" s="1044">
        <v>0</v>
      </c>
      <c r="K57" s="1044">
        <v>0</v>
      </c>
      <c r="L57" s="1044"/>
      <c r="M57" s="1044"/>
      <c r="N57" s="1158"/>
      <c r="O57" s="715"/>
      <c r="P57" s="1049">
        <v>0</v>
      </c>
      <c r="Q57" s="1049">
        <v>0</v>
      </c>
      <c r="R57" s="1320">
        <v>0</v>
      </c>
      <c r="S57" s="1049">
        <v>0</v>
      </c>
      <c r="T57" s="1320">
        <v>0</v>
      </c>
      <c r="U57" s="1049"/>
      <c r="V57" s="1052"/>
      <c r="W57" s="715"/>
      <c r="X57" s="1505"/>
      <c r="Y57" s="1479"/>
      <c r="Z57" s="1479"/>
      <c r="AA57" s="1479"/>
      <c r="AB57" s="1568"/>
    </row>
    <row r="58" spans="1:28" s="84" customFormat="1" ht="14.25" thickBot="1" x14ac:dyDescent="0.35">
      <c r="A58" s="264">
        <v>2021</v>
      </c>
      <c r="B58" s="265" t="s">
        <v>155</v>
      </c>
      <c r="C58" s="454">
        <v>0</v>
      </c>
      <c r="D58" s="454">
        <v>0</v>
      </c>
      <c r="E58" s="454">
        <v>0</v>
      </c>
      <c r="F58" s="454">
        <v>0</v>
      </c>
      <c r="G58" s="454">
        <v>0</v>
      </c>
      <c r="H58" s="454">
        <v>0</v>
      </c>
      <c r="I58" s="454">
        <v>0</v>
      </c>
      <c r="J58" s="454">
        <v>0</v>
      </c>
      <c r="K58" s="454">
        <v>0</v>
      </c>
      <c r="L58" s="454">
        <v>0</v>
      </c>
      <c r="M58" s="454">
        <v>0</v>
      </c>
      <c r="N58" s="861">
        <v>0</v>
      </c>
      <c r="O58" s="714"/>
      <c r="P58" s="644">
        <v>0</v>
      </c>
      <c r="Q58" s="644">
        <v>0</v>
      </c>
      <c r="R58" s="942">
        <v>0</v>
      </c>
      <c r="S58" s="644">
        <v>0</v>
      </c>
      <c r="T58" s="942">
        <v>0</v>
      </c>
      <c r="U58" s="644">
        <v>0</v>
      </c>
      <c r="V58" s="942">
        <v>0</v>
      </c>
      <c r="W58" s="842"/>
      <c r="X58" s="1504" t="s">
        <v>155</v>
      </c>
      <c r="Y58" s="1479">
        <v>0</v>
      </c>
      <c r="Z58" s="1479">
        <v>0</v>
      </c>
      <c r="AA58" s="1479">
        <v>0</v>
      </c>
      <c r="AB58" s="1568">
        <v>0</v>
      </c>
    </row>
    <row r="59" spans="1:28" s="84" customFormat="1" ht="14.25" thickBot="1" x14ac:dyDescent="0.35">
      <c r="A59" s="267">
        <v>2022</v>
      </c>
      <c r="B59" s="104"/>
      <c r="C59" s="85">
        <v>0</v>
      </c>
      <c r="D59" s="85">
        <v>0</v>
      </c>
      <c r="E59" s="85">
        <v>0</v>
      </c>
      <c r="F59" s="85">
        <v>0</v>
      </c>
      <c r="G59" s="85">
        <v>0</v>
      </c>
      <c r="H59" s="85">
        <v>0</v>
      </c>
      <c r="I59" s="85">
        <v>0</v>
      </c>
      <c r="J59" s="85">
        <v>0</v>
      </c>
      <c r="K59" s="85">
        <v>0</v>
      </c>
      <c r="L59" s="85"/>
      <c r="M59" s="85"/>
      <c r="N59" s="706"/>
      <c r="O59" s="714"/>
      <c r="P59" s="645">
        <v>0</v>
      </c>
      <c r="Q59" s="644">
        <v>0</v>
      </c>
      <c r="R59" s="942">
        <v>0</v>
      </c>
      <c r="S59" s="644">
        <v>0</v>
      </c>
      <c r="T59" s="942">
        <v>0</v>
      </c>
      <c r="U59" s="645"/>
      <c r="V59" s="943"/>
      <c r="W59" s="842"/>
      <c r="X59" s="1505"/>
      <c r="Y59" s="1479"/>
      <c r="Z59" s="1479"/>
      <c r="AA59" s="1479"/>
      <c r="AB59" s="1568"/>
    </row>
    <row r="60" spans="1:28" s="84" customFormat="1" ht="14.25" thickBot="1" x14ac:dyDescent="0.35">
      <c r="A60" s="268" t="s">
        <v>139</v>
      </c>
      <c r="B60" s="269"/>
      <c r="C60" s="1044">
        <v>0</v>
      </c>
      <c r="D60" s="1044">
        <v>0</v>
      </c>
      <c r="E60" s="1044">
        <v>0</v>
      </c>
      <c r="F60" s="1044">
        <v>0</v>
      </c>
      <c r="G60" s="1044">
        <v>0</v>
      </c>
      <c r="H60" s="1044">
        <v>0</v>
      </c>
      <c r="I60" s="1044">
        <v>0</v>
      </c>
      <c r="J60" s="1044">
        <v>0</v>
      </c>
      <c r="K60" s="1044">
        <v>0</v>
      </c>
      <c r="L60" s="1044"/>
      <c r="M60" s="1044"/>
      <c r="N60" s="1158"/>
      <c r="O60" s="715"/>
      <c r="P60" s="1049">
        <v>0</v>
      </c>
      <c r="Q60" s="1049">
        <v>0</v>
      </c>
      <c r="R60" s="1320">
        <v>0</v>
      </c>
      <c r="S60" s="1049">
        <v>0</v>
      </c>
      <c r="T60" s="1320">
        <v>0</v>
      </c>
      <c r="U60" s="1049"/>
      <c r="V60" s="1052"/>
      <c r="W60" s="715"/>
      <c r="X60" s="1505"/>
      <c r="Y60" s="1479"/>
      <c r="Z60" s="1479"/>
      <c r="AA60" s="1479"/>
      <c r="AB60" s="1568"/>
    </row>
    <row r="61" spans="1:28" s="84" customFormat="1" ht="14.25" thickBot="1" x14ac:dyDescent="0.35">
      <c r="A61" s="264">
        <v>2021</v>
      </c>
      <c r="B61" s="265" t="s">
        <v>156</v>
      </c>
      <c r="C61" s="454">
        <v>0</v>
      </c>
      <c r="D61" s="454">
        <v>0</v>
      </c>
      <c r="E61" s="454">
        <v>0</v>
      </c>
      <c r="F61" s="454">
        <v>0</v>
      </c>
      <c r="G61" s="454">
        <v>0</v>
      </c>
      <c r="H61" s="454">
        <v>0</v>
      </c>
      <c r="I61" s="454">
        <v>0</v>
      </c>
      <c r="J61" s="454">
        <v>0</v>
      </c>
      <c r="K61" s="454">
        <v>0</v>
      </c>
      <c r="L61" s="454">
        <v>0</v>
      </c>
      <c r="M61" s="454">
        <v>0</v>
      </c>
      <c r="N61" s="861">
        <v>0</v>
      </c>
      <c r="O61" s="714"/>
      <c r="P61" s="644">
        <v>0</v>
      </c>
      <c r="Q61" s="644">
        <v>0</v>
      </c>
      <c r="R61" s="942">
        <v>0</v>
      </c>
      <c r="S61" s="644">
        <v>0</v>
      </c>
      <c r="T61" s="942">
        <v>0</v>
      </c>
      <c r="U61" s="644">
        <v>0</v>
      </c>
      <c r="V61" s="942">
        <v>0</v>
      </c>
      <c r="W61" s="842"/>
      <c r="X61" s="1504" t="s">
        <v>156</v>
      </c>
      <c r="Y61" s="1479">
        <v>0</v>
      </c>
      <c r="Z61" s="1479">
        <v>0</v>
      </c>
      <c r="AA61" s="1479">
        <v>0</v>
      </c>
      <c r="AB61" s="1568">
        <v>0</v>
      </c>
    </row>
    <row r="62" spans="1:28" s="84" customFormat="1" ht="14.25" thickBot="1" x14ac:dyDescent="0.35">
      <c r="A62" s="267">
        <v>2022</v>
      </c>
      <c r="B62" s="104"/>
      <c r="C62" s="85">
        <v>0</v>
      </c>
      <c r="D62" s="85">
        <v>0</v>
      </c>
      <c r="E62" s="85">
        <v>0</v>
      </c>
      <c r="F62" s="85">
        <v>0</v>
      </c>
      <c r="G62" s="85">
        <v>0</v>
      </c>
      <c r="H62" s="85">
        <v>0</v>
      </c>
      <c r="I62" s="85">
        <v>0</v>
      </c>
      <c r="J62" s="85">
        <v>0</v>
      </c>
      <c r="K62" s="85">
        <v>0</v>
      </c>
      <c r="L62" s="85"/>
      <c r="M62" s="85"/>
      <c r="N62" s="706"/>
      <c r="O62" s="714"/>
      <c r="P62" s="645">
        <v>0</v>
      </c>
      <c r="Q62" s="644">
        <v>0</v>
      </c>
      <c r="R62" s="942">
        <v>0</v>
      </c>
      <c r="S62" s="644">
        <v>0</v>
      </c>
      <c r="T62" s="942">
        <v>0</v>
      </c>
      <c r="U62" s="645"/>
      <c r="V62" s="943"/>
      <c r="W62" s="842"/>
      <c r="X62" s="1505"/>
      <c r="Y62" s="1479"/>
      <c r="Z62" s="1479"/>
      <c r="AA62" s="1479"/>
      <c r="AB62" s="1568"/>
    </row>
    <row r="63" spans="1:28" s="84" customFormat="1" ht="14.25" thickBot="1" x14ac:dyDescent="0.35">
      <c r="A63" s="268" t="s">
        <v>139</v>
      </c>
      <c r="B63" s="269"/>
      <c r="C63" s="1044">
        <v>0</v>
      </c>
      <c r="D63" s="1044">
        <v>0</v>
      </c>
      <c r="E63" s="1044">
        <v>0</v>
      </c>
      <c r="F63" s="1044">
        <v>0</v>
      </c>
      <c r="G63" s="1044">
        <v>0</v>
      </c>
      <c r="H63" s="1044">
        <v>0</v>
      </c>
      <c r="I63" s="1044">
        <v>0</v>
      </c>
      <c r="J63" s="1044">
        <v>0</v>
      </c>
      <c r="K63" s="1044">
        <v>0</v>
      </c>
      <c r="L63" s="1044"/>
      <c r="M63" s="1044"/>
      <c r="N63" s="1158"/>
      <c r="O63" s="715"/>
      <c r="P63" s="1049">
        <v>0</v>
      </c>
      <c r="Q63" s="1049">
        <v>0</v>
      </c>
      <c r="R63" s="1320">
        <v>0</v>
      </c>
      <c r="S63" s="1049">
        <v>0</v>
      </c>
      <c r="T63" s="1320">
        <v>0</v>
      </c>
      <c r="U63" s="1049"/>
      <c r="V63" s="1052"/>
      <c r="W63" s="715"/>
      <c r="X63" s="1505"/>
      <c r="Y63" s="1479"/>
      <c r="Z63" s="1479"/>
      <c r="AA63" s="1479"/>
      <c r="AB63" s="1568"/>
    </row>
    <row r="64" spans="1:28" s="84" customFormat="1" ht="14.25" thickBot="1" x14ac:dyDescent="0.35">
      <c r="A64" s="264">
        <v>2021</v>
      </c>
      <c r="B64" s="265" t="s">
        <v>157</v>
      </c>
      <c r="C64" s="271">
        <v>0</v>
      </c>
      <c r="D64" s="271">
        <v>0</v>
      </c>
      <c r="E64" s="271">
        <v>0</v>
      </c>
      <c r="F64" s="271">
        <v>0</v>
      </c>
      <c r="G64" s="271">
        <v>0</v>
      </c>
      <c r="H64" s="271">
        <v>0</v>
      </c>
      <c r="I64" s="271">
        <v>0</v>
      </c>
      <c r="J64" s="271">
        <v>0</v>
      </c>
      <c r="K64" s="271">
        <v>0</v>
      </c>
      <c r="L64" s="271">
        <v>0</v>
      </c>
      <c r="M64" s="271">
        <v>0</v>
      </c>
      <c r="N64" s="705">
        <v>0</v>
      </c>
      <c r="O64" s="713"/>
      <c r="P64" s="644">
        <v>0</v>
      </c>
      <c r="Q64" s="644">
        <v>0</v>
      </c>
      <c r="R64" s="942">
        <v>0</v>
      </c>
      <c r="S64" s="644">
        <v>0</v>
      </c>
      <c r="T64" s="942">
        <v>0</v>
      </c>
      <c r="U64" s="644">
        <v>0</v>
      </c>
      <c r="V64" s="942">
        <v>0</v>
      </c>
      <c r="W64" s="842"/>
      <c r="X64" s="1504" t="s">
        <v>157</v>
      </c>
      <c r="Y64" s="1479">
        <v>0</v>
      </c>
      <c r="Z64" s="1479">
        <v>0</v>
      </c>
      <c r="AA64" s="1479">
        <v>0</v>
      </c>
      <c r="AB64" s="1568">
        <v>0</v>
      </c>
    </row>
    <row r="65" spans="1:28" s="84" customFormat="1" ht="14.25" thickBot="1" x14ac:dyDescent="0.35">
      <c r="A65" s="267">
        <v>2022</v>
      </c>
      <c r="B65" s="104"/>
      <c r="C65" s="85">
        <v>0</v>
      </c>
      <c r="D65" s="85">
        <v>0</v>
      </c>
      <c r="E65" s="85">
        <v>0</v>
      </c>
      <c r="F65" s="85">
        <v>0</v>
      </c>
      <c r="G65" s="85">
        <v>0</v>
      </c>
      <c r="H65" s="85">
        <v>0</v>
      </c>
      <c r="I65" s="85">
        <v>0</v>
      </c>
      <c r="J65" s="85">
        <v>0</v>
      </c>
      <c r="K65" s="85">
        <v>0</v>
      </c>
      <c r="L65" s="85"/>
      <c r="M65" s="85"/>
      <c r="N65" s="706"/>
      <c r="O65" s="714"/>
      <c r="P65" s="645">
        <v>0</v>
      </c>
      <c r="Q65" s="644">
        <v>0</v>
      </c>
      <c r="R65" s="942">
        <v>0</v>
      </c>
      <c r="S65" s="644">
        <v>0</v>
      </c>
      <c r="T65" s="942">
        <v>0</v>
      </c>
      <c r="U65" s="645"/>
      <c r="V65" s="943"/>
      <c r="W65" s="842"/>
      <c r="X65" s="1505"/>
      <c r="Y65" s="1479"/>
      <c r="Z65" s="1479"/>
      <c r="AA65" s="1479"/>
      <c r="AB65" s="1568"/>
    </row>
    <row r="66" spans="1:28" s="84" customFormat="1" ht="14.25" thickBot="1" x14ac:dyDescent="0.35">
      <c r="A66" s="268" t="s">
        <v>139</v>
      </c>
      <c r="B66" s="269"/>
      <c r="C66" s="1044">
        <v>0</v>
      </c>
      <c r="D66" s="1044">
        <v>0</v>
      </c>
      <c r="E66" s="1044">
        <v>0</v>
      </c>
      <c r="F66" s="1044">
        <v>0</v>
      </c>
      <c r="G66" s="1044">
        <v>0</v>
      </c>
      <c r="H66" s="1044">
        <v>0</v>
      </c>
      <c r="I66" s="1044">
        <v>0</v>
      </c>
      <c r="J66" s="1044">
        <v>0</v>
      </c>
      <c r="K66" s="1044">
        <v>0</v>
      </c>
      <c r="L66" s="1044"/>
      <c r="M66" s="1044"/>
      <c r="N66" s="1158"/>
      <c r="O66" s="715"/>
      <c r="P66" s="1049">
        <v>0</v>
      </c>
      <c r="Q66" s="1049">
        <v>0</v>
      </c>
      <c r="R66" s="1320">
        <v>0</v>
      </c>
      <c r="S66" s="1049">
        <v>0</v>
      </c>
      <c r="T66" s="1320">
        <v>0</v>
      </c>
      <c r="U66" s="1049"/>
      <c r="V66" s="1052"/>
      <c r="W66" s="715"/>
      <c r="X66" s="1505"/>
      <c r="Y66" s="1479"/>
      <c r="Z66" s="1479"/>
      <c r="AA66" s="1479"/>
      <c r="AB66" s="1568"/>
    </row>
    <row r="67" spans="1:28" s="84" customFormat="1" ht="14.25" thickBot="1" x14ac:dyDescent="0.35">
      <c r="A67" s="264">
        <v>2021</v>
      </c>
      <c r="B67" s="265" t="s">
        <v>158</v>
      </c>
      <c r="C67" s="271">
        <v>0</v>
      </c>
      <c r="D67" s="271">
        <v>0</v>
      </c>
      <c r="E67" s="271">
        <v>0</v>
      </c>
      <c r="F67" s="271">
        <v>0</v>
      </c>
      <c r="G67" s="271">
        <v>0</v>
      </c>
      <c r="H67" s="271">
        <v>0</v>
      </c>
      <c r="I67" s="271">
        <v>0</v>
      </c>
      <c r="J67" s="271">
        <v>0</v>
      </c>
      <c r="K67" s="271">
        <v>0</v>
      </c>
      <c r="L67" s="271">
        <v>0</v>
      </c>
      <c r="M67" s="271">
        <v>0</v>
      </c>
      <c r="N67" s="705">
        <v>0</v>
      </c>
      <c r="O67" s="713"/>
      <c r="P67" s="644">
        <v>0</v>
      </c>
      <c r="Q67" s="644">
        <v>0</v>
      </c>
      <c r="R67" s="942">
        <v>0</v>
      </c>
      <c r="S67" s="644">
        <v>0</v>
      </c>
      <c r="T67" s="942">
        <v>0</v>
      </c>
      <c r="U67" s="644">
        <v>0</v>
      </c>
      <c r="V67" s="942">
        <v>0</v>
      </c>
      <c r="W67" s="842"/>
      <c r="X67" s="1504" t="s">
        <v>158</v>
      </c>
      <c r="Y67" s="1479">
        <v>0</v>
      </c>
      <c r="Z67" s="1479">
        <v>0</v>
      </c>
      <c r="AA67" s="1479">
        <v>0</v>
      </c>
      <c r="AB67" s="1568">
        <v>0</v>
      </c>
    </row>
    <row r="68" spans="1:28" s="84" customFormat="1" ht="14.25" thickBot="1" x14ac:dyDescent="0.35">
      <c r="A68" s="267">
        <v>2022</v>
      </c>
      <c r="B68" s="104"/>
      <c r="C68" s="85">
        <v>0</v>
      </c>
      <c r="D68" s="85">
        <v>0</v>
      </c>
      <c r="E68" s="85">
        <v>0</v>
      </c>
      <c r="F68" s="85">
        <v>0</v>
      </c>
      <c r="G68" s="85">
        <v>0</v>
      </c>
      <c r="H68" s="85">
        <v>0</v>
      </c>
      <c r="I68" s="85">
        <v>0</v>
      </c>
      <c r="J68" s="85">
        <v>0</v>
      </c>
      <c r="K68" s="85">
        <v>0</v>
      </c>
      <c r="L68" s="85"/>
      <c r="M68" s="85"/>
      <c r="N68" s="706"/>
      <c r="O68" s="714"/>
      <c r="P68" s="645">
        <v>0</v>
      </c>
      <c r="Q68" s="644">
        <v>0</v>
      </c>
      <c r="R68" s="942">
        <v>0</v>
      </c>
      <c r="S68" s="644">
        <v>0</v>
      </c>
      <c r="T68" s="942">
        <v>0</v>
      </c>
      <c r="U68" s="645"/>
      <c r="V68" s="943"/>
      <c r="W68" s="842"/>
      <c r="X68" s="1505"/>
      <c r="Y68" s="1479"/>
      <c r="Z68" s="1479"/>
      <c r="AA68" s="1479"/>
      <c r="AB68" s="1568"/>
    </row>
    <row r="69" spans="1:28" s="84" customFormat="1" ht="14.25" thickBot="1" x14ac:dyDescent="0.35">
      <c r="A69" s="268" t="s">
        <v>139</v>
      </c>
      <c r="B69" s="269"/>
      <c r="C69" s="1044">
        <v>0</v>
      </c>
      <c r="D69" s="1044">
        <v>0</v>
      </c>
      <c r="E69" s="1044">
        <v>0</v>
      </c>
      <c r="F69" s="1044">
        <v>0</v>
      </c>
      <c r="G69" s="1044">
        <v>0</v>
      </c>
      <c r="H69" s="1044">
        <v>0</v>
      </c>
      <c r="I69" s="1044">
        <v>0</v>
      </c>
      <c r="J69" s="1044">
        <v>0</v>
      </c>
      <c r="K69" s="1044">
        <v>0</v>
      </c>
      <c r="L69" s="1044"/>
      <c r="M69" s="1044"/>
      <c r="N69" s="1158"/>
      <c r="O69" s="715"/>
      <c r="P69" s="1049">
        <v>0</v>
      </c>
      <c r="Q69" s="1049">
        <v>0</v>
      </c>
      <c r="R69" s="1320">
        <v>0</v>
      </c>
      <c r="S69" s="1049">
        <v>0</v>
      </c>
      <c r="T69" s="1320">
        <v>0</v>
      </c>
      <c r="U69" s="1049"/>
      <c r="V69" s="1052"/>
      <c r="W69" s="715"/>
      <c r="X69" s="1505"/>
      <c r="Y69" s="1479"/>
      <c r="Z69" s="1479"/>
      <c r="AA69" s="1479"/>
      <c r="AB69" s="1568"/>
    </row>
    <row r="70" spans="1:28" s="84" customFormat="1" ht="14.25" thickBot="1" x14ac:dyDescent="0.35">
      <c r="A70" s="264">
        <v>2021</v>
      </c>
      <c r="B70" s="69" t="s">
        <v>159</v>
      </c>
      <c r="C70" s="271">
        <v>1.8976600300771543E-3</v>
      </c>
      <c r="D70" s="271">
        <v>1.8976600300771543E-3</v>
      </c>
      <c r="E70" s="271">
        <v>1.8976600300771543E-3</v>
      </c>
      <c r="F70" s="271">
        <v>1.8976600300771543E-3</v>
      </c>
      <c r="G70" s="271">
        <v>1.8976600300771543E-3</v>
      </c>
      <c r="H70" s="271">
        <v>1.8976600300771543E-3</v>
      </c>
      <c r="I70" s="271">
        <v>1.8976600300771543E-3</v>
      </c>
      <c r="J70" s="271">
        <v>1.8976600300771543E-3</v>
      </c>
      <c r="K70" s="271">
        <v>1.8976600300771543E-3</v>
      </c>
      <c r="L70" s="271">
        <v>1.8976600300771543E-3</v>
      </c>
      <c r="M70" s="271">
        <v>1.8976600300771543E-3</v>
      </c>
      <c r="N70" s="705">
        <v>1.8976600300771543E-3</v>
      </c>
      <c r="O70" s="713"/>
      <c r="P70" s="644">
        <v>5.6929800902314632E-3</v>
      </c>
      <c r="Q70" s="644">
        <v>5.6929800902314632E-3</v>
      </c>
      <c r="R70" s="942">
        <v>1.1385960180462926E-2</v>
      </c>
      <c r="S70" s="644">
        <v>5.6929800902314632E-3</v>
      </c>
      <c r="T70" s="942">
        <v>1.7078940270694391E-2</v>
      </c>
      <c r="U70" s="644">
        <v>5.6929800902314632E-3</v>
      </c>
      <c r="V70" s="942">
        <v>2.2771920360925853E-2</v>
      </c>
      <c r="W70" s="842"/>
      <c r="X70" s="1504" t="s">
        <v>159</v>
      </c>
      <c r="Y70" s="1479">
        <v>2.2771920360925849E-2</v>
      </c>
      <c r="Z70" s="1479">
        <v>2.2771920360925849E-2</v>
      </c>
      <c r="AA70" s="1479">
        <v>2.2771920360925853E-2</v>
      </c>
      <c r="AB70" s="1568">
        <v>1.523563624395424E-16</v>
      </c>
    </row>
    <row r="71" spans="1:28" s="84" customFormat="1" ht="14.25" thickBot="1" x14ac:dyDescent="0.35">
      <c r="A71" s="267">
        <v>2022</v>
      </c>
      <c r="B71" s="104"/>
      <c r="C71" s="85">
        <v>1.8976600300771543E-3</v>
      </c>
      <c r="D71" s="85">
        <v>1.8976600300771543E-3</v>
      </c>
      <c r="E71" s="85">
        <v>1.8976600300771543E-3</v>
      </c>
      <c r="F71" s="85">
        <v>1.8976600300771543E-3</v>
      </c>
      <c r="G71" s="85">
        <v>1.8976600300771543E-3</v>
      </c>
      <c r="H71" s="85">
        <v>1.8976600300771543E-3</v>
      </c>
      <c r="I71" s="85">
        <v>1.8976600300771543E-3</v>
      </c>
      <c r="J71" s="85">
        <v>1.8976600300771543E-3</v>
      </c>
      <c r="K71" s="85">
        <v>1.8976600300771543E-3</v>
      </c>
      <c r="L71" s="85"/>
      <c r="M71" s="85"/>
      <c r="N71" s="706"/>
      <c r="O71" s="714"/>
      <c r="P71" s="645">
        <v>5.6929800902314632E-3</v>
      </c>
      <c r="Q71" s="644">
        <v>5.6929800902314632E-3</v>
      </c>
      <c r="R71" s="942">
        <v>1.1385960180462926E-2</v>
      </c>
      <c r="S71" s="644">
        <v>5.6929800902314632E-3</v>
      </c>
      <c r="T71" s="942">
        <v>1.7078940270694391E-2</v>
      </c>
      <c r="U71" s="645"/>
      <c r="V71" s="943"/>
      <c r="W71" s="842"/>
      <c r="X71" s="1505"/>
      <c r="Y71" s="1479"/>
      <c r="Z71" s="1479"/>
      <c r="AA71" s="1479"/>
      <c r="AB71" s="1568"/>
    </row>
    <row r="72" spans="1:28" s="84" customFormat="1" ht="14.25" thickBot="1" x14ac:dyDescent="0.35">
      <c r="A72" s="268" t="s">
        <v>139</v>
      </c>
      <c r="B72" s="269"/>
      <c r="C72" s="1044">
        <v>0</v>
      </c>
      <c r="D72" s="1044">
        <v>0</v>
      </c>
      <c r="E72" s="1044">
        <v>0</v>
      </c>
      <c r="F72" s="1044">
        <v>0</v>
      </c>
      <c r="G72" s="1044">
        <v>0</v>
      </c>
      <c r="H72" s="1044">
        <v>0</v>
      </c>
      <c r="I72" s="1044">
        <v>0</v>
      </c>
      <c r="J72" s="1044">
        <v>0</v>
      </c>
      <c r="K72" s="1044">
        <v>0</v>
      </c>
      <c r="L72" s="1044"/>
      <c r="M72" s="1044"/>
      <c r="N72" s="1158"/>
      <c r="O72" s="715"/>
      <c r="P72" s="1049">
        <v>0</v>
      </c>
      <c r="Q72" s="1049">
        <v>0</v>
      </c>
      <c r="R72" s="1320">
        <v>0</v>
      </c>
      <c r="S72" s="1049">
        <v>0</v>
      </c>
      <c r="T72" s="1320">
        <v>0</v>
      </c>
      <c r="U72" s="1049"/>
      <c r="V72" s="1052"/>
      <c r="W72" s="715"/>
      <c r="X72" s="1505"/>
      <c r="Y72" s="1479"/>
      <c r="Z72" s="1479"/>
      <c r="AA72" s="1479"/>
      <c r="AB72" s="1568"/>
    </row>
    <row r="73" spans="1:28" s="84" customFormat="1" ht="14.25" thickBot="1" x14ac:dyDescent="0.35">
      <c r="A73" s="264">
        <v>2021</v>
      </c>
      <c r="B73" s="69" t="s">
        <v>160</v>
      </c>
      <c r="C73" s="266">
        <v>0.57513481372329278</v>
      </c>
      <c r="D73" s="266">
        <v>0.57513481372329278</v>
      </c>
      <c r="E73" s="266">
        <v>0.57513481372329278</v>
      </c>
      <c r="F73" s="266">
        <v>0.57513481372329278</v>
      </c>
      <c r="G73" s="266">
        <v>0.57513481372329278</v>
      </c>
      <c r="H73" s="266">
        <v>0.57513481372329278</v>
      </c>
      <c r="I73" s="266">
        <v>0.57513481372329278</v>
      </c>
      <c r="J73" s="266">
        <v>0.57513481372329278</v>
      </c>
      <c r="K73" s="266">
        <v>0.57513481372329278</v>
      </c>
      <c r="L73" s="266">
        <v>0.57513481372329278</v>
      </c>
      <c r="M73" s="266">
        <v>0.57513481372329278</v>
      </c>
      <c r="N73" s="860">
        <v>0.57513481372329278</v>
      </c>
      <c r="O73" s="714"/>
      <c r="P73" s="644">
        <v>1.7254044411698783</v>
      </c>
      <c r="Q73" s="644">
        <v>1.7254044411698783</v>
      </c>
      <c r="R73" s="942">
        <v>3.4508088823397567</v>
      </c>
      <c r="S73" s="644">
        <v>1.7254044411698783</v>
      </c>
      <c r="T73" s="942">
        <v>5.1762133235096348</v>
      </c>
      <c r="U73" s="644">
        <v>1.7254044411698783</v>
      </c>
      <c r="V73" s="942">
        <v>6.9016177646795134</v>
      </c>
      <c r="W73" s="842"/>
      <c r="X73" s="1504" t="s">
        <v>160</v>
      </c>
      <c r="Y73" s="1479">
        <v>8.0934285032917348</v>
      </c>
      <c r="Z73" s="1479">
        <v>7.2024304982889147</v>
      </c>
      <c r="AA73" s="1479">
        <v>6.9016177646795134</v>
      </c>
      <c r="AB73" s="1568">
        <v>-4.1765447605619455E-2</v>
      </c>
    </row>
    <row r="74" spans="1:28" s="84" customFormat="1" ht="14.25" thickBot="1" x14ac:dyDescent="0.35">
      <c r="A74" s="267">
        <v>2022</v>
      </c>
      <c r="B74" s="104"/>
      <c r="C74" s="85">
        <v>0.57513481372329256</v>
      </c>
      <c r="D74" s="85">
        <v>0.57513481372329256</v>
      </c>
      <c r="E74" s="85">
        <v>0.57513481372329256</v>
      </c>
      <c r="F74" s="85">
        <v>0.57513481372329256</v>
      </c>
      <c r="G74" s="85">
        <v>0.57513481372329256</v>
      </c>
      <c r="H74" s="85">
        <v>0.57513481372329256</v>
      </c>
      <c r="I74" s="85">
        <v>0.57513481372329256</v>
      </c>
      <c r="J74" s="85">
        <v>0.57513481372329256</v>
      </c>
      <c r="K74" s="85">
        <v>0.57513481372329256</v>
      </c>
      <c r="L74" s="85"/>
      <c r="M74" s="85"/>
      <c r="N74" s="706"/>
      <c r="O74" s="714"/>
      <c r="P74" s="645">
        <v>1.7254044411698777</v>
      </c>
      <c r="Q74" s="644">
        <v>1.7254044411698777</v>
      </c>
      <c r="R74" s="942">
        <v>3.4508088823397554</v>
      </c>
      <c r="S74" s="644">
        <v>1.7254044411698777</v>
      </c>
      <c r="T74" s="942">
        <v>5.176213323509633</v>
      </c>
      <c r="U74" s="645"/>
      <c r="V74" s="943"/>
      <c r="W74" s="842"/>
      <c r="X74" s="1505"/>
      <c r="Y74" s="1479"/>
      <c r="Z74" s="1479"/>
      <c r="AA74" s="1479"/>
      <c r="AB74" s="1568"/>
    </row>
    <row r="75" spans="1:28" s="84" customFormat="1" ht="14.25" thickBot="1" x14ac:dyDescent="0.35">
      <c r="A75" s="268" t="s">
        <v>139</v>
      </c>
      <c r="B75" s="269"/>
      <c r="C75" s="1044">
        <v>-3.8607401191307605E-16</v>
      </c>
      <c r="D75" s="1044">
        <v>-3.8607401191307605E-16</v>
      </c>
      <c r="E75" s="1044">
        <v>-3.8607401191307605E-16</v>
      </c>
      <c r="F75" s="1044">
        <v>-3.8607401191307605E-16</v>
      </c>
      <c r="G75" s="1044">
        <v>-3.8607401191307605E-16</v>
      </c>
      <c r="H75" s="1044">
        <v>-3.8607401191307605E-16</v>
      </c>
      <c r="I75" s="1044">
        <v>-3.8607401191307605E-16</v>
      </c>
      <c r="J75" s="1044">
        <v>-3.8607401191307605E-16</v>
      </c>
      <c r="K75" s="1044">
        <v>-3.8607401191307605E-16</v>
      </c>
      <c r="L75" s="1044"/>
      <c r="M75" s="1044"/>
      <c r="N75" s="1158"/>
      <c r="O75" s="715"/>
      <c r="P75" s="1049">
        <v>-3.8607401191307605E-16</v>
      </c>
      <c r="Q75" s="1049">
        <v>-3.8607401191307605E-16</v>
      </c>
      <c r="R75" s="1320">
        <v>-3.8607401191307605E-16</v>
      </c>
      <c r="S75" s="1049">
        <v>-3.8607401191307605E-16</v>
      </c>
      <c r="T75" s="1320">
        <v>-3.4317689947828985E-16</v>
      </c>
      <c r="U75" s="1049"/>
      <c r="V75" s="1052"/>
      <c r="W75" s="715"/>
      <c r="X75" s="1505"/>
      <c r="Y75" s="1479"/>
      <c r="Z75" s="1479"/>
      <c r="AA75" s="1479"/>
      <c r="AB75" s="1568"/>
    </row>
    <row r="76" spans="1:28" s="84" customFormat="1" ht="14.25" thickBot="1" x14ac:dyDescent="0.35">
      <c r="A76" s="283">
        <v>2021</v>
      </c>
      <c r="B76" s="284" t="s">
        <v>161</v>
      </c>
      <c r="C76" s="285">
        <v>1.4076828144800735</v>
      </c>
      <c r="D76" s="285">
        <v>1.1665181080777707</v>
      </c>
      <c r="E76" s="285">
        <v>1.1680461596590637</v>
      </c>
      <c r="F76" s="285">
        <v>1.0736830764897429</v>
      </c>
      <c r="G76" s="285">
        <v>0.8901607150145936</v>
      </c>
      <c r="H76" s="285">
        <v>0.66507335465266726</v>
      </c>
      <c r="I76" s="285">
        <v>0.66728684681049</v>
      </c>
      <c r="J76" s="285">
        <v>0.66661898279735377</v>
      </c>
      <c r="K76" s="285">
        <v>0.66581754598159038</v>
      </c>
      <c r="L76" s="285">
        <v>0.90674171493535005</v>
      </c>
      <c r="M76" s="285">
        <v>1.2206694969499805</v>
      </c>
      <c r="N76" s="866">
        <v>1.2787717976606505</v>
      </c>
      <c r="O76" s="73"/>
      <c r="P76" s="534">
        <v>3.7422470822169078</v>
      </c>
      <c r="Q76" s="534">
        <v>2.6289171461570038</v>
      </c>
      <c r="R76" s="534">
        <v>6.3711642283739121</v>
      </c>
      <c r="S76" s="534">
        <v>1.9997233755894341</v>
      </c>
      <c r="T76" s="534">
        <v>8.3708876039633466</v>
      </c>
      <c r="U76" s="534">
        <v>3.4061830095459813</v>
      </c>
      <c r="V76" s="534">
        <v>11.777070613509327</v>
      </c>
      <c r="W76" s="73"/>
      <c r="X76" s="1520" t="s">
        <v>161</v>
      </c>
      <c r="Y76" s="1569">
        <v>12.510438388161706</v>
      </c>
      <c r="Z76" s="1569">
        <v>11.423812110262645</v>
      </c>
      <c r="AA76" s="1569">
        <v>11.777070613509327</v>
      </c>
      <c r="AB76" s="1570">
        <v>3.0922996617681608E-2</v>
      </c>
    </row>
    <row r="77" spans="1:28" s="84" customFormat="1" ht="14.25" thickBot="1" x14ac:dyDescent="0.35">
      <c r="A77" s="286">
        <v>2022</v>
      </c>
      <c r="B77" s="175"/>
      <c r="C77" s="105">
        <v>1.3924187697015964</v>
      </c>
      <c r="D77" s="105">
        <v>1.1423802666308682</v>
      </c>
      <c r="E77" s="105">
        <v>1.0787759467679949</v>
      </c>
      <c r="F77" s="105">
        <v>0.96335463777297003</v>
      </c>
      <c r="G77" s="105">
        <v>0.72368755488873227</v>
      </c>
      <c r="H77" s="105">
        <v>0.6505239336518458</v>
      </c>
      <c r="I77" s="105">
        <v>0.65060732940951072</v>
      </c>
      <c r="J77" s="105">
        <v>0.65072734451993375</v>
      </c>
      <c r="K77" s="105">
        <v>0.65051101443424608</v>
      </c>
      <c r="L77" s="105"/>
      <c r="M77" s="105"/>
      <c r="N77" s="867"/>
      <c r="O77" s="73"/>
      <c r="P77" s="535">
        <v>3.6135749831004595</v>
      </c>
      <c r="Q77" s="534">
        <v>2.3375661263135479</v>
      </c>
      <c r="R77" s="534">
        <v>5.9511411094140074</v>
      </c>
      <c r="S77" s="534">
        <v>1.9518456883636905</v>
      </c>
      <c r="T77" s="534">
        <v>7.9029867977776984</v>
      </c>
      <c r="U77" s="535"/>
      <c r="V77" s="535"/>
      <c r="W77" s="73"/>
      <c r="X77" s="1521"/>
      <c r="Y77" s="1569"/>
      <c r="Z77" s="1569"/>
      <c r="AA77" s="1569"/>
      <c r="AB77" s="1570"/>
    </row>
    <row r="78" spans="1:28" s="84" customFormat="1" ht="14.25" thickBot="1" x14ac:dyDescent="0.35">
      <c r="A78" s="287" t="s">
        <v>139</v>
      </c>
      <c r="B78" s="288"/>
      <c r="C78" s="1097">
        <v>-1.0843383624111981E-2</v>
      </c>
      <c r="D78" s="1097">
        <v>-2.06922132453457E-2</v>
      </c>
      <c r="E78" s="1097">
        <v>-7.6426956377413591E-2</v>
      </c>
      <c r="F78" s="1097">
        <v>-0.1027569877300072</v>
      </c>
      <c r="G78" s="1097">
        <v>-0.18701472365373045</v>
      </c>
      <c r="H78" s="1097">
        <v>-2.1876415434534821E-2</v>
      </c>
      <c r="I78" s="1097">
        <v>-2.4996023045717668E-2</v>
      </c>
      <c r="J78" s="1097">
        <v>-2.3839162531396039E-2</v>
      </c>
      <c r="K78" s="1097">
        <v>-2.2989078073601132E-2</v>
      </c>
      <c r="L78" s="1097"/>
      <c r="M78" s="1097"/>
      <c r="N78" s="1163"/>
      <c r="O78" s="719"/>
      <c r="P78" s="1132">
        <v>-3.4383646052633943E-2</v>
      </c>
      <c r="Q78" s="1132">
        <v>-0.11082548579720659</v>
      </c>
      <c r="R78" s="1132">
        <v>-6.5925646224803958E-2</v>
      </c>
      <c r="S78" s="1132">
        <v>-2.3942155105143616E-2</v>
      </c>
      <c r="T78" s="1132">
        <v>-5.5896199820448217E-2</v>
      </c>
      <c r="U78" s="1132"/>
      <c r="V78" s="1132"/>
      <c r="W78" s="719"/>
      <c r="X78" s="1521"/>
      <c r="Y78" s="1569"/>
      <c r="Z78" s="1569"/>
      <c r="AA78" s="1569"/>
      <c r="AB78" s="1570"/>
    </row>
    <row r="79" spans="1:28" x14ac:dyDescent="0.3">
      <c r="B79" s="14"/>
      <c r="C79" s="15"/>
      <c r="D79" s="15"/>
      <c r="E79" s="15"/>
      <c r="F79" s="15"/>
      <c r="G79" s="15"/>
      <c r="H79" s="15"/>
      <c r="I79" s="15"/>
      <c r="J79" s="15"/>
      <c r="K79" s="15"/>
      <c r="L79" s="15"/>
      <c r="M79" s="15"/>
      <c r="N79" s="15"/>
      <c r="O79" s="15"/>
      <c r="P79" s="15"/>
      <c r="Q79" s="15"/>
      <c r="R79" s="675"/>
      <c r="S79" s="15"/>
      <c r="T79" s="675"/>
      <c r="U79" s="15"/>
      <c r="V79" s="675"/>
      <c r="W79" s="15"/>
      <c r="AB79" s="1144"/>
    </row>
    <row r="80" spans="1:28" ht="17.25" thickBot="1" x14ac:dyDescent="0.35">
      <c r="A80" s="16"/>
      <c r="B80" s="17" t="s">
        <v>140</v>
      </c>
      <c r="C80" s="16"/>
      <c r="D80" s="16"/>
      <c r="E80" s="16"/>
      <c r="F80" s="16"/>
      <c r="G80" s="16"/>
      <c r="H80" s="16"/>
      <c r="I80" s="16"/>
      <c r="J80" s="16"/>
      <c r="K80" s="16"/>
      <c r="L80" s="16"/>
      <c r="M80" s="16"/>
      <c r="N80" s="16"/>
      <c r="O80" s="16"/>
      <c r="P80" s="876"/>
      <c r="Q80" s="876"/>
      <c r="R80" s="916"/>
      <c r="S80" s="876"/>
      <c r="T80" s="916"/>
      <c r="U80" s="876"/>
      <c r="V80" s="916"/>
      <c r="W80" s="901"/>
      <c r="X80" s="876"/>
      <c r="Y80" s="876"/>
      <c r="Z80" s="876"/>
      <c r="AA80" s="876"/>
      <c r="AB80" s="1147"/>
    </row>
    <row r="81" spans="1:28" s="101" customFormat="1" ht="45.75" thickBot="1" x14ac:dyDescent="0.4">
      <c r="B81" s="63" t="s">
        <v>276</v>
      </c>
      <c r="C81" s="176" t="s">
        <v>106</v>
      </c>
      <c r="D81" s="176" t="s">
        <v>107</v>
      </c>
      <c r="E81" s="469" t="s">
        <v>108</v>
      </c>
      <c r="F81" s="469" t="s">
        <v>109</v>
      </c>
      <c r="G81" s="469" t="s">
        <v>110</v>
      </c>
      <c r="H81" s="469" t="s">
        <v>111</v>
      </c>
      <c r="I81" s="469" t="s">
        <v>112</v>
      </c>
      <c r="J81" s="469" t="s">
        <v>113</v>
      </c>
      <c r="K81" s="469" t="s">
        <v>114</v>
      </c>
      <c r="L81" s="176" t="s">
        <v>115</v>
      </c>
      <c r="M81" s="176" t="s">
        <v>116</v>
      </c>
      <c r="N81" s="693" t="s">
        <v>117</v>
      </c>
      <c r="O81" s="851"/>
      <c r="P81" s="643" t="s">
        <v>118</v>
      </c>
      <c r="Q81" s="643" t="s">
        <v>119</v>
      </c>
      <c r="R81" s="953" t="s">
        <v>120</v>
      </c>
      <c r="S81" s="643" t="s">
        <v>121</v>
      </c>
      <c r="T81" s="953" t="s">
        <v>122</v>
      </c>
      <c r="U81" s="643" t="s">
        <v>123</v>
      </c>
      <c r="V81" s="953" t="s">
        <v>124</v>
      </c>
      <c r="W81" s="900"/>
      <c r="X81" s="63" t="s">
        <v>276</v>
      </c>
      <c r="Y81" s="875">
        <v>2019</v>
      </c>
      <c r="Z81" s="875">
        <v>2020</v>
      </c>
      <c r="AA81" s="875">
        <v>2021</v>
      </c>
      <c r="AB81" s="1191" t="s">
        <v>137</v>
      </c>
    </row>
    <row r="82" spans="1:28" s="84" customFormat="1" ht="14.25" thickBot="1" x14ac:dyDescent="0.35">
      <c r="A82" s="197">
        <v>2021</v>
      </c>
      <c r="B82" s="291" t="s">
        <v>162</v>
      </c>
      <c r="C82" s="271">
        <v>6.7927800070688216E-2</v>
      </c>
      <c r="D82" s="271">
        <v>6.6495337644467051E-2</v>
      </c>
      <c r="E82" s="271">
        <v>6.7719705963633595E-2</v>
      </c>
      <c r="F82" s="271">
        <v>6.8989903685262477E-2</v>
      </c>
      <c r="G82" s="271">
        <v>7.036587301342985E-2</v>
      </c>
      <c r="H82" s="271">
        <v>7.0008970212214777E-2</v>
      </c>
      <c r="I82" s="271">
        <v>6.8798312558476307E-2</v>
      </c>
      <c r="J82" s="271">
        <v>6.8477123484669972E-2</v>
      </c>
      <c r="K82" s="271">
        <v>6.8762260134998573E-2</v>
      </c>
      <c r="L82" s="271">
        <v>6.9099983681578353E-2</v>
      </c>
      <c r="M82" s="271">
        <v>6.9415554522251469E-2</v>
      </c>
      <c r="N82" s="705">
        <v>6.9421602801246263E-2</v>
      </c>
      <c r="O82" s="713"/>
      <c r="P82" s="644">
        <v>0.20214284367878887</v>
      </c>
      <c r="Q82" s="1249">
        <v>0.20936474691090709</v>
      </c>
      <c r="R82" s="1319">
        <v>0.41150759058969599</v>
      </c>
      <c r="S82" s="1249">
        <v>0.20603769617814488</v>
      </c>
      <c r="T82" s="1319">
        <v>0.61754528676784082</v>
      </c>
      <c r="U82" s="644">
        <v>0.2079371410050761</v>
      </c>
      <c r="V82" s="945">
        <v>0.82548242777291692</v>
      </c>
      <c r="W82" s="842"/>
      <c r="X82" s="1504" t="s">
        <v>162</v>
      </c>
      <c r="Y82" s="1479">
        <v>0.68908364500667318</v>
      </c>
      <c r="Z82" s="1479">
        <v>0.91536866670811079</v>
      </c>
      <c r="AA82" s="1479">
        <v>0.82548242777291692</v>
      </c>
      <c r="AB82" s="1568">
        <v>-9.8196761812316277E-2</v>
      </c>
    </row>
    <row r="83" spans="1:28" s="84" customFormat="1" ht="14.25" thickBot="1" x14ac:dyDescent="0.35">
      <c r="A83" s="198">
        <v>2022</v>
      </c>
      <c r="B83" s="74"/>
      <c r="C83" s="85">
        <v>7.2650751235243199E-2</v>
      </c>
      <c r="D83" s="85">
        <v>7.3130016967181799E-2</v>
      </c>
      <c r="E83" s="85">
        <v>9.1121922065538069E-2</v>
      </c>
      <c r="F83" s="85">
        <v>6.7077773050386355E-2</v>
      </c>
      <c r="G83" s="85">
        <v>6.7740747014546979E-2</v>
      </c>
      <c r="H83" s="85">
        <v>6.7084929004271224E-2</v>
      </c>
      <c r="I83" s="85">
        <v>6.7746048694050098E-2</v>
      </c>
      <c r="J83" s="85">
        <v>6.773366777022731E-2</v>
      </c>
      <c r="K83" s="85">
        <v>6.775706606396148E-2</v>
      </c>
      <c r="L83" s="85"/>
      <c r="M83" s="85"/>
      <c r="N83" s="706"/>
      <c r="O83" s="714"/>
      <c r="P83" s="645">
        <v>0.23690269026796307</v>
      </c>
      <c r="Q83" s="645">
        <v>0.20190344906920454</v>
      </c>
      <c r="R83" s="954">
        <v>0.43880613933716761</v>
      </c>
      <c r="S83" s="645">
        <v>0.2032367825282389</v>
      </c>
      <c r="T83" s="954">
        <v>0.64204292186540646</v>
      </c>
      <c r="U83" s="645"/>
      <c r="V83" s="954"/>
      <c r="W83" s="842"/>
      <c r="X83" s="1505"/>
      <c r="Y83" s="1479"/>
      <c r="Z83" s="1479"/>
      <c r="AA83" s="1479"/>
      <c r="AB83" s="1568"/>
    </row>
    <row r="84" spans="1:28" s="84" customFormat="1" ht="14.25" thickBot="1" x14ac:dyDescent="0.35">
      <c r="A84" s="199" t="s">
        <v>139</v>
      </c>
      <c r="B84" s="292"/>
      <c r="C84" s="1044">
        <v>6.9528987537357367E-2</v>
      </c>
      <c r="D84" s="1044">
        <v>9.9776609274301611E-2</v>
      </c>
      <c r="E84" s="1044">
        <v>0.3455746856678879</v>
      </c>
      <c r="F84" s="1044">
        <v>-2.7716093699730566E-2</v>
      </c>
      <c r="G84" s="1044">
        <v>-3.7306806360262831E-2</v>
      </c>
      <c r="H84" s="1044">
        <v>-4.1766665029924738E-2</v>
      </c>
      <c r="I84" s="1044">
        <v>-1.529490804780741E-2</v>
      </c>
      <c r="J84" s="1044">
        <v>-1.085699393621725E-2</v>
      </c>
      <c r="K84" s="1044">
        <v>-1.4618397781917449E-2</v>
      </c>
      <c r="L84" s="1044"/>
      <c r="M84" s="1044"/>
      <c r="N84" s="1158"/>
      <c r="O84" s="715"/>
      <c r="P84" s="1049">
        <v>0.17195684970380967</v>
      </c>
      <c r="Q84" s="1049">
        <v>-3.5637794575213856E-2</v>
      </c>
      <c r="R84" s="1313">
        <v>6.6337898429412748E-2</v>
      </c>
      <c r="S84" s="1049">
        <v>-1.3594180588605712E-2</v>
      </c>
      <c r="T84" s="1313">
        <v>3.9669374250726405E-2</v>
      </c>
      <c r="U84" s="1049"/>
      <c r="V84" s="1056"/>
      <c r="W84" s="715"/>
      <c r="X84" s="1505"/>
      <c r="Y84" s="1479"/>
      <c r="Z84" s="1479"/>
      <c r="AA84" s="1479"/>
      <c r="AB84" s="1568"/>
    </row>
    <row r="85" spans="1:28" s="84" customFormat="1" ht="14.25" thickBot="1" x14ac:dyDescent="0.35">
      <c r="A85" s="197">
        <v>2021</v>
      </c>
      <c r="B85" s="291" t="s">
        <v>163</v>
      </c>
      <c r="C85" s="271">
        <v>9.4284845153612146E-3</v>
      </c>
      <c r="D85" s="271">
        <v>1.0648387485047893E-2</v>
      </c>
      <c r="E85" s="271">
        <v>1.6010416910963075E-2</v>
      </c>
      <c r="F85" s="271">
        <v>1.5908336069387779E-2</v>
      </c>
      <c r="G85" s="271">
        <v>1.2624198751028194E-2</v>
      </c>
      <c r="H85" s="271">
        <v>1.6507901617193788E-2</v>
      </c>
      <c r="I85" s="271">
        <v>1.8534048603871967E-2</v>
      </c>
      <c r="J85" s="271">
        <v>1.7508005273166389E-2</v>
      </c>
      <c r="K85" s="271">
        <v>1.878512317871299E-2</v>
      </c>
      <c r="L85" s="271">
        <v>1.9628884086197979E-2</v>
      </c>
      <c r="M85" s="271">
        <v>1.4603030160250365E-2</v>
      </c>
      <c r="N85" s="705">
        <v>1.0429024414246531E-2</v>
      </c>
      <c r="O85" s="713"/>
      <c r="P85" s="644">
        <v>3.6087288911372181E-2</v>
      </c>
      <c r="Q85" s="1249">
        <v>4.5040436437609757E-2</v>
      </c>
      <c r="R85" s="1319">
        <v>8.1127725348981938E-2</v>
      </c>
      <c r="S85" s="1249">
        <v>5.4827177055751346E-2</v>
      </c>
      <c r="T85" s="1319">
        <v>0.13595490240473329</v>
      </c>
      <c r="U85" s="644">
        <v>4.4660938660694871E-2</v>
      </c>
      <c r="V85" s="945">
        <v>0.18061584106542816</v>
      </c>
      <c r="W85" s="842"/>
      <c r="X85" s="1504" t="s">
        <v>163</v>
      </c>
      <c r="Y85" s="1479">
        <v>0.19305906677247095</v>
      </c>
      <c r="Z85" s="1479">
        <v>0.17753747617328153</v>
      </c>
      <c r="AA85" s="1479">
        <v>0.18061584106542816</v>
      </c>
      <c r="AB85" s="1568">
        <v>1.7339239908660549E-2</v>
      </c>
    </row>
    <row r="86" spans="1:28" s="84" customFormat="1" ht="14.25" thickBot="1" x14ac:dyDescent="0.35">
      <c r="A86" s="198">
        <v>2022</v>
      </c>
      <c r="B86" s="74"/>
      <c r="C86" s="85">
        <v>1.0176708224961629E-2</v>
      </c>
      <c r="D86" s="85">
        <v>1.221533847037288E-2</v>
      </c>
      <c r="E86" s="85">
        <v>1.8038845783646226E-2</v>
      </c>
      <c r="F86" s="85">
        <v>1.4701923072848131E-2</v>
      </c>
      <c r="G86" s="85">
        <v>1.6412599319339131E-2</v>
      </c>
      <c r="H86" s="85">
        <v>1.6877567149999013E-2</v>
      </c>
      <c r="I86" s="85">
        <v>1.8024483324673768E-2</v>
      </c>
      <c r="J86" s="85">
        <v>1.4260277459444935E-2</v>
      </c>
      <c r="K86" s="85">
        <v>2.1374124194234859E-2</v>
      </c>
      <c r="L86" s="85"/>
      <c r="M86" s="85"/>
      <c r="N86" s="706"/>
      <c r="O86" s="714"/>
      <c r="P86" s="645">
        <v>4.043089247898074E-2</v>
      </c>
      <c r="Q86" s="645">
        <v>4.799208954218627E-2</v>
      </c>
      <c r="R86" s="954">
        <v>8.842298202116701E-2</v>
      </c>
      <c r="S86" s="645">
        <v>5.3658884978353562E-2</v>
      </c>
      <c r="T86" s="954">
        <v>0.14208186699952058</v>
      </c>
      <c r="U86" s="645"/>
      <c r="V86" s="954"/>
      <c r="W86" s="842"/>
      <c r="X86" s="1505"/>
      <c r="Y86" s="1479"/>
      <c r="Z86" s="1479"/>
      <c r="AA86" s="1479"/>
      <c r="AB86" s="1568"/>
    </row>
    <row r="87" spans="1:28" s="84" customFormat="1" ht="14.25" thickBot="1" x14ac:dyDescent="0.35">
      <c r="A87" s="199" t="s">
        <v>139</v>
      </c>
      <c r="B87" s="292"/>
      <c r="C87" s="1044">
        <v>7.9357791634634606E-2</v>
      </c>
      <c r="D87" s="1044">
        <v>0.14715382845761832</v>
      </c>
      <c r="E87" s="1044">
        <v>0.12669431932744929</v>
      </c>
      <c r="F87" s="1044">
        <v>-7.583527222945298E-2</v>
      </c>
      <c r="G87" s="1044">
        <v>0.30009037745879802</v>
      </c>
      <c r="H87" s="1044">
        <v>2.2393247874714764E-2</v>
      </c>
      <c r="I87" s="1044">
        <v>-2.7493468377532231E-2</v>
      </c>
      <c r="J87" s="1044">
        <v>-0.18549959078999578</v>
      </c>
      <c r="K87" s="1044">
        <v>0.1378218812243768</v>
      </c>
      <c r="L87" s="1044"/>
      <c r="M87" s="1044"/>
      <c r="N87" s="1158"/>
      <c r="O87" s="715"/>
      <c r="P87" s="1049">
        <v>0.12036380949192778</v>
      </c>
      <c r="Q87" s="1049">
        <v>6.5533403715240579E-2</v>
      </c>
      <c r="R87" s="1313">
        <v>8.9923101391090818E-2</v>
      </c>
      <c r="S87" s="1049">
        <v>-2.1308630867677158E-2</v>
      </c>
      <c r="T87" s="1313">
        <v>4.5066154190950135E-2</v>
      </c>
      <c r="U87" s="1049"/>
      <c r="V87" s="1056"/>
      <c r="W87" s="715"/>
      <c r="X87" s="1505"/>
      <c r="Y87" s="1479"/>
      <c r="Z87" s="1479"/>
      <c r="AA87" s="1479"/>
      <c r="AB87" s="1568"/>
    </row>
    <row r="88" spans="1:28" s="84" customFormat="1" ht="14.25" thickBot="1" x14ac:dyDescent="0.35">
      <c r="A88" s="197">
        <v>2021</v>
      </c>
      <c r="B88" s="291" t="s">
        <v>164</v>
      </c>
      <c r="C88" s="271">
        <v>4.2051801707123906E-3</v>
      </c>
      <c r="D88" s="271">
        <v>4.1200993442373317E-3</v>
      </c>
      <c r="E88" s="271">
        <v>4.2207922604748484E-3</v>
      </c>
      <c r="F88" s="271">
        <v>4.3005138416871138E-3</v>
      </c>
      <c r="G88" s="271">
        <v>4.3730138712235666E-3</v>
      </c>
      <c r="H88" s="271">
        <v>4.3674498522459082E-3</v>
      </c>
      <c r="I88" s="271">
        <v>4.2998892077062718E-3</v>
      </c>
      <c r="J88" s="271">
        <v>4.2751365274618161E-3</v>
      </c>
      <c r="K88" s="271">
        <v>4.298710327624751E-3</v>
      </c>
      <c r="L88" s="271">
        <v>4.3237104708499742E-3</v>
      </c>
      <c r="M88" s="271">
        <v>4.3216776579626873E-3</v>
      </c>
      <c r="N88" s="705">
        <v>4.3038299424129831E-3</v>
      </c>
      <c r="O88" s="713"/>
      <c r="P88" s="644">
        <v>1.2546071775424571E-2</v>
      </c>
      <c r="Q88" s="1249">
        <v>1.3040977565156589E-2</v>
      </c>
      <c r="R88" s="1319">
        <v>2.5587049340581161E-2</v>
      </c>
      <c r="S88" s="1249">
        <v>1.2873736062792839E-2</v>
      </c>
      <c r="T88" s="1319">
        <v>3.8460785403373998E-2</v>
      </c>
      <c r="U88" s="644">
        <v>1.2949218071225645E-2</v>
      </c>
      <c r="V88" s="945">
        <v>5.1410003474599647E-2</v>
      </c>
      <c r="W88" s="842"/>
      <c r="X88" s="1504" t="s">
        <v>164</v>
      </c>
      <c r="Y88" s="1479">
        <v>7.3525570641968616E-2</v>
      </c>
      <c r="Z88" s="1479">
        <v>6.3725269723357458E-2</v>
      </c>
      <c r="AA88" s="1479">
        <v>5.1410003474599647E-2</v>
      </c>
      <c r="AB88" s="1568">
        <v>-0.19325561589963505</v>
      </c>
    </row>
    <row r="89" spans="1:28" s="84" customFormat="1" ht="14.25" thickBot="1" x14ac:dyDescent="0.35">
      <c r="A89" s="198">
        <v>2022</v>
      </c>
      <c r="B89" s="74"/>
      <c r="C89" s="85">
        <v>4.5065328323010438E-3</v>
      </c>
      <c r="D89" s="85">
        <v>4.5456847276343143E-3</v>
      </c>
      <c r="E89" s="85">
        <v>5.7066613541388658E-3</v>
      </c>
      <c r="F89" s="85">
        <v>4.1745625490856612E-3</v>
      </c>
      <c r="G89" s="85">
        <v>4.22387672910379E-3</v>
      </c>
      <c r="H89" s="85">
        <v>4.1845160438138624E-3</v>
      </c>
      <c r="I89" s="85">
        <v>4.2312510414364325E-3</v>
      </c>
      <c r="J89" s="85">
        <v>4.214029932694931E-3</v>
      </c>
      <c r="K89" s="85">
        <v>4.2465755299806252E-3</v>
      </c>
      <c r="L89" s="85"/>
      <c r="M89" s="85"/>
      <c r="N89" s="706"/>
      <c r="O89" s="714"/>
      <c r="P89" s="645">
        <v>1.4758878914074224E-2</v>
      </c>
      <c r="Q89" s="645">
        <v>1.2582955322003313E-2</v>
      </c>
      <c r="R89" s="954">
        <v>2.7341834236077535E-2</v>
      </c>
      <c r="S89" s="645">
        <v>1.269185650411199E-2</v>
      </c>
      <c r="T89" s="954">
        <v>4.0033690740189525E-2</v>
      </c>
      <c r="U89" s="645"/>
      <c r="V89" s="954"/>
      <c r="W89" s="842"/>
      <c r="X89" s="1505"/>
      <c r="Y89" s="1479"/>
      <c r="Z89" s="1479"/>
      <c r="AA89" s="1479"/>
      <c r="AB89" s="1568"/>
    </row>
    <row r="90" spans="1:28" s="84" customFormat="1" ht="14.25" thickBot="1" x14ac:dyDescent="0.35">
      <c r="A90" s="199" t="s">
        <v>139</v>
      </c>
      <c r="B90" s="292"/>
      <c r="C90" s="1044">
        <v>7.1662247360403025E-2</v>
      </c>
      <c r="D90" s="1044">
        <v>0.10329493243706296</v>
      </c>
      <c r="E90" s="1044">
        <v>0.35203558999533746</v>
      </c>
      <c r="F90" s="1044">
        <v>-2.9287498479958686E-2</v>
      </c>
      <c r="G90" s="1044">
        <v>-3.4103971885652423E-2</v>
      </c>
      <c r="H90" s="1044">
        <v>-4.1885726137868382E-2</v>
      </c>
      <c r="I90" s="1044">
        <v>-1.5962775540082699E-2</v>
      </c>
      <c r="J90" s="1044">
        <v>-1.4293483816098042E-2</v>
      </c>
      <c r="K90" s="1044">
        <v>-1.2128009023797801E-2</v>
      </c>
      <c r="L90" s="1044"/>
      <c r="M90" s="1044"/>
      <c r="N90" s="1158"/>
      <c r="O90" s="715"/>
      <c r="P90" s="1049">
        <v>0.17637450018292836</v>
      </c>
      <c r="Q90" s="1049">
        <v>-3.5121772188078777E-2</v>
      </c>
      <c r="R90" s="1313">
        <v>6.8580979078086898E-2</v>
      </c>
      <c r="S90" s="1049">
        <v>-1.4127954604142484E-2</v>
      </c>
      <c r="T90" s="1313">
        <v>4.0896339487584726E-2</v>
      </c>
      <c r="U90" s="1049"/>
      <c r="V90" s="1056"/>
      <c r="W90" s="715"/>
      <c r="X90" s="1505"/>
      <c r="Y90" s="1479"/>
      <c r="Z90" s="1479"/>
      <c r="AA90" s="1479"/>
      <c r="AB90" s="1568"/>
    </row>
    <row r="91" spans="1:28" s="84" customFormat="1" ht="14.25" thickBot="1" x14ac:dyDescent="0.35">
      <c r="A91" s="197">
        <v>2021</v>
      </c>
      <c r="B91" s="291" t="s">
        <v>165</v>
      </c>
      <c r="C91" s="266">
        <v>0.10643585472203995</v>
      </c>
      <c r="D91" s="266">
        <v>9.0771997717164321E-2</v>
      </c>
      <c r="E91" s="266">
        <v>9.2369670560295034E-2</v>
      </c>
      <c r="F91" s="266">
        <v>0.10567020418581365</v>
      </c>
      <c r="G91" s="266">
        <v>0.10742696408292998</v>
      </c>
      <c r="H91" s="266">
        <v>0.1069839053658012</v>
      </c>
      <c r="I91" s="266">
        <v>0.106896373618762</v>
      </c>
      <c r="J91" s="266">
        <v>0.10501707888272611</v>
      </c>
      <c r="K91" s="266">
        <v>0.13090917080347866</v>
      </c>
      <c r="L91" s="266">
        <v>0.10798651382323543</v>
      </c>
      <c r="M91" s="266">
        <v>0.10837163963439071</v>
      </c>
      <c r="N91" s="860">
        <v>0.10836205504121282</v>
      </c>
      <c r="O91" s="714"/>
      <c r="P91" s="644">
        <v>0.28957752299949929</v>
      </c>
      <c r="Q91" s="1249">
        <v>0.32008107363454485</v>
      </c>
      <c r="R91" s="1319">
        <v>0.6096585966340442</v>
      </c>
      <c r="S91" s="1249">
        <v>0.34282262330496682</v>
      </c>
      <c r="T91" s="1319">
        <v>0.95248121993901103</v>
      </c>
      <c r="U91" s="644">
        <v>0.32472020849883898</v>
      </c>
      <c r="V91" s="945">
        <v>1.2772014284378499</v>
      </c>
      <c r="W91" s="842"/>
      <c r="X91" s="1504" t="s">
        <v>165</v>
      </c>
      <c r="Y91" s="1479">
        <v>1.3003248037918806</v>
      </c>
      <c r="Z91" s="1479">
        <v>1.3763134557604766</v>
      </c>
      <c r="AA91" s="1479">
        <v>1.2772014284378499</v>
      </c>
      <c r="AB91" s="1568">
        <v>-7.2012684979427699E-2</v>
      </c>
    </row>
    <row r="92" spans="1:28" s="84" customFormat="1" ht="14.25" thickBot="1" x14ac:dyDescent="0.35">
      <c r="A92" s="198">
        <v>2022</v>
      </c>
      <c r="B92" s="74"/>
      <c r="C92" s="85">
        <v>0.11246845341881537</v>
      </c>
      <c r="D92" s="85">
        <v>9.9267774116749613E-2</v>
      </c>
      <c r="E92" s="85">
        <v>0.12244172339613944</v>
      </c>
      <c r="F92" s="85">
        <v>0.10315748191125275</v>
      </c>
      <c r="G92" s="85">
        <v>0.10401763098146492</v>
      </c>
      <c r="H92" s="85">
        <v>0.10317574147984315</v>
      </c>
      <c r="I92" s="85">
        <v>0.10549291907184129</v>
      </c>
      <c r="J92" s="85">
        <v>0.10399956714968195</v>
      </c>
      <c r="K92" s="85">
        <v>0.1295791719274591</v>
      </c>
      <c r="L92" s="85"/>
      <c r="M92" s="85"/>
      <c r="N92" s="706"/>
      <c r="O92" s="714"/>
      <c r="P92" s="645">
        <v>0.33417795093170444</v>
      </c>
      <c r="Q92" s="645">
        <v>0.31035085437256082</v>
      </c>
      <c r="R92" s="954">
        <v>0.64452880530426526</v>
      </c>
      <c r="S92" s="645">
        <v>0.33907165814898232</v>
      </c>
      <c r="T92" s="954">
        <v>0.98360046345324759</v>
      </c>
      <c r="U92" s="645"/>
      <c r="V92" s="954"/>
      <c r="W92" s="842"/>
      <c r="X92" s="1505"/>
      <c r="Y92" s="1479"/>
      <c r="Z92" s="1479"/>
      <c r="AA92" s="1479"/>
      <c r="AB92" s="1568"/>
    </row>
    <row r="93" spans="1:28" s="84" customFormat="1" ht="14.25" thickBot="1" x14ac:dyDescent="0.35">
      <c r="A93" s="199" t="s">
        <v>139</v>
      </c>
      <c r="B93" s="292"/>
      <c r="C93" s="1044">
        <v>5.6678256707100312E-2</v>
      </c>
      <c r="D93" s="1044">
        <v>9.3594683528473263E-2</v>
      </c>
      <c r="E93" s="1044">
        <v>0.32556197995980335</v>
      </c>
      <c r="F93" s="1044">
        <v>-2.3778909995692359E-2</v>
      </c>
      <c r="G93" s="1044">
        <v>-3.1736288282643542E-2</v>
      </c>
      <c r="H93" s="1044">
        <v>-3.5595670890281178E-2</v>
      </c>
      <c r="I93" s="1044">
        <v>-1.3129112797839449E-2</v>
      </c>
      <c r="J93" s="1044">
        <v>-9.6890119575734329E-3</v>
      </c>
      <c r="K93" s="1044">
        <v>-1.0159707435746887E-2</v>
      </c>
      <c r="L93" s="1044"/>
      <c r="M93" s="1044"/>
      <c r="N93" s="1158"/>
      <c r="O93" s="715"/>
      <c r="P93" s="1049">
        <v>0.15401895654823411</v>
      </c>
      <c r="Q93" s="1049">
        <v>-3.0399233392642222E-2</v>
      </c>
      <c r="R93" s="1313">
        <v>5.7196287992560484E-2</v>
      </c>
      <c r="S93" s="1049">
        <v>-1.0941416642295887E-2</v>
      </c>
      <c r="T93" s="1313">
        <v>3.2671765975846936E-2</v>
      </c>
      <c r="U93" s="1049"/>
      <c r="V93" s="1056"/>
      <c r="W93" s="715"/>
      <c r="X93" s="1505"/>
      <c r="Y93" s="1479"/>
      <c r="Z93" s="1479"/>
      <c r="AA93" s="1479"/>
      <c r="AB93" s="1568"/>
    </row>
    <row r="94" spans="1:28" s="84" customFormat="1" ht="14.25" thickBot="1" x14ac:dyDescent="0.35">
      <c r="A94" s="197">
        <v>2021</v>
      </c>
      <c r="B94" s="291" t="s">
        <v>166</v>
      </c>
      <c r="C94" s="271">
        <v>4.4976065546553506E-3</v>
      </c>
      <c r="D94" s="271">
        <v>4.2874937546722083E-3</v>
      </c>
      <c r="E94" s="271">
        <v>4.8566101118876709E-3</v>
      </c>
      <c r="F94" s="271">
        <v>4.3993609721030844E-3</v>
      </c>
      <c r="G94" s="271">
        <v>4.4390274903688487E-3</v>
      </c>
      <c r="H94" s="271">
        <v>4.7142038560178349E-3</v>
      </c>
      <c r="I94" s="271">
        <v>4.5009126812272249E-3</v>
      </c>
      <c r="J94" s="271">
        <v>4.7763658993455801E-3</v>
      </c>
      <c r="K94" s="271">
        <v>4.2653883537388916E-3</v>
      </c>
      <c r="L94" s="271">
        <v>4.3720458650585272E-3</v>
      </c>
      <c r="M94" s="271">
        <v>4.4627647525182276E-3</v>
      </c>
      <c r="N94" s="705">
        <v>4.3406539308271722E-3</v>
      </c>
      <c r="O94" s="713"/>
      <c r="P94" s="644">
        <v>1.3641710421215231E-2</v>
      </c>
      <c r="Q94" s="1249">
        <v>1.3552592318489768E-2</v>
      </c>
      <c r="R94" s="1319">
        <v>2.7194302739704999E-2</v>
      </c>
      <c r="S94" s="1249">
        <v>1.3542666934311696E-2</v>
      </c>
      <c r="T94" s="1319">
        <v>4.0736969674016694E-2</v>
      </c>
      <c r="U94" s="644">
        <v>1.3175464548403928E-2</v>
      </c>
      <c r="V94" s="945">
        <v>5.3912434222420619E-2</v>
      </c>
      <c r="W94" s="842"/>
      <c r="X94" s="1504" t="s">
        <v>166</v>
      </c>
      <c r="Y94" s="1479">
        <v>8.0141356064706102E-3</v>
      </c>
      <c r="Z94" s="1479">
        <v>5.2561969782973131E-2</v>
      </c>
      <c r="AA94" s="1479">
        <v>5.3912434222420619E-2</v>
      </c>
      <c r="AB94" s="1568">
        <v>2.5692804988540516E-2</v>
      </c>
    </row>
    <row r="95" spans="1:28" s="84" customFormat="1" ht="14.25" thickBot="1" x14ac:dyDescent="0.35">
      <c r="A95" s="198">
        <v>2022</v>
      </c>
      <c r="B95" s="74"/>
      <c r="C95" s="85">
        <v>4.1014136702221945E-3</v>
      </c>
      <c r="D95" s="85">
        <v>4.1347222677732927E-3</v>
      </c>
      <c r="E95" s="85">
        <v>4.1777102707772698E-3</v>
      </c>
      <c r="F95" s="85">
        <v>3.5139839153720243E-3</v>
      </c>
      <c r="G95" s="85">
        <v>4.2752645780814091E-3</v>
      </c>
      <c r="H95" s="85">
        <v>3.9043704895421567E-3</v>
      </c>
      <c r="I95" s="85">
        <v>3.8032778588836975E-3</v>
      </c>
      <c r="J95" s="85">
        <v>4.2411167310536608E-3</v>
      </c>
      <c r="K95" s="85">
        <v>3.5723667236556788E-3</v>
      </c>
      <c r="L95" s="85"/>
      <c r="M95" s="85"/>
      <c r="N95" s="706"/>
      <c r="O95" s="714"/>
      <c r="P95" s="645">
        <v>1.2413846208772757E-2</v>
      </c>
      <c r="Q95" s="645">
        <v>1.1693618982995591E-2</v>
      </c>
      <c r="R95" s="954">
        <v>2.4107465191768346E-2</v>
      </c>
      <c r="S95" s="645">
        <v>1.1616761313593038E-2</v>
      </c>
      <c r="T95" s="954">
        <v>3.5724226505361382E-2</v>
      </c>
      <c r="U95" s="645"/>
      <c r="V95" s="954"/>
      <c r="W95" s="842"/>
      <c r="X95" s="1505"/>
      <c r="Y95" s="1479"/>
      <c r="Z95" s="1479"/>
      <c r="AA95" s="1479"/>
      <c r="AB95" s="1568"/>
    </row>
    <row r="96" spans="1:28" s="84" customFormat="1" ht="14.25" thickBot="1" x14ac:dyDescent="0.35">
      <c r="A96" s="199" t="s">
        <v>139</v>
      </c>
      <c r="B96" s="292"/>
      <c r="C96" s="1044">
        <v>-8.8089716078670249E-2</v>
      </c>
      <c r="D96" s="1044">
        <v>-3.563188558174249E-2</v>
      </c>
      <c r="E96" s="1044">
        <v>-0.13978882913591056</v>
      </c>
      <c r="F96" s="1044">
        <v>-0.20125128679945797</v>
      </c>
      <c r="G96" s="1044">
        <v>-3.6891619311380339E-2</v>
      </c>
      <c r="H96" s="1044">
        <v>-0.17178581818049712</v>
      </c>
      <c r="I96" s="1044">
        <v>-0.15499852402231215</v>
      </c>
      <c r="J96" s="1044">
        <v>-0.11206201107106448</v>
      </c>
      <c r="K96" s="1044">
        <v>-0.16247562299356261</v>
      </c>
      <c r="L96" s="1044"/>
      <c r="M96" s="1044"/>
      <c r="N96" s="1158"/>
      <c r="O96" s="715"/>
      <c r="P96" s="1049">
        <v>-9.0008083629522839E-2</v>
      </c>
      <c r="Q96" s="1049">
        <v>-0.13716736191923848</v>
      </c>
      <c r="R96" s="1313">
        <v>-0.11351045023962761</v>
      </c>
      <c r="S96" s="1049">
        <v>-0.14221021827238353</v>
      </c>
      <c r="T96" s="1313">
        <v>-0.12305144954983226</v>
      </c>
      <c r="U96" s="1049"/>
      <c r="V96" s="1056"/>
      <c r="W96" s="715"/>
      <c r="X96" s="1505"/>
      <c r="Y96" s="1479"/>
      <c r="Z96" s="1479"/>
      <c r="AA96" s="1479"/>
      <c r="AB96" s="1568"/>
    </row>
    <row r="97" spans="1:28" s="84" customFormat="1" ht="14.25" thickBot="1" x14ac:dyDescent="0.35">
      <c r="A97" s="197">
        <v>2021</v>
      </c>
      <c r="B97" s="291" t="s">
        <v>167</v>
      </c>
      <c r="C97" s="271">
        <v>2.5842033485616712E-5</v>
      </c>
      <c r="D97" s="271">
        <v>2.9185600878709964E-5</v>
      </c>
      <c r="E97" s="271">
        <v>4.388210313732918E-5</v>
      </c>
      <c r="F97" s="271">
        <v>4.3602315169079237E-5</v>
      </c>
      <c r="G97" s="271">
        <v>3.4600997256943875E-5</v>
      </c>
      <c r="H97" s="271">
        <v>4.5245632601269082E-5</v>
      </c>
      <c r="I97" s="271">
        <v>5.0798991488501981E-5</v>
      </c>
      <c r="J97" s="271">
        <v>4.7986763705066795E-5</v>
      </c>
      <c r="K97" s="271">
        <v>5.1487148483388891E-5</v>
      </c>
      <c r="L97" s="271">
        <v>5.3799768034235776E-5</v>
      </c>
      <c r="M97" s="271">
        <v>4.0024671385717727E-5</v>
      </c>
      <c r="N97" s="705">
        <v>2.8584360264492415E-5</v>
      </c>
      <c r="O97" s="713"/>
      <c r="P97" s="644">
        <v>9.8909737501655853E-5</v>
      </c>
      <c r="Q97" s="1249">
        <v>1.2344894502729219E-4</v>
      </c>
      <c r="R97" s="1319">
        <v>2.2235868252894805E-4</v>
      </c>
      <c r="S97" s="1249">
        <v>1.5027290367695766E-4</v>
      </c>
      <c r="T97" s="1319">
        <v>3.7263158620590571E-4</v>
      </c>
      <c r="U97" s="644">
        <v>1.224087996844459E-4</v>
      </c>
      <c r="V97" s="945">
        <v>4.9504038589035155E-4</v>
      </c>
      <c r="W97" s="842"/>
      <c r="X97" s="1504" t="s">
        <v>167</v>
      </c>
      <c r="Y97" s="1479">
        <v>2.2371905988034868E-3</v>
      </c>
      <c r="Z97" s="1479">
        <v>3.6481025555023545E-3</v>
      </c>
      <c r="AA97" s="1479">
        <v>4.9504038589035155E-4</v>
      </c>
      <c r="AB97" s="1568">
        <v>-0.86430195468499305</v>
      </c>
    </row>
    <row r="98" spans="1:28" s="84" customFormat="1" ht="14.25" thickBot="1" x14ac:dyDescent="0.35">
      <c r="A98" s="198">
        <v>2022</v>
      </c>
      <c r="B98" s="74"/>
      <c r="C98" s="85">
        <v>2.789280019438354E-5</v>
      </c>
      <c r="D98" s="85">
        <v>3.3480373783848177E-5</v>
      </c>
      <c r="E98" s="85">
        <v>4.9441716324970033E-5</v>
      </c>
      <c r="F98" s="85">
        <v>4.0295721728397714E-5</v>
      </c>
      <c r="G98" s="85">
        <v>4.498442358423102E-5</v>
      </c>
      <c r="H98" s="85">
        <v>4.6258829267357579E-5</v>
      </c>
      <c r="I98" s="85">
        <v>4.940235102240232E-5</v>
      </c>
      <c r="J98" s="85">
        <v>3.9085238674440681E-5</v>
      </c>
      <c r="K98" s="85">
        <v>5.8583204146248359E-5</v>
      </c>
      <c r="L98" s="85"/>
      <c r="M98" s="85"/>
      <c r="N98" s="706"/>
      <c r="O98" s="714"/>
      <c r="P98" s="645">
        <v>1.1081489030320175E-4</v>
      </c>
      <c r="Q98" s="645">
        <v>1.3153897457998632E-4</v>
      </c>
      <c r="R98" s="954">
        <v>2.4235386488318807E-4</v>
      </c>
      <c r="S98" s="645">
        <v>1.4707079384309137E-4</v>
      </c>
      <c r="T98" s="954">
        <v>3.8942465872627945E-4</v>
      </c>
      <c r="U98" s="645"/>
      <c r="V98" s="954"/>
      <c r="W98" s="842"/>
      <c r="X98" s="1505"/>
      <c r="Y98" s="1479"/>
      <c r="Z98" s="1479"/>
      <c r="AA98" s="1479"/>
      <c r="AB98" s="1568"/>
    </row>
    <row r="99" spans="1:28" s="84" customFormat="1" ht="14.25" thickBot="1" x14ac:dyDescent="0.35">
      <c r="A99" s="199" t="s">
        <v>139</v>
      </c>
      <c r="B99" s="292"/>
      <c r="C99" s="1044">
        <v>7.9357791634634842E-2</v>
      </c>
      <c r="D99" s="1044">
        <v>0.14715382845761876</v>
      </c>
      <c r="E99" s="1044">
        <v>0.12669431932744943</v>
      </c>
      <c r="F99" s="1044">
        <v>-7.5835272229452785E-2</v>
      </c>
      <c r="G99" s="1044">
        <v>0.30009037745879868</v>
      </c>
      <c r="H99" s="1044">
        <v>2.2393247874714823E-2</v>
      </c>
      <c r="I99" s="1044">
        <v>-2.7493468377532294E-2</v>
      </c>
      <c r="J99" s="1044">
        <v>-0.18549959078999581</v>
      </c>
      <c r="K99" s="1044">
        <v>0.13782188122437666</v>
      </c>
      <c r="L99" s="1044"/>
      <c r="M99" s="1044"/>
      <c r="N99" s="1158"/>
      <c r="O99" s="715"/>
      <c r="P99" s="1049">
        <v>0.12036380949192789</v>
      </c>
      <c r="Q99" s="1049">
        <v>6.5533403715240954E-2</v>
      </c>
      <c r="R99" s="1313">
        <v>8.9923101391091068E-2</v>
      </c>
      <c r="S99" s="1049">
        <v>-2.1308630867677095E-2</v>
      </c>
      <c r="T99" s="1313">
        <v>4.5066154190950308E-2</v>
      </c>
      <c r="U99" s="1049"/>
      <c r="V99" s="1056"/>
      <c r="W99" s="715"/>
      <c r="X99" s="1505"/>
      <c r="Y99" s="1479"/>
      <c r="Z99" s="1479"/>
      <c r="AA99" s="1479"/>
      <c r="AB99" s="1568"/>
    </row>
    <row r="100" spans="1:28" s="84" customFormat="1" ht="14.25" thickBot="1" x14ac:dyDescent="0.35">
      <c r="A100" s="197">
        <v>2021</v>
      </c>
      <c r="B100" s="291" t="s">
        <v>168</v>
      </c>
      <c r="C100" s="266">
        <v>0.11145291040566943</v>
      </c>
      <c r="D100" s="266">
        <v>0.1256302626251164</v>
      </c>
      <c r="E100" s="266">
        <v>0.14929514996109342</v>
      </c>
      <c r="F100" s="266">
        <v>0.1555911827005689</v>
      </c>
      <c r="G100" s="266">
        <v>0.14252160199545283</v>
      </c>
      <c r="H100" s="266">
        <v>0.15568741174627473</v>
      </c>
      <c r="I100" s="266">
        <v>0.1498317309704241</v>
      </c>
      <c r="J100" s="266">
        <v>0.10309868368563875</v>
      </c>
      <c r="K100" s="266">
        <v>0.14143582497204912</v>
      </c>
      <c r="L100" s="266">
        <v>0.15055126249854037</v>
      </c>
      <c r="M100" s="266">
        <v>0.13878301663845485</v>
      </c>
      <c r="N100" s="860">
        <v>0.12975666860481608</v>
      </c>
      <c r="O100" s="714"/>
      <c r="P100" s="644">
        <v>0.38637832299187924</v>
      </c>
      <c r="Q100" s="1249">
        <v>0.45380019644229652</v>
      </c>
      <c r="R100" s="1319">
        <v>0.84017851943417576</v>
      </c>
      <c r="S100" s="1249">
        <v>0.39436623962811201</v>
      </c>
      <c r="T100" s="1319">
        <v>1.2345447590622878</v>
      </c>
      <c r="U100" s="644">
        <v>0.41909094774181133</v>
      </c>
      <c r="V100" s="945">
        <v>1.6536357068040992</v>
      </c>
      <c r="W100" s="842"/>
      <c r="X100" s="1504" t="s">
        <v>168</v>
      </c>
      <c r="Y100" s="1479">
        <v>1.6399731938963511</v>
      </c>
      <c r="Z100" s="1479">
        <v>1.5803406634395178</v>
      </c>
      <c r="AA100" s="1479">
        <v>1.6536357068040992</v>
      </c>
      <c r="AB100" s="1568">
        <v>4.6379268128847011E-2</v>
      </c>
    </row>
    <row r="101" spans="1:28" s="84" customFormat="1" ht="14.25" thickBot="1" x14ac:dyDescent="0.35">
      <c r="A101" s="198">
        <v>2022</v>
      </c>
      <c r="B101" s="74"/>
      <c r="C101" s="85">
        <v>0.12087961456664335</v>
      </c>
      <c r="D101" s="85">
        <v>0.13220538432205614</v>
      </c>
      <c r="E101" s="85">
        <v>0.16420874119745069</v>
      </c>
      <c r="F101" s="85">
        <v>0.14035535524257492</v>
      </c>
      <c r="G101" s="85">
        <v>0.14384738439979347</v>
      </c>
      <c r="H101" s="85">
        <v>0.14332370279851786</v>
      </c>
      <c r="I101" s="85">
        <v>0.13859323715634314</v>
      </c>
      <c r="J101" s="85">
        <v>0.10257571091673658</v>
      </c>
      <c r="K101" s="85">
        <v>0.13238538569798802</v>
      </c>
      <c r="L101" s="85"/>
      <c r="M101" s="85"/>
      <c r="N101" s="706"/>
      <c r="O101" s="714"/>
      <c r="P101" s="645">
        <v>0.41729374008615017</v>
      </c>
      <c r="Q101" s="645">
        <v>0.42752644244088628</v>
      </c>
      <c r="R101" s="954">
        <v>0.8448201825270365</v>
      </c>
      <c r="S101" s="645">
        <v>0.37355433377106773</v>
      </c>
      <c r="T101" s="954">
        <v>1.2183745162981041</v>
      </c>
      <c r="U101" s="645"/>
      <c r="V101" s="954"/>
      <c r="W101" s="842"/>
      <c r="X101" s="1505"/>
      <c r="Y101" s="1479"/>
      <c r="Z101" s="1479"/>
      <c r="AA101" s="1479"/>
      <c r="AB101" s="1568"/>
    </row>
    <row r="102" spans="1:28" s="84" customFormat="1" ht="14.25" thickBot="1" x14ac:dyDescent="0.35">
      <c r="A102" s="199" t="s">
        <v>139</v>
      </c>
      <c r="B102" s="292"/>
      <c r="C102" s="1044">
        <v>8.458015252057878E-2</v>
      </c>
      <c r="D102" s="1044">
        <v>5.2337084708324301E-2</v>
      </c>
      <c r="E102" s="1044">
        <v>9.9893340408203343E-2</v>
      </c>
      <c r="F102" s="1044">
        <v>-9.7922177809490196E-2</v>
      </c>
      <c r="G102" s="1044">
        <v>9.302326003765668E-3</v>
      </c>
      <c r="H102" s="1044">
        <v>-7.941367133719282E-2</v>
      </c>
      <c r="I102" s="1044">
        <v>-7.5007434949138849E-2</v>
      </c>
      <c r="J102" s="1044">
        <v>-5.0725455476889145E-3</v>
      </c>
      <c r="K102" s="1044">
        <v>-6.3989723083594061E-2</v>
      </c>
      <c r="L102" s="1044"/>
      <c r="M102" s="1044"/>
      <c r="N102" s="1158"/>
      <c r="O102" s="715"/>
      <c r="P102" s="1049">
        <v>8.0013332153006669E-2</v>
      </c>
      <c r="Q102" s="1049">
        <v>-5.789718516517018E-2</v>
      </c>
      <c r="R102" s="1313">
        <v>5.5246152876970702E-3</v>
      </c>
      <c r="S102" s="1049">
        <v>-5.27730413147686E-2</v>
      </c>
      <c r="T102" s="1313">
        <v>-1.3098142165753432E-2</v>
      </c>
      <c r="U102" s="1049"/>
      <c r="V102" s="1056"/>
      <c r="W102" s="715"/>
      <c r="X102" s="1505"/>
      <c r="Y102" s="1479"/>
      <c r="Z102" s="1479"/>
      <c r="AA102" s="1479"/>
      <c r="AB102" s="1568"/>
    </row>
    <row r="103" spans="1:28" s="84" customFormat="1" ht="14.25" thickBot="1" x14ac:dyDescent="0.35">
      <c r="A103" s="197">
        <v>2021</v>
      </c>
      <c r="B103" s="291" t="s">
        <v>169</v>
      </c>
      <c r="C103" s="266">
        <v>0.36673067852085739</v>
      </c>
      <c r="D103" s="266">
        <v>0.36495737761878083</v>
      </c>
      <c r="E103" s="266">
        <v>0.36646738913277732</v>
      </c>
      <c r="F103" s="266">
        <v>0.36803894721961949</v>
      </c>
      <c r="G103" s="266">
        <v>0.36974418697534167</v>
      </c>
      <c r="H103" s="266">
        <v>0.36929918753355084</v>
      </c>
      <c r="I103" s="266">
        <v>0.36779958459637851</v>
      </c>
      <c r="J103" s="266">
        <v>0.36740312500738559</v>
      </c>
      <c r="K103" s="266">
        <v>0.36775475840909688</v>
      </c>
      <c r="L103" s="266">
        <v>0.36817183587550334</v>
      </c>
      <c r="M103" s="266">
        <v>0.36856671330101143</v>
      </c>
      <c r="N103" s="860">
        <v>0.36857789888027559</v>
      </c>
      <c r="O103" s="714"/>
      <c r="P103" s="644">
        <v>1.0981554452724156</v>
      </c>
      <c r="Q103" s="1249">
        <v>1.107082321728512</v>
      </c>
      <c r="R103" s="1319">
        <v>2.2052377670009276</v>
      </c>
      <c r="S103" s="1249">
        <v>1.1029574680128609</v>
      </c>
      <c r="T103" s="1319">
        <v>3.3081952350137884</v>
      </c>
      <c r="U103" s="644">
        <v>1.1053164480567905</v>
      </c>
      <c r="V103" s="945">
        <v>4.4135116830705794</v>
      </c>
      <c r="W103" s="842"/>
      <c r="X103" s="1504" t="s">
        <v>169</v>
      </c>
      <c r="Y103" s="1479">
        <v>4.730528648440619</v>
      </c>
      <c r="Z103" s="1479">
        <v>4.4738950789684617</v>
      </c>
      <c r="AA103" s="1479">
        <v>4.4135116830705794</v>
      </c>
      <c r="AB103" s="1568">
        <v>-1.349682878835076E-2</v>
      </c>
    </row>
    <row r="104" spans="1:28" s="84" customFormat="1" ht="14.25" thickBot="1" x14ac:dyDescent="0.35">
      <c r="A104" s="198">
        <v>2022</v>
      </c>
      <c r="B104" s="74"/>
      <c r="C104" s="85">
        <v>0.37257317153597952</v>
      </c>
      <c r="D104" s="85">
        <v>0.37316430267871287</v>
      </c>
      <c r="E104" s="85">
        <v>0.39541842291693263</v>
      </c>
      <c r="F104" s="85">
        <v>0.36567436115222585</v>
      </c>
      <c r="G104" s="85">
        <v>0.36649306399670945</v>
      </c>
      <c r="H104" s="85">
        <v>0.3656812843717327</v>
      </c>
      <c r="I104" s="85">
        <v>0.36649819324873462</v>
      </c>
      <c r="J104" s="85">
        <v>0.36648621499192868</v>
      </c>
      <c r="K104" s="85">
        <v>0.36650885229873864</v>
      </c>
      <c r="L104" s="85"/>
      <c r="M104" s="85"/>
      <c r="N104" s="706"/>
      <c r="O104" s="714"/>
      <c r="P104" s="645">
        <v>1.1411558971316249</v>
      </c>
      <c r="Q104" s="645">
        <v>1.0978487095206679</v>
      </c>
      <c r="R104" s="954">
        <v>2.2390046066522928</v>
      </c>
      <c r="S104" s="645">
        <v>1.0994932605394019</v>
      </c>
      <c r="T104" s="954">
        <v>3.3384978671916947</v>
      </c>
      <c r="U104" s="645"/>
      <c r="V104" s="954"/>
      <c r="W104" s="842"/>
      <c r="X104" s="1505"/>
      <c r="Y104" s="1479"/>
      <c r="Z104" s="1479"/>
      <c r="AA104" s="1479"/>
      <c r="AB104" s="1568"/>
    </row>
    <row r="105" spans="1:28" s="84" customFormat="1" ht="14.25" thickBot="1" x14ac:dyDescent="0.35">
      <c r="A105" s="199" t="s">
        <v>139</v>
      </c>
      <c r="B105" s="292"/>
      <c r="C105" s="1044">
        <v>1.5931290610010543E-2</v>
      </c>
      <c r="D105" s="1044">
        <v>2.2487352121717197E-2</v>
      </c>
      <c r="E105" s="1044">
        <v>7.9000300279558747E-2</v>
      </c>
      <c r="F105" s="1044">
        <v>-6.4248256475492828E-3</v>
      </c>
      <c r="G105" s="1044">
        <v>-8.792898152714012E-3</v>
      </c>
      <c r="H105" s="1044">
        <v>-9.796672410738682E-3</v>
      </c>
      <c r="I105" s="1044">
        <v>-3.5383165238537157E-3</v>
      </c>
      <c r="J105" s="1044">
        <v>-2.495651106501815E-3</v>
      </c>
      <c r="K105" s="1044">
        <v>-3.3878721671692781E-3</v>
      </c>
      <c r="L105" s="1044"/>
      <c r="M105" s="1044"/>
      <c r="N105" s="1158"/>
      <c r="O105" s="715"/>
      <c r="P105" s="1049">
        <v>3.9156980957775367E-2</v>
      </c>
      <c r="Q105" s="1049">
        <v>-8.3404928672579474E-3</v>
      </c>
      <c r="R105" s="1313">
        <v>1.5312108361579264E-2</v>
      </c>
      <c r="S105" s="1049">
        <v>-3.1408350493335587E-3</v>
      </c>
      <c r="T105" s="1313">
        <v>9.1598681532409614E-3</v>
      </c>
      <c r="U105" s="1049"/>
      <c r="V105" s="1056"/>
      <c r="W105" s="715"/>
      <c r="X105" s="1505"/>
      <c r="Y105" s="1479"/>
      <c r="Z105" s="1479"/>
      <c r="AA105" s="1479"/>
      <c r="AB105" s="1568"/>
    </row>
    <row r="106" spans="1:28" s="84" customFormat="1" ht="14.25" thickBot="1" x14ac:dyDescent="0.35">
      <c r="A106" s="197">
        <v>2021</v>
      </c>
      <c r="B106" s="291" t="s">
        <v>170</v>
      </c>
      <c r="C106" s="266">
        <v>0.16068778069577858</v>
      </c>
      <c r="D106" s="266">
        <v>0.15733322227777841</v>
      </c>
      <c r="E106" s="266">
        <v>0.16022202116592515</v>
      </c>
      <c r="F106" s="266">
        <v>0.16319988345805947</v>
      </c>
      <c r="G106" s="266">
        <v>0.16641503562119228</v>
      </c>
      <c r="H106" s="266">
        <v>0.16559128541372198</v>
      </c>
      <c r="I106" s="266">
        <v>0.16275950174569709</v>
      </c>
      <c r="J106" s="266">
        <v>0.16200296288426697</v>
      </c>
      <c r="K106" s="266">
        <v>0.16267581548678878</v>
      </c>
      <c r="L106" s="266">
        <v>0.16347050882832867</v>
      </c>
      <c r="M106" s="266">
        <v>0.16419350445238137</v>
      </c>
      <c r="N106" s="860">
        <v>0.16419363629880074</v>
      </c>
      <c r="O106" s="714"/>
      <c r="P106" s="644">
        <v>0.47824302413948211</v>
      </c>
      <c r="Q106" s="1249">
        <v>0.49520620449297376</v>
      </c>
      <c r="R106" s="1319">
        <v>0.97344922863245587</v>
      </c>
      <c r="S106" s="1249">
        <v>0.48743828011675283</v>
      </c>
      <c r="T106" s="1319">
        <v>1.4608875087492086</v>
      </c>
      <c r="U106" s="644">
        <v>0.49185764957951078</v>
      </c>
      <c r="V106" s="945">
        <v>1.9527451583287194</v>
      </c>
      <c r="W106" s="842"/>
      <c r="X106" s="1504" t="s">
        <v>170</v>
      </c>
      <c r="Y106" s="1479">
        <v>2.076587193959452</v>
      </c>
      <c r="Z106" s="1479">
        <v>2.0761192629841676</v>
      </c>
      <c r="AA106" s="1479">
        <v>1.9527451583287194</v>
      </c>
      <c r="AB106" s="1568">
        <v>-5.9425345573892029E-2</v>
      </c>
    </row>
    <row r="107" spans="1:28" s="84" customFormat="1" ht="14.25" thickBot="1" x14ac:dyDescent="0.35">
      <c r="A107" s="198">
        <v>2022</v>
      </c>
      <c r="B107" s="74"/>
      <c r="C107" s="85">
        <v>0.17173178041644199</v>
      </c>
      <c r="D107" s="85">
        <v>0.17284929468581256</v>
      </c>
      <c r="E107" s="85">
        <v>0.21493933432441298</v>
      </c>
      <c r="F107" s="85">
        <v>0.15872555619210471</v>
      </c>
      <c r="G107" s="85">
        <v>0.16029076997805169</v>
      </c>
      <c r="H107" s="85">
        <v>0.15875662212270639</v>
      </c>
      <c r="I107" s="85">
        <v>0.1602977594104244</v>
      </c>
      <c r="J107" s="85">
        <v>0.16025388385330061</v>
      </c>
      <c r="K107" s="85">
        <v>0.16033461375505104</v>
      </c>
      <c r="L107" s="85"/>
      <c r="M107" s="85"/>
      <c r="N107" s="706"/>
      <c r="O107" s="714"/>
      <c r="P107" s="645">
        <v>0.55952040942666748</v>
      </c>
      <c r="Q107" s="645">
        <v>0.47777294829286276</v>
      </c>
      <c r="R107" s="954">
        <v>1.0372933577195302</v>
      </c>
      <c r="S107" s="645">
        <v>0.48088625701877602</v>
      </c>
      <c r="T107" s="954">
        <v>1.5181796147383062</v>
      </c>
      <c r="U107" s="645"/>
      <c r="V107" s="954"/>
      <c r="W107" s="842"/>
      <c r="X107" s="1505"/>
      <c r="Y107" s="1479"/>
      <c r="Z107" s="1479"/>
      <c r="AA107" s="1479"/>
      <c r="AB107" s="1568"/>
    </row>
    <row r="108" spans="1:28" s="84" customFormat="1" ht="14.25" thickBot="1" x14ac:dyDescent="0.35">
      <c r="A108" s="199" t="s">
        <v>139</v>
      </c>
      <c r="B108" s="292"/>
      <c r="C108" s="1044">
        <v>6.872955537031418E-2</v>
      </c>
      <c r="D108" s="1044">
        <v>9.8619173899838375E-2</v>
      </c>
      <c r="E108" s="1044">
        <v>0.34150931788472971</v>
      </c>
      <c r="F108" s="1044">
        <v>-2.7416240570445078E-2</v>
      </c>
      <c r="G108" s="1044">
        <v>-3.6801155738602535E-2</v>
      </c>
      <c r="H108" s="1044">
        <v>-4.1274293353901502E-2</v>
      </c>
      <c r="I108" s="1044">
        <v>-1.5125029929859497E-2</v>
      </c>
      <c r="J108" s="1044">
        <v>-1.0796586678577458E-2</v>
      </c>
      <c r="K108" s="1044">
        <v>-1.4391824161028254E-2</v>
      </c>
      <c r="L108" s="1044"/>
      <c r="M108" s="1044"/>
      <c r="N108" s="1158"/>
      <c r="O108" s="715"/>
      <c r="P108" s="1049">
        <v>0.16994996515303146</v>
      </c>
      <c r="Q108" s="1049">
        <v>-3.5204034282971801E-2</v>
      </c>
      <c r="R108" s="1313">
        <v>6.558547401261533E-2</v>
      </c>
      <c r="S108" s="1049">
        <v>-1.3441749171623224E-2</v>
      </c>
      <c r="T108" s="1313">
        <v>3.9217328949680948E-2</v>
      </c>
      <c r="U108" s="1049"/>
      <c r="V108" s="1056"/>
      <c r="W108" s="715"/>
      <c r="X108" s="1505"/>
      <c r="Y108" s="1479"/>
      <c r="Z108" s="1479"/>
      <c r="AA108" s="1479"/>
      <c r="AB108" s="1568"/>
    </row>
    <row r="109" spans="1:28" s="84" customFormat="1" ht="14.25" thickBot="1" x14ac:dyDescent="0.35">
      <c r="A109" s="302">
        <v>2021</v>
      </c>
      <c r="B109" s="303" t="s">
        <v>171</v>
      </c>
      <c r="C109" s="304">
        <v>0.83139213768924825</v>
      </c>
      <c r="D109" s="304">
        <v>0.82427336406814322</v>
      </c>
      <c r="E109" s="304">
        <v>0.86120563817018736</v>
      </c>
      <c r="F109" s="304">
        <v>0.88614193444767109</v>
      </c>
      <c r="G109" s="304">
        <v>0.87794450279822411</v>
      </c>
      <c r="H109" s="304">
        <v>0.89320556122962236</v>
      </c>
      <c r="I109" s="304">
        <v>0.883471152974032</v>
      </c>
      <c r="J109" s="304">
        <v>0.83260646840836627</v>
      </c>
      <c r="K109" s="304">
        <v>0.89893853881497199</v>
      </c>
      <c r="L109" s="304">
        <v>0.88765854489732698</v>
      </c>
      <c r="M109" s="304">
        <v>0.87275792579060674</v>
      </c>
      <c r="N109" s="864">
        <v>0.85941395427410261</v>
      </c>
      <c r="O109" s="73"/>
      <c r="P109" s="519">
        <v>2.5168711399275785</v>
      </c>
      <c r="Q109" s="1315">
        <v>2.6572919984755177</v>
      </c>
      <c r="R109" s="1315">
        <v>5.1741631384030962</v>
      </c>
      <c r="S109" s="1315">
        <v>2.6150161601973703</v>
      </c>
      <c r="T109" s="1315">
        <v>7.789179298600466</v>
      </c>
      <c r="U109" s="519">
        <v>2.6198304249620366</v>
      </c>
      <c r="V109" s="519">
        <v>10.409009723562502</v>
      </c>
      <c r="W109" s="73"/>
      <c r="X109" s="1530" t="s">
        <v>171</v>
      </c>
      <c r="Y109" s="1571">
        <v>10.713333448714689</v>
      </c>
      <c r="Z109" s="1571">
        <v>10.719509946095851</v>
      </c>
      <c r="AA109" s="1571">
        <v>10.409009723562503</v>
      </c>
      <c r="AB109" s="1572">
        <v>-2.896589714406065E-2</v>
      </c>
    </row>
    <row r="110" spans="1:28" s="84" customFormat="1" ht="14.25" thickBot="1" x14ac:dyDescent="0.35">
      <c r="A110" s="305">
        <v>2022</v>
      </c>
      <c r="B110" s="173"/>
      <c r="C110" s="106">
        <v>0.86911631870080264</v>
      </c>
      <c r="D110" s="106">
        <v>0.8715459986100772</v>
      </c>
      <c r="E110" s="106">
        <v>1.0161028030253612</v>
      </c>
      <c r="F110" s="106">
        <v>0.85742129280757873</v>
      </c>
      <c r="G110" s="106">
        <v>0.86734632142067503</v>
      </c>
      <c r="H110" s="106">
        <v>0.8630349922896936</v>
      </c>
      <c r="I110" s="106">
        <v>0.86473657215740984</v>
      </c>
      <c r="J110" s="106">
        <v>0.82380355404374306</v>
      </c>
      <c r="K110" s="106">
        <v>0.88581673939521566</v>
      </c>
      <c r="L110" s="106"/>
      <c r="M110" s="106"/>
      <c r="N110" s="865"/>
      <c r="O110" s="73"/>
      <c r="P110" s="520">
        <v>2.7567651203362411</v>
      </c>
      <c r="Q110" s="520">
        <v>2.5878026065179478</v>
      </c>
      <c r="R110" s="520">
        <v>5.3445677268541889</v>
      </c>
      <c r="S110" s="520">
        <v>2.5743568655963687</v>
      </c>
      <c r="T110" s="520">
        <v>7.9189245924505576</v>
      </c>
      <c r="U110" s="520"/>
      <c r="V110" s="520"/>
      <c r="W110" s="73"/>
      <c r="X110" s="1531"/>
      <c r="Y110" s="1571"/>
      <c r="Z110" s="1571"/>
      <c r="AA110" s="1571"/>
      <c r="AB110" s="1572"/>
    </row>
    <row r="111" spans="1:28" s="84" customFormat="1" ht="14.25" thickBot="1" x14ac:dyDescent="0.35">
      <c r="A111" s="306" t="s">
        <v>139</v>
      </c>
      <c r="B111" s="307"/>
      <c r="C111" s="1098">
        <v>4.5374714651986114E-2</v>
      </c>
      <c r="D111" s="1098">
        <v>5.7350675883329788E-2</v>
      </c>
      <c r="E111" s="1098">
        <v>0.17986083461353716</v>
      </c>
      <c r="F111" s="1098">
        <v>-3.2410881963275809E-2</v>
      </c>
      <c r="G111" s="1098">
        <v>-1.2071584643186544E-2</v>
      </c>
      <c r="H111" s="1098">
        <v>-3.3777856127983293E-2</v>
      </c>
      <c r="I111" s="1098">
        <v>-2.1205650862007066E-2</v>
      </c>
      <c r="J111" s="1098">
        <v>-1.0572719164014078E-2</v>
      </c>
      <c r="K111" s="1098">
        <v>-1.4596992845644571E-2</v>
      </c>
      <c r="L111" s="1098"/>
      <c r="M111" s="1098"/>
      <c r="N111" s="1165"/>
      <c r="O111" s="719"/>
      <c r="P111" s="1131">
        <v>9.5314367351983467E-2</v>
      </c>
      <c r="Q111" s="1131">
        <v>-2.615045391979345E-2</v>
      </c>
      <c r="R111" s="1131">
        <v>3.2933748684175576E-2</v>
      </c>
      <c r="S111" s="1131">
        <v>-1.5548391333051191E-2</v>
      </c>
      <c r="T111" s="1131">
        <v>1.6657119945024734E-2</v>
      </c>
      <c r="U111" s="1131"/>
      <c r="V111" s="1131"/>
      <c r="W111" s="719"/>
      <c r="X111" s="1531"/>
      <c r="Y111" s="1571"/>
      <c r="Z111" s="1571"/>
      <c r="AA111" s="1571"/>
      <c r="AB111" s="1572"/>
    </row>
    <row r="112" spans="1:28" x14ac:dyDescent="0.3">
      <c r="B112" s="18"/>
      <c r="C112" s="15"/>
      <c r="D112" s="15"/>
      <c r="E112" s="15"/>
      <c r="F112" s="15"/>
      <c r="G112" s="15"/>
      <c r="H112" s="15"/>
      <c r="I112" s="15"/>
      <c r="J112" s="15"/>
      <c r="K112" s="15"/>
      <c r="L112" s="15"/>
      <c r="M112" s="15"/>
      <c r="N112" s="15"/>
      <c r="O112" s="15"/>
      <c r="P112" s="15"/>
      <c r="Q112" s="15"/>
      <c r="R112" s="675"/>
      <c r="S112" s="15"/>
      <c r="T112" s="675"/>
      <c r="U112" s="15"/>
      <c r="V112" s="675"/>
      <c r="W112" s="15"/>
      <c r="AB112" s="1144"/>
    </row>
    <row r="113" spans="1:28" ht="17.25" thickBot="1" x14ac:dyDescent="0.35">
      <c r="A113" s="131"/>
      <c r="B113" s="132" t="s">
        <v>141</v>
      </c>
      <c r="C113" s="131"/>
      <c r="D113" s="131"/>
      <c r="E113" s="131"/>
      <c r="F113" s="131"/>
      <c r="G113" s="131"/>
      <c r="H113" s="131"/>
      <c r="I113" s="131"/>
      <c r="J113" s="131"/>
      <c r="K113" s="131"/>
      <c r="L113" s="131"/>
      <c r="M113" s="131"/>
      <c r="N113" s="131"/>
      <c r="O113" s="131"/>
      <c r="P113" s="877"/>
      <c r="Q113" s="877"/>
      <c r="R113" s="917"/>
      <c r="S113" s="877"/>
      <c r="T113" s="917"/>
      <c r="U113" s="877"/>
      <c r="V113" s="917"/>
      <c r="W113" s="901"/>
      <c r="X113" s="877"/>
      <c r="Y113" s="877"/>
      <c r="Z113" s="877"/>
      <c r="AA113" s="877"/>
      <c r="AB113" s="1148"/>
    </row>
    <row r="114" spans="1:28" s="101" customFormat="1" ht="45.75" thickBot="1" x14ac:dyDescent="0.4">
      <c r="B114" s="63" t="s">
        <v>276</v>
      </c>
      <c r="C114" s="176" t="s">
        <v>106</v>
      </c>
      <c r="D114" s="176" t="s">
        <v>107</v>
      </c>
      <c r="E114" s="469" t="s">
        <v>108</v>
      </c>
      <c r="F114" s="469" t="s">
        <v>109</v>
      </c>
      <c r="G114" s="469" t="s">
        <v>110</v>
      </c>
      <c r="H114" s="469" t="s">
        <v>111</v>
      </c>
      <c r="I114" s="469" t="s">
        <v>112</v>
      </c>
      <c r="J114" s="469" t="s">
        <v>113</v>
      </c>
      <c r="K114" s="469" t="s">
        <v>114</v>
      </c>
      <c r="L114" s="176" t="s">
        <v>115</v>
      </c>
      <c r="M114" s="176" t="s">
        <v>116</v>
      </c>
      <c r="N114" s="693" t="s">
        <v>117</v>
      </c>
      <c r="O114" s="851"/>
      <c r="P114" s="643" t="s">
        <v>118</v>
      </c>
      <c r="Q114" s="643" t="s">
        <v>119</v>
      </c>
      <c r="R114" s="963" t="s">
        <v>120</v>
      </c>
      <c r="S114" s="643" t="s">
        <v>121</v>
      </c>
      <c r="T114" s="963" t="s">
        <v>122</v>
      </c>
      <c r="U114" s="643" t="s">
        <v>123</v>
      </c>
      <c r="V114" s="963" t="s">
        <v>124</v>
      </c>
      <c r="W114" s="900"/>
      <c r="X114" s="63" t="s">
        <v>276</v>
      </c>
      <c r="Y114" s="875">
        <v>2019</v>
      </c>
      <c r="Z114" s="875">
        <v>2020</v>
      </c>
      <c r="AA114" s="875">
        <v>2021</v>
      </c>
      <c r="AB114" s="1191" t="s">
        <v>137</v>
      </c>
    </row>
    <row r="115" spans="1:28" s="84" customFormat="1" ht="14.25" thickBot="1" x14ac:dyDescent="0.35">
      <c r="A115" s="203">
        <v>2021</v>
      </c>
      <c r="B115" s="291" t="s">
        <v>172</v>
      </c>
      <c r="C115" s="271">
        <v>0</v>
      </c>
      <c r="D115" s="271">
        <v>0</v>
      </c>
      <c r="E115" s="271">
        <v>0</v>
      </c>
      <c r="F115" s="271">
        <v>0</v>
      </c>
      <c r="G115" s="271">
        <v>0</v>
      </c>
      <c r="H115" s="271">
        <v>0</v>
      </c>
      <c r="I115" s="271">
        <v>0</v>
      </c>
      <c r="J115" s="271">
        <v>0</v>
      </c>
      <c r="K115" s="271">
        <v>0</v>
      </c>
      <c r="L115" s="271">
        <v>0</v>
      </c>
      <c r="M115" s="271">
        <v>0</v>
      </c>
      <c r="N115" s="705">
        <v>0</v>
      </c>
      <c r="O115" s="713"/>
      <c r="P115" s="644">
        <v>0</v>
      </c>
      <c r="Q115" s="1249">
        <v>0</v>
      </c>
      <c r="R115" s="1309">
        <v>0</v>
      </c>
      <c r="S115" s="1249">
        <v>0</v>
      </c>
      <c r="T115" s="1309">
        <v>0</v>
      </c>
      <c r="U115" s="644">
        <v>0</v>
      </c>
      <c r="V115" s="957">
        <v>0</v>
      </c>
      <c r="W115" s="842"/>
      <c r="X115" s="1504" t="s">
        <v>172</v>
      </c>
      <c r="Y115" s="1479">
        <v>0</v>
      </c>
      <c r="Z115" s="1479">
        <v>0</v>
      </c>
      <c r="AA115" s="1479">
        <v>0</v>
      </c>
      <c r="AB115" s="1568">
        <v>0</v>
      </c>
    </row>
    <row r="116" spans="1:28" s="84" customFormat="1" ht="14.25" thickBot="1" x14ac:dyDescent="0.35">
      <c r="A116" s="205">
        <v>2022</v>
      </c>
      <c r="B116" s="74"/>
      <c r="C116" s="85">
        <v>0</v>
      </c>
      <c r="D116" s="85">
        <v>0</v>
      </c>
      <c r="E116" s="85">
        <v>0</v>
      </c>
      <c r="F116" s="85">
        <v>0</v>
      </c>
      <c r="G116" s="85">
        <v>0</v>
      </c>
      <c r="H116" s="85">
        <v>0</v>
      </c>
      <c r="I116" s="85">
        <v>0</v>
      </c>
      <c r="J116" s="85">
        <v>0</v>
      </c>
      <c r="K116" s="85">
        <v>0</v>
      </c>
      <c r="L116" s="85"/>
      <c r="M116" s="85"/>
      <c r="N116" s="706"/>
      <c r="O116" s="714"/>
      <c r="P116" s="645">
        <v>0</v>
      </c>
      <c r="Q116" s="645">
        <v>0</v>
      </c>
      <c r="R116" s="964">
        <v>0</v>
      </c>
      <c r="S116" s="645">
        <v>0</v>
      </c>
      <c r="T116" s="964">
        <v>0</v>
      </c>
      <c r="U116" s="645"/>
      <c r="V116" s="964"/>
      <c r="W116" s="842"/>
      <c r="X116" s="1505"/>
      <c r="Y116" s="1479"/>
      <c r="Z116" s="1479"/>
      <c r="AA116" s="1479"/>
      <c r="AB116" s="1568"/>
    </row>
    <row r="117" spans="1:28" s="84" customFormat="1" ht="14.25" thickBot="1" x14ac:dyDescent="0.35">
      <c r="A117" s="206" t="s">
        <v>139</v>
      </c>
      <c r="B117" s="292"/>
      <c r="C117" s="1044">
        <v>0</v>
      </c>
      <c r="D117" s="1044">
        <v>0</v>
      </c>
      <c r="E117" s="1044">
        <v>0</v>
      </c>
      <c r="F117" s="1044">
        <v>0</v>
      </c>
      <c r="G117" s="1044">
        <v>0</v>
      </c>
      <c r="H117" s="1044">
        <v>0</v>
      </c>
      <c r="I117" s="1044">
        <v>0</v>
      </c>
      <c r="J117" s="1044">
        <v>0</v>
      </c>
      <c r="K117" s="1044">
        <v>0</v>
      </c>
      <c r="L117" s="1044"/>
      <c r="M117" s="1044"/>
      <c r="N117" s="1158"/>
      <c r="O117" s="715"/>
      <c r="P117" s="1049">
        <v>0</v>
      </c>
      <c r="Q117" s="1049">
        <v>0</v>
      </c>
      <c r="R117" s="1305">
        <v>0</v>
      </c>
      <c r="S117" s="1049">
        <v>0</v>
      </c>
      <c r="T117" s="1305">
        <v>0</v>
      </c>
      <c r="U117" s="1049"/>
      <c r="V117" s="1060"/>
      <c r="W117" s="715"/>
      <c r="X117" s="1505"/>
      <c r="Y117" s="1479"/>
      <c r="Z117" s="1479"/>
      <c r="AA117" s="1479"/>
      <c r="AB117" s="1568"/>
    </row>
    <row r="118" spans="1:28" s="84" customFormat="1" ht="14.25" thickBot="1" x14ac:dyDescent="0.35">
      <c r="A118" s="203">
        <v>2021</v>
      </c>
      <c r="B118" s="291" t="s">
        <v>173</v>
      </c>
      <c r="C118" s="271">
        <v>0</v>
      </c>
      <c r="D118" s="271">
        <v>0</v>
      </c>
      <c r="E118" s="271">
        <v>0</v>
      </c>
      <c r="F118" s="271">
        <v>0</v>
      </c>
      <c r="G118" s="271">
        <v>0</v>
      </c>
      <c r="H118" s="271">
        <v>0</v>
      </c>
      <c r="I118" s="271">
        <v>0</v>
      </c>
      <c r="J118" s="271">
        <v>0</v>
      </c>
      <c r="K118" s="271">
        <v>0</v>
      </c>
      <c r="L118" s="271">
        <v>0</v>
      </c>
      <c r="M118" s="271">
        <v>0</v>
      </c>
      <c r="N118" s="705">
        <v>0</v>
      </c>
      <c r="O118" s="713"/>
      <c r="P118" s="644">
        <v>0</v>
      </c>
      <c r="Q118" s="1249">
        <v>0</v>
      </c>
      <c r="R118" s="1309">
        <v>0</v>
      </c>
      <c r="S118" s="1249">
        <v>0</v>
      </c>
      <c r="T118" s="1309">
        <v>0</v>
      </c>
      <c r="U118" s="644">
        <v>0</v>
      </c>
      <c r="V118" s="957">
        <v>0</v>
      </c>
      <c r="W118" s="842"/>
      <c r="X118" s="1504" t="s">
        <v>173</v>
      </c>
      <c r="Y118" s="1479">
        <v>0</v>
      </c>
      <c r="Z118" s="1479">
        <v>0</v>
      </c>
      <c r="AA118" s="1479">
        <v>0</v>
      </c>
      <c r="AB118" s="1568">
        <v>0</v>
      </c>
    </row>
    <row r="119" spans="1:28" s="84" customFormat="1" ht="14.25" thickBot="1" x14ac:dyDescent="0.35">
      <c r="A119" s="205">
        <v>2022</v>
      </c>
      <c r="B119" s="74"/>
      <c r="C119" s="85">
        <v>0</v>
      </c>
      <c r="D119" s="85">
        <v>0</v>
      </c>
      <c r="E119" s="85">
        <v>0</v>
      </c>
      <c r="F119" s="85">
        <v>0</v>
      </c>
      <c r="G119" s="85">
        <v>0</v>
      </c>
      <c r="H119" s="85">
        <v>0</v>
      </c>
      <c r="I119" s="85">
        <v>0</v>
      </c>
      <c r="J119" s="85">
        <v>0</v>
      </c>
      <c r="K119" s="85">
        <v>0</v>
      </c>
      <c r="L119" s="85"/>
      <c r="M119" s="85"/>
      <c r="N119" s="706"/>
      <c r="O119" s="714"/>
      <c r="P119" s="645">
        <v>0</v>
      </c>
      <c r="Q119" s="645">
        <v>0</v>
      </c>
      <c r="R119" s="964">
        <v>0</v>
      </c>
      <c r="S119" s="645">
        <v>0</v>
      </c>
      <c r="T119" s="964">
        <v>0</v>
      </c>
      <c r="U119" s="645"/>
      <c r="V119" s="964"/>
      <c r="W119" s="842"/>
      <c r="X119" s="1505"/>
      <c r="Y119" s="1479"/>
      <c r="Z119" s="1479"/>
      <c r="AA119" s="1479"/>
      <c r="AB119" s="1568"/>
    </row>
    <row r="120" spans="1:28" s="84" customFormat="1" ht="14.25" thickBot="1" x14ac:dyDescent="0.35">
      <c r="A120" s="206" t="s">
        <v>139</v>
      </c>
      <c r="B120" s="292"/>
      <c r="C120" s="1044">
        <v>0</v>
      </c>
      <c r="D120" s="1044">
        <v>0</v>
      </c>
      <c r="E120" s="1044">
        <v>0</v>
      </c>
      <c r="F120" s="1044">
        <v>0</v>
      </c>
      <c r="G120" s="1044">
        <v>0</v>
      </c>
      <c r="H120" s="1044">
        <v>0</v>
      </c>
      <c r="I120" s="1044">
        <v>0</v>
      </c>
      <c r="J120" s="1044">
        <v>0</v>
      </c>
      <c r="K120" s="1044">
        <v>0</v>
      </c>
      <c r="L120" s="1044"/>
      <c r="M120" s="1044"/>
      <c r="N120" s="1158"/>
      <c r="O120" s="715"/>
      <c r="P120" s="1049">
        <v>0</v>
      </c>
      <c r="Q120" s="1049">
        <v>0</v>
      </c>
      <c r="R120" s="1305">
        <v>0</v>
      </c>
      <c r="S120" s="1049">
        <v>0</v>
      </c>
      <c r="T120" s="1305">
        <v>0</v>
      </c>
      <c r="U120" s="1049"/>
      <c r="V120" s="1060"/>
      <c r="W120" s="715"/>
      <c r="X120" s="1505"/>
      <c r="Y120" s="1479"/>
      <c r="Z120" s="1479"/>
      <c r="AA120" s="1479"/>
      <c r="AB120" s="1568"/>
    </row>
    <row r="121" spans="1:28" s="84" customFormat="1" ht="14.25" thickBot="1" x14ac:dyDescent="0.35">
      <c r="A121" s="203">
        <v>2021</v>
      </c>
      <c r="B121" s="291" t="s">
        <v>174</v>
      </c>
      <c r="C121" s="271">
        <v>0</v>
      </c>
      <c r="D121" s="271">
        <v>0</v>
      </c>
      <c r="E121" s="271">
        <v>0</v>
      </c>
      <c r="F121" s="271">
        <v>0</v>
      </c>
      <c r="G121" s="271">
        <v>0</v>
      </c>
      <c r="H121" s="271">
        <v>0</v>
      </c>
      <c r="I121" s="271">
        <v>0</v>
      </c>
      <c r="J121" s="271">
        <v>0</v>
      </c>
      <c r="K121" s="271">
        <v>0</v>
      </c>
      <c r="L121" s="271">
        <v>0</v>
      </c>
      <c r="M121" s="271">
        <v>0</v>
      </c>
      <c r="N121" s="705">
        <v>0</v>
      </c>
      <c r="O121" s="713"/>
      <c r="P121" s="644">
        <v>0</v>
      </c>
      <c r="Q121" s="1249">
        <v>0</v>
      </c>
      <c r="R121" s="1309">
        <v>0</v>
      </c>
      <c r="S121" s="1249">
        <v>0</v>
      </c>
      <c r="T121" s="1309">
        <v>0</v>
      </c>
      <c r="U121" s="644">
        <v>0</v>
      </c>
      <c r="V121" s="957">
        <v>0</v>
      </c>
      <c r="W121" s="842"/>
      <c r="X121" s="1504" t="s">
        <v>174</v>
      </c>
      <c r="Y121" s="1479">
        <v>0</v>
      </c>
      <c r="Z121" s="1479">
        <v>0</v>
      </c>
      <c r="AA121" s="1479">
        <v>0</v>
      </c>
      <c r="AB121" s="1568">
        <v>0</v>
      </c>
    </row>
    <row r="122" spans="1:28" s="84" customFormat="1" ht="14.25" thickBot="1" x14ac:dyDescent="0.35">
      <c r="A122" s="205">
        <v>2022</v>
      </c>
      <c r="B122" s="74"/>
      <c r="C122" s="85">
        <v>0</v>
      </c>
      <c r="D122" s="85">
        <v>0</v>
      </c>
      <c r="E122" s="85">
        <v>0</v>
      </c>
      <c r="F122" s="85">
        <v>0</v>
      </c>
      <c r="G122" s="85">
        <v>0</v>
      </c>
      <c r="H122" s="85">
        <v>0</v>
      </c>
      <c r="I122" s="85">
        <v>0</v>
      </c>
      <c r="J122" s="85">
        <v>0</v>
      </c>
      <c r="K122" s="85">
        <v>0</v>
      </c>
      <c r="L122" s="85"/>
      <c r="M122" s="85"/>
      <c r="N122" s="706"/>
      <c r="O122" s="714"/>
      <c r="P122" s="645">
        <v>0</v>
      </c>
      <c r="Q122" s="645">
        <v>0</v>
      </c>
      <c r="R122" s="964">
        <v>0</v>
      </c>
      <c r="S122" s="645">
        <v>0</v>
      </c>
      <c r="T122" s="964">
        <v>0</v>
      </c>
      <c r="U122" s="645"/>
      <c r="V122" s="964"/>
      <c r="W122" s="842"/>
      <c r="X122" s="1505"/>
      <c r="Y122" s="1479"/>
      <c r="Z122" s="1479"/>
      <c r="AA122" s="1479"/>
      <c r="AB122" s="1568"/>
    </row>
    <row r="123" spans="1:28" s="84" customFormat="1" ht="14.25" thickBot="1" x14ac:dyDescent="0.35">
      <c r="A123" s="206" t="s">
        <v>139</v>
      </c>
      <c r="B123" s="292"/>
      <c r="C123" s="1044">
        <v>0</v>
      </c>
      <c r="D123" s="1044">
        <v>0</v>
      </c>
      <c r="E123" s="1044">
        <v>0</v>
      </c>
      <c r="F123" s="1044">
        <v>0</v>
      </c>
      <c r="G123" s="1044">
        <v>0</v>
      </c>
      <c r="H123" s="1044">
        <v>0</v>
      </c>
      <c r="I123" s="1044">
        <v>0</v>
      </c>
      <c r="J123" s="1044">
        <v>0</v>
      </c>
      <c r="K123" s="1044">
        <v>0</v>
      </c>
      <c r="L123" s="1044"/>
      <c r="M123" s="1044"/>
      <c r="N123" s="1158"/>
      <c r="O123" s="715"/>
      <c r="P123" s="1049">
        <v>0</v>
      </c>
      <c r="Q123" s="1049">
        <v>0</v>
      </c>
      <c r="R123" s="1305">
        <v>0</v>
      </c>
      <c r="S123" s="1049">
        <v>0</v>
      </c>
      <c r="T123" s="1305">
        <v>0</v>
      </c>
      <c r="U123" s="1049"/>
      <c r="V123" s="1060"/>
      <c r="W123" s="715"/>
      <c r="X123" s="1505"/>
      <c r="Y123" s="1479"/>
      <c r="Z123" s="1479"/>
      <c r="AA123" s="1479"/>
      <c r="AB123" s="1568"/>
    </row>
    <row r="124" spans="1:28" s="84" customFormat="1" ht="14.25" thickBot="1" x14ac:dyDescent="0.35">
      <c r="A124" s="203">
        <v>2021</v>
      </c>
      <c r="B124" s="291" t="s">
        <v>175</v>
      </c>
      <c r="C124" s="271">
        <v>0</v>
      </c>
      <c r="D124" s="271">
        <v>0</v>
      </c>
      <c r="E124" s="271">
        <v>0</v>
      </c>
      <c r="F124" s="271">
        <v>0</v>
      </c>
      <c r="G124" s="271">
        <v>0</v>
      </c>
      <c r="H124" s="271">
        <v>0</v>
      </c>
      <c r="I124" s="271">
        <v>0</v>
      </c>
      <c r="J124" s="271">
        <v>0</v>
      </c>
      <c r="K124" s="271">
        <v>0</v>
      </c>
      <c r="L124" s="271">
        <v>0</v>
      </c>
      <c r="M124" s="271">
        <v>0</v>
      </c>
      <c r="N124" s="705">
        <v>0</v>
      </c>
      <c r="O124" s="713"/>
      <c r="P124" s="644">
        <v>0</v>
      </c>
      <c r="Q124" s="1249">
        <v>0</v>
      </c>
      <c r="R124" s="1309">
        <v>0</v>
      </c>
      <c r="S124" s="1249">
        <v>0</v>
      </c>
      <c r="T124" s="1309">
        <v>0</v>
      </c>
      <c r="U124" s="644">
        <v>0</v>
      </c>
      <c r="V124" s="957">
        <v>0</v>
      </c>
      <c r="W124" s="842"/>
      <c r="X124" s="1504" t="s">
        <v>175</v>
      </c>
      <c r="Y124" s="1479">
        <v>0</v>
      </c>
      <c r="Z124" s="1479">
        <v>0</v>
      </c>
      <c r="AA124" s="1479">
        <v>0</v>
      </c>
      <c r="AB124" s="1568">
        <v>0</v>
      </c>
    </row>
    <row r="125" spans="1:28" s="84" customFormat="1" ht="14.25" thickBot="1" x14ac:dyDescent="0.35">
      <c r="A125" s="205">
        <v>2022</v>
      </c>
      <c r="B125" s="74"/>
      <c r="C125" s="85">
        <v>0</v>
      </c>
      <c r="D125" s="85">
        <v>0</v>
      </c>
      <c r="E125" s="85">
        <v>0</v>
      </c>
      <c r="F125" s="85">
        <v>0</v>
      </c>
      <c r="G125" s="85">
        <v>0</v>
      </c>
      <c r="H125" s="85">
        <v>0</v>
      </c>
      <c r="I125" s="85">
        <v>0</v>
      </c>
      <c r="J125" s="85">
        <v>0</v>
      </c>
      <c r="K125" s="85">
        <v>0</v>
      </c>
      <c r="L125" s="85"/>
      <c r="M125" s="85"/>
      <c r="N125" s="706"/>
      <c r="O125" s="714"/>
      <c r="P125" s="645">
        <v>0</v>
      </c>
      <c r="Q125" s="645">
        <v>0</v>
      </c>
      <c r="R125" s="964">
        <v>0</v>
      </c>
      <c r="S125" s="645">
        <v>0</v>
      </c>
      <c r="T125" s="964">
        <v>0</v>
      </c>
      <c r="U125" s="645"/>
      <c r="V125" s="964"/>
      <c r="W125" s="842"/>
      <c r="X125" s="1505"/>
      <c r="Y125" s="1479"/>
      <c r="Z125" s="1479"/>
      <c r="AA125" s="1479"/>
      <c r="AB125" s="1568"/>
    </row>
    <row r="126" spans="1:28" s="84" customFormat="1" ht="14.25" thickBot="1" x14ac:dyDescent="0.35">
      <c r="A126" s="206" t="s">
        <v>139</v>
      </c>
      <c r="B126" s="292"/>
      <c r="C126" s="1044">
        <v>0</v>
      </c>
      <c r="D126" s="1044">
        <v>0</v>
      </c>
      <c r="E126" s="1044">
        <v>0</v>
      </c>
      <c r="F126" s="1044">
        <v>0</v>
      </c>
      <c r="G126" s="1044">
        <v>0</v>
      </c>
      <c r="H126" s="1044">
        <v>0</v>
      </c>
      <c r="I126" s="1044">
        <v>0</v>
      </c>
      <c r="J126" s="1044">
        <v>0</v>
      </c>
      <c r="K126" s="1044">
        <v>0</v>
      </c>
      <c r="L126" s="1044"/>
      <c r="M126" s="1044"/>
      <c r="N126" s="1158"/>
      <c r="O126" s="715"/>
      <c r="P126" s="1049">
        <v>0</v>
      </c>
      <c r="Q126" s="1049">
        <v>0</v>
      </c>
      <c r="R126" s="1305">
        <v>0</v>
      </c>
      <c r="S126" s="1049">
        <v>0</v>
      </c>
      <c r="T126" s="1305">
        <v>0</v>
      </c>
      <c r="U126" s="1049"/>
      <c r="V126" s="1060"/>
      <c r="W126" s="715"/>
      <c r="X126" s="1505"/>
      <c r="Y126" s="1479"/>
      <c r="Z126" s="1479"/>
      <c r="AA126" s="1479"/>
      <c r="AB126" s="1568"/>
    </row>
    <row r="127" spans="1:28" s="84" customFormat="1" ht="14.25" thickBot="1" x14ac:dyDescent="0.35">
      <c r="A127" s="318">
        <v>2021</v>
      </c>
      <c r="B127" s="319" t="s">
        <v>176</v>
      </c>
      <c r="C127" s="320">
        <v>0</v>
      </c>
      <c r="D127" s="320">
        <v>0</v>
      </c>
      <c r="E127" s="320">
        <v>0</v>
      </c>
      <c r="F127" s="320">
        <v>0</v>
      </c>
      <c r="G127" s="320">
        <v>0</v>
      </c>
      <c r="H127" s="320">
        <v>0</v>
      </c>
      <c r="I127" s="320">
        <v>0</v>
      </c>
      <c r="J127" s="320">
        <v>0</v>
      </c>
      <c r="K127" s="320">
        <v>0</v>
      </c>
      <c r="L127" s="320">
        <v>0</v>
      </c>
      <c r="M127" s="320">
        <v>0</v>
      </c>
      <c r="N127" s="862">
        <v>0</v>
      </c>
      <c r="O127" s="152"/>
      <c r="P127" s="878">
        <v>0</v>
      </c>
      <c r="Q127" s="1312">
        <v>0</v>
      </c>
      <c r="R127" s="1312">
        <v>0</v>
      </c>
      <c r="S127" s="1312">
        <v>0</v>
      </c>
      <c r="T127" s="1312">
        <v>0</v>
      </c>
      <c r="U127" s="878">
        <v>0</v>
      </c>
      <c r="V127" s="878">
        <v>0</v>
      </c>
      <c r="W127" s="73"/>
      <c r="X127" s="1528" t="s">
        <v>176</v>
      </c>
      <c r="Y127" s="1573">
        <v>0</v>
      </c>
      <c r="Z127" s="1573">
        <v>0</v>
      </c>
      <c r="AA127" s="1573">
        <v>0</v>
      </c>
      <c r="AB127" s="1574">
        <v>0</v>
      </c>
    </row>
    <row r="128" spans="1:28" s="84" customFormat="1" ht="14.25" thickBot="1" x14ac:dyDescent="0.35">
      <c r="A128" s="321">
        <v>2022</v>
      </c>
      <c r="B128" s="171"/>
      <c r="C128" s="139">
        <v>0</v>
      </c>
      <c r="D128" s="139">
        <v>0</v>
      </c>
      <c r="E128" s="139">
        <v>0</v>
      </c>
      <c r="F128" s="139">
        <v>0</v>
      </c>
      <c r="G128" s="139">
        <v>0</v>
      </c>
      <c r="H128" s="139">
        <v>0</v>
      </c>
      <c r="I128" s="139">
        <v>0</v>
      </c>
      <c r="J128" s="139">
        <v>0</v>
      </c>
      <c r="K128" s="139">
        <v>0</v>
      </c>
      <c r="L128" s="139"/>
      <c r="M128" s="139"/>
      <c r="N128" s="863"/>
      <c r="O128" s="152"/>
      <c r="P128" s="879">
        <v>0</v>
      </c>
      <c r="Q128" s="879">
        <v>0</v>
      </c>
      <c r="R128" s="879">
        <v>0</v>
      </c>
      <c r="S128" s="879">
        <v>0</v>
      </c>
      <c r="T128" s="879">
        <v>0</v>
      </c>
      <c r="U128" s="879"/>
      <c r="V128" s="879"/>
      <c r="W128" s="73"/>
      <c r="X128" s="1529"/>
      <c r="Y128" s="1573"/>
      <c r="Z128" s="1573"/>
      <c r="AA128" s="1573"/>
      <c r="AB128" s="1574"/>
    </row>
    <row r="129" spans="1:28" s="84" customFormat="1" ht="14.25" thickBot="1" x14ac:dyDescent="0.35">
      <c r="A129" s="322" t="s">
        <v>139</v>
      </c>
      <c r="B129" s="323"/>
      <c r="C129" s="1099">
        <v>0</v>
      </c>
      <c r="D129" s="1099">
        <v>0</v>
      </c>
      <c r="E129" s="1099">
        <v>0</v>
      </c>
      <c r="F129" s="1099">
        <v>0</v>
      </c>
      <c r="G129" s="1099">
        <v>0</v>
      </c>
      <c r="H129" s="1099">
        <v>0</v>
      </c>
      <c r="I129" s="1099">
        <v>0</v>
      </c>
      <c r="J129" s="1099">
        <v>0</v>
      </c>
      <c r="K129" s="1099">
        <v>0</v>
      </c>
      <c r="L129" s="1099"/>
      <c r="M129" s="1099"/>
      <c r="N129" s="1167"/>
      <c r="O129" s="719"/>
      <c r="P129" s="1130">
        <v>0</v>
      </c>
      <c r="Q129" s="1130">
        <v>0</v>
      </c>
      <c r="R129" s="1130">
        <v>0</v>
      </c>
      <c r="S129" s="1130">
        <v>0</v>
      </c>
      <c r="T129" s="1130">
        <v>0</v>
      </c>
      <c r="U129" s="1130"/>
      <c r="V129" s="1130"/>
      <c r="W129" s="719"/>
      <c r="X129" s="1529"/>
      <c r="Y129" s="1573"/>
      <c r="Z129" s="1573"/>
      <c r="AA129" s="1573"/>
      <c r="AB129" s="1574"/>
    </row>
    <row r="130" spans="1:28" x14ac:dyDescent="0.3">
      <c r="B130" s="14"/>
      <c r="C130" s="15"/>
      <c r="D130" s="15"/>
      <c r="E130" s="15"/>
      <c r="F130" s="15"/>
      <c r="G130" s="15"/>
      <c r="H130" s="15"/>
      <c r="I130" s="15"/>
      <c r="J130" s="15"/>
      <c r="K130" s="15"/>
      <c r="L130" s="15"/>
      <c r="M130" s="15"/>
      <c r="N130" s="15"/>
      <c r="O130" s="15"/>
      <c r="P130" s="15"/>
      <c r="Q130" s="15"/>
      <c r="R130" s="675"/>
      <c r="S130" s="15"/>
      <c r="T130" s="675"/>
      <c r="U130" s="15"/>
      <c r="V130" s="675"/>
      <c r="W130" s="15"/>
      <c r="AB130" s="1144"/>
    </row>
    <row r="131" spans="1:28" ht="17.25" thickBot="1" x14ac:dyDescent="0.35">
      <c r="A131" s="19"/>
      <c r="B131" s="20" t="s">
        <v>142</v>
      </c>
      <c r="C131" s="19"/>
      <c r="D131" s="19"/>
      <c r="E131" s="19"/>
      <c r="F131" s="19"/>
      <c r="G131" s="19"/>
      <c r="H131" s="19"/>
      <c r="I131" s="19"/>
      <c r="J131" s="19"/>
      <c r="K131" s="19"/>
      <c r="L131" s="19"/>
      <c r="M131" s="19"/>
      <c r="N131" s="19"/>
      <c r="O131" s="19"/>
      <c r="P131" s="880"/>
      <c r="Q131" s="880"/>
      <c r="R131" s="918"/>
      <c r="S131" s="880"/>
      <c r="T131" s="918"/>
      <c r="U131" s="880"/>
      <c r="V131" s="918"/>
      <c r="W131" s="901"/>
      <c r="X131" s="880"/>
      <c r="Y131" s="880"/>
      <c r="Z131" s="880"/>
      <c r="AA131" s="880"/>
      <c r="AB131" s="1149"/>
    </row>
    <row r="132" spans="1:28" s="101" customFormat="1" ht="45.75" thickBot="1" x14ac:dyDescent="0.4">
      <c r="B132" s="63" t="s">
        <v>276</v>
      </c>
      <c r="C132" s="176" t="s">
        <v>106</v>
      </c>
      <c r="D132" s="176" t="s">
        <v>107</v>
      </c>
      <c r="E132" s="469" t="s">
        <v>108</v>
      </c>
      <c r="F132" s="469" t="s">
        <v>109</v>
      </c>
      <c r="G132" s="469" t="s">
        <v>110</v>
      </c>
      <c r="H132" s="469" t="s">
        <v>111</v>
      </c>
      <c r="I132" s="469" t="s">
        <v>112</v>
      </c>
      <c r="J132" s="469" t="s">
        <v>113</v>
      </c>
      <c r="K132" s="469" t="s">
        <v>114</v>
      </c>
      <c r="L132" s="176" t="s">
        <v>115</v>
      </c>
      <c r="M132" s="176" t="s">
        <v>116</v>
      </c>
      <c r="N132" s="693" t="s">
        <v>117</v>
      </c>
      <c r="O132" s="851"/>
      <c r="P132" s="643" t="s">
        <v>118</v>
      </c>
      <c r="Q132" s="643" t="s">
        <v>119</v>
      </c>
      <c r="R132" s="985" t="s">
        <v>120</v>
      </c>
      <c r="S132" s="643" t="s">
        <v>121</v>
      </c>
      <c r="T132" s="985" t="s">
        <v>122</v>
      </c>
      <c r="U132" s="643" t="s">
        <v>123</v>
      </c>
      <c r="V132" s="985" t="s">
        <v>124</v>
      </c>
      <c r="W132" s="900"/>
      <c r="X132" s="63" t="s">
        <v>276</v>
      </c>
      <c r="Y132" s="875">
        <v>2019</v>
      </c>
      <c r="Z132" s="875">
        <v>2020</v>
      </c>
      <c r="AA132" s="875">
        <v>2021</v>
      </c>
      <c r="AB132" s="1191" t="s">
        <v>137</v>
      </c>
    </row>
    <row r="133" spans="1:28" s="84" customFormat="1" ht="14.25" thickBot="1" x14ac:dyDescent="0.35">
      <c r="A133" s="210">
        <v>2021</v>
      </c>
      <c r="B133" s="257" t="s">
        <v>177</v>
      </c>
      <c r="C133" s="454">
        <v>4.3406762298614803</v>
      </c>
      <c r="D133" s="454">
        <v>3.3108649319556602</v>
      </c>
      <c r="E133" s="454">
        <v>3.1669620592654368</v>
      </c>
      <c r="F133" s="454">
        <v>2.3300477953883214</v>
      </c>
      <c r="G133" s="454">
        <v>1.6857029001489037</v>
      </c>
      <c r="H133" s="454">
        <v>0.8736320000868425</v>
      </c>
      <c r="I133" s="454">
        <v>0.8257064428988784</v>
      </c>
      <c r="J133" s="454">
        <v>0.76919614045441498</v>
      </c>
      <c r="K133" s="454">
        <v>0.898174388195905</v>
      </c>
      <c r="L133" s="454">
        <v>1.8478784192654136</v>
      </c>
      <c r="M133" s="454">
        <v>3.295467411896881</v>
      </c>
      <c r="N133" s="861">
        <v>3.7373215099741031</v>
      </c>
      <c r="O133" s="714"/>
      <c r="P133" s="644">
        <v>10.818503221082578</v>
      </c>
      <c r="Q133" s="1249">
        <v>4.8893826956240671</v>
      </c>
      <c r="R133" s="1303">
        <v>15.707885916706644</v>
      </c>
      <c r="S133" s="1249">
        <v>2.4930769715491987</v>
      </c>
      <c r="T133" s="1303">
        <v>18.200962888255845</v>
      </c>
      <c r="U133" s="644">
        <v>8.8806673411363981</v>
      </c>
      <c r="V133" s="979">
        <v>24.995707609819345</v>
      </c>
      <c r="W133" s="842"/>
      <c r="X133" s="1504" t="s">
        <v>177</v>
      </c>
      <c r="Y133" s="1479">
        <v>26.569125169232628</v>
      </c>
      <c r="Z133" s="1479">
        <v>24.686150240308017</v>
      </c>
      <c r="AA133" s="1479">
        <v>24.995707609819345</v>
      </c>
      <c r="AB133" s="1575">
        <v>1.253971828324519E-2</v>
      </c>
    </row>
    <row r="134" spans="1:28" s="84" customFormat="1" ht="14.25" thickBot="1" x14ac:dyDescent="0.35">
      <c r="A134" s="211">
        <v>2022</v>
      </c>
      <c r="B134" s="74"/>
      <c r="C134" s="85">
        <v>4.1728883394857839</v>
      </c>
      <c r="D134" s="85">
        <v>3.1192327384504592</v>
      </c>
      <c r="E134" s="85">
        <v>2.7035411753537724</v>
      </c>
      <c r="F134" s="85">
        <v>1.978003534078193</v>
      </c>
      <c r="G134" s="85">
        <v>0.99070294487164845</v>
      </c>
      <c r="H134" s="85">
        <v>0.81772388755508429</v>
      </c>
      <c r="I134" s="85">
        <v>0.73765874354023642</v>
      </c>
      <c r="J134" s="85">
        <v>0.68066609375841114</v>
      </c>
      <c r="K134" s="85">
        <v>0.91462281158935876</v>
      </c>
      <c r="L134" s="85"/>
      <c r="M134" s="85"/>
      <c r="N134" s="706"/>
      <c r="O134" s="714"/>
      <c r="P134" s="645">
        <v>9.9956622532900159</v>
      </c>
      <c r="Q134" s="645">
        <v>3.7864303665049261</v>
      </c>
      <c r="R134" s="980">
        <v>13.782092619794941</v>
      </c>
      <c r="S134" s="645">
        <v>2.3329476488880063</v>
      </c>
      <c r="T134" s="980">
        <v>16.115040268682947</v>
      </c>
      <c r="U134" s="645"/>
      <c r="V134" s="980"/>
      <c r="W134" s="842"/>
      <c r="X134" s="1505"/>
      <c r="Y134" s="1479"/>
      <c r="Z134" s="1479"/>
      <c r="AA134" s="1479"/>
      <c r="AB134" s="1575"/>
    </row>
    <row r="135" spans="1:28" s="84" customFormat="1" ht="14.25" thickBot="1" x14ac:dyDescent="0.35">
      <c r="A135" s="212" t="s">
        <v>139</v>
      </c>
      <c r="B135" s="292"/>
      <c r="C135" s="1044">
        <v>-3.8654781303753417E-2</v>
      </c>
      <c r="D135" s="1044">
        <v>-5.7879798011575112E-2</v>
      </c>
      <c r="E135" s="1044">
        <v>-0.14632978710807573</v>
      </c>
      <c r="F135" s="1044">
        <v>-0.15108885835170494</v>
      </c>
      <c r="G135" s="1044">
        <v>-0.41229089373688782</v>
      </c>
      <c r="H135" s="1044">
        <v>-6.3995037414152314E-2</v>
      </c>
      <c r="I135" s="1044">
        <v>-0.10663317467830986</v>
      </c>
      <c r="J135" s="1044">
        <v>-0.11509424194939835</v>
      </c>
      <c r="K135" s="1044">
        <v>1.8313173487937529E-2</v>
      </c>
      <c r="L135" s="1044"/>
      <c r="M135" s="1044"/>
      <c r="N135" s="1158"/>
      <c r="O135" s="715"/>
      <c r="P135" s="1049">
        <v>-7.6058670129990721E-2</v>
      </c>
      <c r="Q135" s="1049">
        <v>-0.22558110047435409</v>
      </c>
      <c r="R135" s="1304">
        <v>-0.122600412755956</v>
      </c>
      <c r="S135" s="1049">
        <v>-6.4229594388210159E-2</v>
      </c>
      <c r="T135" s="1304">
        <v>-0.11460506965369605</v>
      </c>
      <c r="U135" s="1049"/>
      <c r="V135" s="1068"/>
      <c r="W135" s="715"/>
      <c r="X135" s="1505"/>
      <c r="Y135" s="1479"/>
      <c r="Z135" s="1479"/>
      <c r="AA135" s="1479"/>
      <c r="AB135" s="1575"/>
    </row>
    <row r="136" spans="1:28" s="84" customFormat="1" ht="14.25" thickBot="1" x14ac:dyDescent="0.35">
      <c r="A136" s="210">
        <v>2021</v>
      </c>
      <c r="B136" s="69" t="s">
        <v>178</v>
      </c>
      <c r="C136" s="454">
        <v>0</v>
      </c>
      <c r="D136" s="454">
        <v>0</v>
      </c>
      <c r="E136" s="454">
        <v>0</v>
      </c>
      <c r="F136" s="454">
        <v>0</v>
      </c>
      <c r="G136" s="454">
        <v>0</v>
      </c>
      <c r="H136" s="454">
        <v>0</v>
      </c>
      <c r="I136" s="454">
        <v>0</v>
      </c>
      <c r="J136" s="454">
        <v>0</v>
      </c>
      <c r="K136" s="454">
        <v>0</v>
      </c>
      <c r="L136" s="454">
        <v>0</v>
      </c>
      <c r="M136" s="454">
        <v>0</v>
      </c>
      <c r="N136" s="861">
        <v>0</v>
      </c>
      <c r="O136" s="714"/>
      <c r="P136" s="644">
        <v>0</v>
      </c>
      <c r="Q136" s="1249">
        <v>0</v>
      </c>
      <c r="R136" s="1303">
        <v>0</v>
      </c>
      <c r="S136" s="1249">
        <v>0</v>
      </c>
      <c r="T136" s="1303">
        <v>0</v>
      </c>
      <c r="U136" s="644">
        <v>0</v>
      </c>
      <c r="V136" s="979">
        <v>0</v>
      </c>
      <c r="W136" s="842"/>
      <c r="X136" s="1504" t="s">
        <v>178</v>
      </c>
      <c r="Y136" s="1479">
        <v>0</v>
      </c>
      <c r="Z136" s="1479">
        <v>0</v>
      </c>
      <c r="AA136" s="1479">
        <v>0</v>
      </c>
      <c r="AB136" s="1575">
        <v>0</v>
      </c>
    </row>
    <row r="137" spans="1:28" s="84" customFormat="1" ht="14.25" thickBot="1" x14ac:dyDescent="0.35">
      <c r="A137" s="211">
        <v>2022</v>
      </c>
      <c r="B137" s="74"/>
      <c r="C137" s="85">
        <v>0</v>
      </c>
      <c r="D137" s="85">
        <v>0</v>
      </c>
      <c r="E137" s="85">
        <v>0</v>
      </c>
      <c r="F137" s="85">
        <v>0</v>
      </c>
      <c r="G137" s="85">
        <v>0</v>
      </c>
      <c r="H137" s="85">
        <v>0</v>
      </c>
      <c r="I137" s="85">
        <v>0</v>
      </c>
      <c r="J137" s="85">
        <v>0</v>
      </c>
      <c r="K137" s="85">
        <v>0</v>
      </c>
      <c r="L137" s="85"/>
      <c r="M137" s="85"/>
      <c r="N137" s="706"/>
      <c r="O137" s="714"/>
      <c r="P137" s="645">
        <v>0</v>
      </c>
      <c r="Q137" s="645">
        <v>0</v>
      </c>
      <c r="R137" s="980">
        <v>0</v>
      </c>
      <c r="S137" s="645">
        <v>0</v>
      </c>
      <c r="T137" s="980">
        <v>0</v>
      </c>
      <c r="U137" s="645"/>
      <c r="V137" s="980"/>
      <c r="W137" s="842"/>
      <c r="X137" s="1505"/>
      <c r="Y137" s="1479"/>
      <c r="Z137" s="1479"/>
      <c r="AA137" s="1479"/>
      <c r="AB137" s="1575"/>
    </row>
    <row r="138" spans="1:28" s="84" customFormat="1" ht="14.25" thickBot="1" x14ac:dyDescent="0.35">
      <c r="A138" s="212" t="s">
        <v>139</v>
      </c>
      <c r="B138" s="292"/>
      <c r="C138" s="1044">
        <v>0</v>
      </c>
      <c r="D138" s="1044">
        <v>0</v>
      </c>
      <c r="E138" s="1044">
        <v>0</v>
      </c>
      <c r="F138" s="1044">
        <v>0</v>
      </c>
      <c r="G138" s="1044">
        <v>0</v>
      </c>
      <c r="H138" s="1044">
        <v>0</v>
      </c>
      <c r="I138" s="1044">
        <v>0</v>
      </c>
      <c r="J138" s="1044">
        <v>0</v>
      </c>
      <c r="K138" s="1044">
        <v>0</v>
      </c>
      <c r="L138" s="1044"/>
      <c r="M138" s="1044"/>
      <c r="N138" s="1158"/>
      <c r="O138" s="715"/>
      <c r="P138" s="1049">
        <v>0</v>
      </c>
      <c r="Q138" s="1049">
        <v>0</v>
      </c>
      <c r="R138" s="1304">
        <v>0</v>
      </c>
      <c r="S138" s="1049">
        <v>0</v>
      </c>
      <c r="T138" s="1304">
        <v>0</v>
      </c>
      <c r="U138" s="1049"/>
      <c r="V138" s="1068"/>
      <c r="W138" s="715"/>
      <c r="X138" s="1505"/>
      <c r="Y138" s="1479"/>
      <c r="Z138" s="1479"/>
      <c r="AA138" s="1479"/>
      <c r="AB138" s="1575"/>
    </row>
    <row r="139" spans="1:28" s="84" customFormat="1" ht="14.25" thickBot="1" x14ac:dyDescent="0.35">
      <c r="A139" s="210">
        <v>2021</v>
      </c>
      <c r="B139" s="69" t="s">
        <v>179</v>
      </c>
      <c r="C139" s="454">
        <v>0</v>
      </c>
      <c r="D139" s="454">
        <v>0</v>
      </c>
      <c r="E139" s="454">
        <v>0</v>
      </c>
      <c r="F139" s="454">
        <v>0</v>
      </c>
      <c r="G139" s="454">
        <v>0</v>
      </c>
      <c r="H139" s="454">
        <v>0</v>
      </c>
      <c r="I139" s="454">
        <v>0</v>
      </c>
      <c r="J139" s="454">
        <v>0</v>
      </c>
      <c r="K139" s="454">
        <v>0</v>
      </c>
      <c r="L139" s="454">
        <v>0</v>
      </c>
      <c r="M139" s="454">
        <v>0</v>
      </c>
      <c r="N139" s="861">
        <v>0</v>
      </c>
      <c r="O139" s="714"/>
      <c r="P139" s="644">
        <v>0</v>
      </c>
      <c r="Q139" s="1249">
        <v>0</v>
      </c>
      <c r="R139" s="1303">
        <v>0</v>
      </c>
      <c r="S139" s="1249">
        <v>0</v>
      </c>
      <c r="T139" s="1303">
        <v>0</v>
      </c>
      <c r="U139" s="644">
        <v>0</v>
      </c>
      <c r="V139" s="979">
        <v>0</v>
      </c>
      <c r="W139" s="842"/>
      <c r="X139" s="1504" t="s">
        <v>179</v>
      </c>
      <c r="Y139" s="1479">
        <v>0</v>
      </c>
      <c r="Z139" s="1479">
        <v>0</v>
      </c>
      <c r="AA139" s="1479">
        <v>0</v>
      </c>
      <c r="AB139" s="1575">
        <v>0</v>
      </c>
    </row>
    <row r="140" spans="1:28" s="84" customFormat="1" ht="14.25" thickBot="1" x14ac:dyDescent="0.35">
      <c r="A140" s="211">
        <v>2022</v>
      </c>
      <c r="B140" s="74"/>
      <c r="C140" s="85">
        <v>0</v>
      </c>
      <c r="D140" s="85">
        <v>0</v>
      </c>
      <c r="E140" s="85">
        <v>0</v>
      </c>
      <c r="F140" s="85">
        <v>0</v>
      </c>
      <c r="G140" s="85">
        <v>0</v>
      </c>
      <c r="H140" s="85">
        <v>0</v>
      </c>
      <c r="I140" s="85">
        <v>0</v>
      </c>
      <c r="J140" s="85">
        <v>0</v>
      </c>
      <c r="K140" s="85">
        <v>0</v>
      </c>
      <c r="L140" s="85"/>
      <c r="M140" s="85"/>
      <c r="N140" s="706"/>
      <c r="O140" s="714"/>
      <c r="P140" s="645">
        <v>0</v>
      </c>
      <c r="Q140" s="645">
        <v>0</v>
      </c>
      <c r="R140" s="980">
        <v>0</v>
      </c>
      <c r="S140" s="645">
        <v>0</v>
      </c>
      <c r="T140" s="980">
        <v>0</v>
      </c>
      <c r="U140" s="645"/>
      <c r="V140" s="980"/>
      <c r="W140" s="842"/>
      <c r="X140" s="1505"/>
      <c r="Y140" s="1479"/>
      <c r="Z140" s="1479"/>
      <c r="AA140" s="1479"/>
      <c r="AB140" s="1575"/>
    </row>
    <row r="141" spans="1:28" s="84" customFormat="1" ht="14.25" thickBot="1" x14ac:dyDescent="0.35">
      <c r="A141" s="212" t="s">
        <v>139</v>
      </c>
      <c r="B141" s="292"/>
      <c r="C141" s="1044">
        <v>0</v>
      </c>
      <c r="D141" s="1044">
        <v>0</v>
      </c>
      <c r="E141" s="1044">
        <v>0</v>
      </c>
      <c r="F141" s="1044">
        <v>0</v>
      </c>
      <c r="G141" s="1044">
        <v>0</v>
      </c>
      <c r="H141" s="1044">
        <v>0</v>
      </c>
      <c r="I141" s="1044">
        <v>0</v>
      </c>
      <c r="J141" s="1044">
        <v>0</v>
      </c>
      <c r="K141" s="1044">
        <v>0</v>
      </c>
      <c r="L141" s="1044"/>
      <c r="M141" s="1044"/>
      <c r="N141" s="1158"/>
      <c r="O141" s="715"/>
      <c r="P141" s="1049">
        <v>0</v>
      </c>
      <c r="Q141" s="1049">
        <v>0</v>
      </c>
      <c r="R141" s="1304">
        <v>0</v>
      </c>
      <c r="S141" s="1049">
        <v>0</v>
      </c>
      <c r="T141" s="1304">
        <v>0</v>
      </c>
      <c r="U141" s="1049"/>
      <c r="V141" s="1068"/>
      <c r="W141" s="715"/>
      <c r="X141" s="1505"/>
      <c r="Y141" s="1479"/>
      <c r="Z141" s="1479"/>
      <c r="AA141" s="1479"/>
      <c r="AB141" s="1575"/>
    </row>
    <row r="142" spans="1:28" s="84" customFormat="1" ht="14.25" thickBot="1" x14ac:dyDescent="0.35">
      <c r="A142" s="210">
        <v>2021</v>
      </c>
      <c r="B142" s="69" t="s">
        <v>180</v>
      </c>
      <c r="C142" s="454">
        <v>0</v>
      </c>
      <c r="D142" s="454">
        <v>0</v>
      </c>
      <c r="E142" s="454">
        <v>0</v>
      </c>
      <c r="F142" s="454">
        <v>0</v>
      </c>
      <c r="G142" s="454">
        <v>0</v>
      </c>
      <c r="H142" s="454">
        <v>0</v>
      </c>
      <c r="I142" s="454">
        <v>0</v>
      </c>
      <c r="J142" s="454">
        <v>0</v>
      </c>
      <c r="K142" s="454">
        <v>0</v>
      </c>
      <c r="L142" s="454">
        <v>0</v>
      </c>
      <c r="M142" s="454">
        <v>0</v>
      </c>
      <c r="N142" s="861">
        <v>0</v>
      </c>
      <c r="O142" s="714"/>
      <c r="P142" s="644">
        <v>0</v>
      </c>
      <c r="Q142" s="1249">
        <v>0</v>
      </c>
      <c r="R142" s="1303">
        <v>0</v>
      </c>
      <c r="S142" s="1249">
        <v>0</v>
      </c>
      <c r="T142" s="1303">
        <v>0</v>
      </c>
      <c r="U142" s="644">
        <v>0</v>
      </c>
      <c r="V142" s="979">
        <v>0</v>
      </c>
      <c r="W142" s="842"/>
      <c r="X142" s="1504" t="s">
        <v>180</v>
      </c>
      <c r="Y142" s="1479">
        <v>0</v>
      </c>
      <c r="Z142" s="1479">
        <v>0</v>
      </c>
      <c r="AA142" s="1479">
        <v>0</v>
      </c>
      <c r="AB142" s="1575">
        <v>0</v>
      </c>
    </row>
    <row r="143" spans="1:28" s="84" customFormat="1" ht="14.25" thickBot="1" x14ac:dyDescent="0.35">
      <c r="A143" s="211">
        <v>2022</v>
      </c>
      <c r="B143" s="74"/>
      <c r="C143" s="85">
        <v>0</v>
      </c>
      <c r="D143" s="85">
        <v>0</v>
      </c>
      <c r="E143" s="85">
        <v>0</v>
      </c>
      <c r="F143" s="85">
        <v>0</v>
      </c>
      <c r="G143" s="85">
        <v>0</v>
      </c>
      <c r="H143" s="85">
        <v>0</v>
      </c>
      <c r="I143" s="85">
        <v>0</v>
      </c>
      <c r="J143" s="85">
        <v>0</v>
      </c>
      <c r="K143" s="85">
        <v>0</v>
      </c>
      <c r="L143" s="85"/>
      <c r="M143" s="85"/>
      <c r="N143" s="706"/>
      <c r="O143" s="714"/>
      <c r="P143" s="645">
        <v>0</v>
      </c>
      <c r="Q143" s="645">
        <v>0</v>
      </c>
      <c r="R143" s="980">
        <v>0</v>
      </c>
      <c r="S143" s="645">
        <v>0</v>
      </c>
      <c r="T143" s="980">
        <v>0</v>
      </c>
      <c r="U143" s="645"/>
      <c r="V143" s="980"/>
      <c r="W143" s="842"/>
      <c r="X143" s="1505"/>
      <c r="Y143" s="1479"/>
      <c r="Z143" s="1479"/>
      <c r="AA143" s="1479"/>
      <c r="AB143" s="1575"/>
    </row>
    <row r="144" spans="1:28" s="84" customFormat="1" ht="14.25" thickBot="1" x14ac:dyDescent="0.35">
      <c r="A144" s="212" t="s">
        <v>139</v>
      </c>
      <c r="B144" s="292"/>
      <c r="C144" s="1044">
        <v>0</v>
      </c>
      <c r="D144" s="1044">
        <v>0</v>
      </c>
      <c r="E144" s="1044">
        <v>0</v>
      </c>
      <c r="F144" s="1044">
        <v>0</v>
      </c>
      <c r="G144" s="1044">
        <v>0</v>
      </c>
      <c r="H144" s="1044">
        <v>0</v>
      </c>
      <c r="I144" s="1044">
        <v>0</v>
      </c>
      <c r="J144" s="1044">
        <v>0</v>
      </c>
      <c r="K144" s="1044">
        <v>0</v>
      </c>
      <c r="L144" s="1044"/>
      <c r="M144" s="1044"/>
      <c r="N144" s="1158"/>
      <c r="O144" s="715"/>
      <c r="P144" s="1049">
        <v>0</v>
      </c>
      <c r="Q144" s="1049">
        <v>0</v>
      </c>
      <c r="R144" s="1304">
        <v>0</v>
      </c>
      <c r="S144" s="1049">
        <v>0</v>
      </c>
      <c r="T144" s="1304">
        <v>0</v>
      </c>
      <c r="U144" s="1049"/>
      <c r="V144" s="1068"/>
      <c r="W144" s="715"/>
      <c r="X144" s="1505"/>
      <c r="Y144" s="1479"/>
      <c r="Z144" s="1479"/>
      <c r="AA144" s="1479"/>
      <c r="AB144" s="1575"/>
    </row>
    <row r="145" spans="1:28" s="84" customFormat="1" ht="14.25" thickBot="1" x14ac:dyDescent="0.35">
      <c r="A145" s="210">
        <v>2021</v>
      </c>
      <c r="B145" s="69" t="s">
        <v>181</v>
      </c>
      <c r="C145" s="454">
        <v>1.5736126482175602E-3</v>
      </c>
      <c r="D145" s="454">
        <v>1.5748213013080708E-3</v>
      </c>
      <c r="E145" s="454">
        <v>1.9223376093998985E-3</v>
      </c>
      <c r="F145" s="454">
        <v>1.666641475854646E-3</v>
      </c>
      <c r="G145" s="454">
        <v>1.9067550328440545E-3</v>
      </c>
      <c r="H145" s="454">
        <v>2.3086765550317328E-3</v>
      </c>
      <c r="I145" s="454">
        <v>2.5206876568145604E-3</v>
      </c>
      <c r="J145" s="454">
        <v>2.4553227085363158E-3</v>
      </c>
      <c r="K145" s="454">
        <v>2.2924339443346543E-3</v>
      </c>
      <c r="L145" s="454">
        <v>2.2332062448140221E-3</v>
      </c>
      <c r="M145" s="454">
        <v>2.0867765808161476E-3</v>
      </c>
      <c r="N145" s="861">
        <v>2.2353425387278735E-3</v>
      </c>
      <c r="O145" s="714"/>
      <c r="P145" s="644">
        <v>5.0707715589255291E-3</v>
      </c>
      <c r="Q145" s="644">
        <v>5.8820730637304339E-3</v>
      </c>
      <c r="R145" s="979">
        <v>1.0952844622655963E-2</v>
      </c>
      <c r="S145" s="644">
        <v>7.2684443096855296E-3</v>
      </c>
      <c r="T145" s="979">
        <v>1.8221288932341491E-2</v>
      </c>
      <c r="U145" s="644">
        <v>6.5553253643580436E-3</v>
      </c>
      <c r="V145" s="979">
        <v>2.4776614296699535E-2</v>
      </c>
      <c r="W145" s="842"/>
      <c r="X145" s="1504" t="s">
        <v>181</v>
      </c>
      <c r="Y145" s="1479">
        <v>1.9082227894724777E-2</v>
      </c>
      <c r="Z145" s="1479">
        <v>2.0549326336444632E-2</v>
      </c>
      <c r="AA145" s="1479">
        <v>2.4776614296699535E-2</v>
      </c>
      <c r="AB145" s="1575">
        <v>0.20571418697836946</v>
      </c>
    </row>
    <row r="146" spans="1:28" s="84" customFormat="1" ht="14.25" thickBot="1" x14ac:dyDescent="0.35">
      <c r="A146" s="211">
        <v>2022</v>
      </c>
      <c r="B146" s="74"/>
      <c r="C146" s="85">
        <v>1.8533349294948605E-3</v>
      </c>
      <c r="D146" s="85">
        <v>1.9105230773462834E-3</v>
      </c>
      <c r="E146" s="85">
        <v>2.1871986756658774E-3</v>
      </c>
      <c r="F146" s="85">
        <v>2.2039745102943016E-3</v>
      </c>
      <c r="G146" s="85">
        <v>2.3755702121102183E-3</v>
      </c>
      <c r="H146" s="85">
        <v>2.4333665967270516E-3</v>
      </c>
      <c r="I146" s="85">
        <v>2.5007912039848677E-3</v>
      </c>
      <c r="J146" s="85">
        <v>2.5669429554569584E-3</v>
      </c>
      <c r="K146" s="85">
        <v>2.4868536826844426E-3</v>
      </c>
      <c r="L146" s="85"/>
      <c r="M146" s="85"/>
      <c r="N146" s="706"/>
      <c r="O146" s="714"/>
      <c r="P146" s="645">
        <v>5.9510566825070211E-3</v>
      </c>
      <c r="Q146" s="644">
        <v>7.0129113191315711E-3</v>
      </c>
      <c r="R146" s="979">
        <v>1.2963968001638591E-2</v>
      </c>
      <c r="S146" s="644">
        <v>7.5545878421262687E-3</v>
      </c>
      <c r="T146" s="979">
        <v>2.0518555843764861E-2</v>
      </c>
      <c r="U146" s="645"/>
      <c r="V146" s="980"/>
      <c r="W146" s="842"/>
      <c r="X146" s="1505"/>
      <c r="Y146" s="1479"/>
      <c r="Z146" s="1479"/>
      <c r="AA146" s="1479"/>
      <c r="AB146" s="1575"/>
    </row>
    <row r="147" spans="1:28" s="84" customFormat="1" ht="14.25" thickBot="1" x14ac:dyDescent="0.35">
      <c r="A147" s="212" t="s">
        <v>139</v>
      </c>
      <c r="B147" s="292"/>
      <c r="C147" s="1044">
        <v>0.17775802805991889</v>
      </c>
      <c r="D147" s="1044">
        <v>0.21316817073745031</v>
      </c>
      <c r="E147" s="1044">
        <v>0.13778072330835861</v>
      </c>
      <c r="F147" s="1044">
        <v>0.32240469364541269</v>
      </c>
      <c r="G147" s="1044">
        <v>0.24587069192988789</v>
      </c>
      <c r="H147" s="1044">
        <v>5.4009316040204251E-2</v>
      </c>
      <c r="I147" s="1044">
        <v>-7.8932638781737223E-3</v>
      </c>
      <c r="J147" s="1044">
        <v>4.5460519927819347E-2</v>
      </c>
      <c r="K147" s="1044">
        <v>8.4809308826656674E-2</v>
      </c>
      <c r="L147" s="1044"/>
      <c r="M147" s="1044"/>
      <c r="N147" s="1158"/>
      <c r="O147" s="715"/>
      <c r="P147" s="1049">
        <v>0.1735998384766558</v>
      </c>
      <c r="Q147" s="1049">
        <v>0.19225165059135718</v>
      </c>
      <c r="R147" s="1304">
        <v>0.18361653508921499</v>
      </c>
      <c r="S147" s="1049">
        <v>3.9367919770595186E-2</v>
      </c>
      <c r="T147" s="1304">
        <v>0.12607598287659469</v>
      </c>
      <c r="U147" s="1049"/>
      <c r="V147" s="1068"/>
      <c r="W147" s="715"/>
      <c r="X147" s="1505"/>
      <c r="Y147" s="1479"/>
      <c r="Z147" s="1479"/>
      <c r="AA147" s="1479"/>
      <c r="AB147" s="1575"/>
    </row>
    <row r="148" spans="1:28" s="84" customFormat="1" ht="14.25" thickBot="1" x14ac:dyDescent="0.35">
      <c r="A148" s="210">
        <v>2021</v>
      </c>
      <c r="B148" s="69" t="s">
        <v>182</v>
      </c>
      <c r="C148" s="454">
        <v>0</v>
      </c>
      <c r="D148" s="454">
        <v>0</v>
      </c>
      <c r="E148" s="454">
        <v>0</v>
      </c>
      <c r="F148" s="454">
        <v>0</v>
      </c>
      <c r="G148" s="454">
        <v>0</v>
      </c>
      <c r="H148" s="454">
        <v>0</v>
      </c>
      <c r="I148" s="454">
        <v>0</v>
      </c>
      <c r="J148" s="454">
        <v>0</v>
      </c>
      <c r="K148" s="454">
        <v>0</v>
      </c>
      <c r="L148" s="454">
        <v>0</v>
      </c>
      <c r="M148" s="454">
        <v>0</v>
      </c>
      <c r="N148" s="861">
        <v>0</v>
      </c>
      <c r="O148" s="714"/>
      <c r="P148" s="644">
        <v>0</v>
      </c>
      <c r="Q148" s="644">
        <v>0</v>
      </c>
      <c r="R148" s="979">
        <v>0</v>
      </c>
      <c r="S148" s="644">
        <v>0</v>
      </c>
      <c r="T148" s="979">
        <v>0</v>
      </c>
      <c r="U148" s="644">
        <v>0</v>
      </c>
      <c r="V148" s="979">
        <v>0</v>
      </c>
      <c r="W148" s="842"/>
      <c r="X148" s="1504" t="s">
        <v>182</v>
      </c>
      <c r="Y148" s="1479">
        <v>0</v>
      </c>
      <c r="Z148" s="1479">
        <v>0</v>
      </c>
      <c r="AA148" s="1479">
        <v>0</v>
      </c>
      <c r="AB148" s="1575">
        <v>0</v>
      </c>
    </row>
    <row r="149" spans="1:28" s="84" customFormat="1" ht="14.25" thickBot="1" x14ac:dyDescent="0.35">
      <c r="A149" s="974">
        <v>2022</v>
      </c>
      <c r="B149" s="74"/>
      <c r="C149" s="85">
        <v>0</v>
      </c>
      <c r="D149" s="85">
        <v>0</v>
      </c>
      <c r="E149" s="85">
        <v>0</v>
      </c>
      <c r="F149" s="85">
        <v>0</v>
      </c>
      <c r="G149" s="85">
        <v>0</v>
      </c>
      <c r="H149" s="85">
        <v>0</v>
      </c>
      <c r="I149" s="85">
        <v>0</v>
      </c>
      <c r="J149" s="85">
        <v>0</v>
      </c>
      <c r="K149" s="85">
        <v>0</v>
      </c>
      <c r="L149" s="85"/>
      <c r="M149" s="85"/>
      <c r="N149" s="706"/>
      <c r="O149" s="714"/>
      <c r="P149" s="645">
        <v>0</v>
      </c>
      <c r="Q149" s="644">
        <v>0</v>
      </c>
      <c r="R149" s="979">
        <v>0</v>
      </c>
      <c r="S149" s="644">
        <v>0</v>
      </c>
      <c r="T149" s="979">
        <v>0</v>
      </c>
      <c r="U149" s="645"/>
      <c r="V149" s="980"/>
      <c r="W149" s="842"/>
      <c r="X149" s="1505"/>
      <c r="Y149" s="1479"/>
      <c r="Z149" s="1479"/>
      <c r="AA149" s="1479"/>
      <c r="AB149" s="1575"/>
    </row>
    <row r="150" spans="1:28" s="84" customFormat="1" ht="14.25" thickBot="1" x14ac:dyDescent="0.35">
      <c r="A150" s="212" t="s">
        <v>139</v>
      </c>
      <c r="B150" s="292"/>
      <c r="C150" s="1044">
        <v>0</v>
      </c>
      <c r="D150" s="1044">
        <v>0</v>
      </c>
      <c r="E150" s="1044">
        <v>0</v>
      </c>
      <c r="F150" s="1044">
        <v>0</v>
      </c>
      <c r="G150" s="1044">
        <v>0</v>
      </c>
      <c r="H150" s="1044">
        <v>0</v>
      </c>
      <c r="I150" s="1044">
        <v>0</v>
      </c>
      <c r="J150" s="1044">
        <v>0</v>
      </c>
      <c r="K150" s="1044">
        <v>0</v>
      </c>
      <c r="L150" s="1044"/>
      <c r="M150" s="1044"/>
      <c r="N150" s="1158"/>
      <c r="O150" s="715"/>
      <c r="P150" s="1049">
        <v>0</v>
      </c>
      <c r="Q150" s="1049">
        <v>0</v>
      </c>
      <c r="R150" s="1304">
        <v>0</v>
      </c>
      <c r="S150" s="1049">
        <v>0</v>
      </c>
      <c r="T150" s="1304">
        <v>0</v>
      </c>
      <c r="U150" s="1049"/>
      <c r="V150" s="1068"/>
      <c r="W150" s="715"/>
      <c r="X150" s="1505"/>
      <c r="Y150" s="1479"/>
      <c r="Z150" s="1479"/>
      <c r="AA150" s="1479"/>
      <c r="AB150" s="1575"/>
    </row>
    <row r="151" spans="1:28" s="84" customFormat="1" ht="14.25" thickBot="1" x14ac:dyDescent="0.35">
      <c r="A151" s="210">
        <v>2021</v>
      </c>
      <c r="B151" s="69" t="s">
        <v>183</v>
      </c>
      <c r="C151" s="454">
        <v>0</v>
      </c>
      <c r="D151" s="454">
        <v>0</v>
      </c>
      <c r="E151" s="454">
        <v>0</v>
      </c>
      <c r="F151" s="454">
        <v>0</v>
      </c>
      <c r="G151" s="454">
        <v>0</v>
      </c>
      <c r="H151" s="454">
        <v>0</v>
      </c>
      <c r="I151" s="454">
        <v>0</v>
      </c>
      <c r="J151" s="454">
        <v>0</v>
      </c>
      <c r="K151" s="454">
        <v>0</v>
      </c>
      <c r="L151" s="454">
        <v>0</v>
      </c>
      <c r="M151" s="454">
        <v>0</v>
      </c>
      <c r="N151" s="861">
        <v>0</v>
      </c>
      <c r="O151" s="714"/>
      <c r="P151" s="644">
        <v>0</v>
      </c>
      <c r="Q151" s="1249">
        <v>0</v>
      </c>
      <c r="R151" s="1303">
        <v>0</v>
      </c>
      <c r="S151" s="1249">
        <v>0</v>
      </c>
      <c r="T151" s="1303">
        <v>0</v>
      </c>
      <c r="U151" s="644">
        <v>0</v>
      </c>
      <c r="V151" s="979">
        <v>0</v>
      </c>
      <c r="W151" s="842"/>
      <c r="X151" s="1504" t="s">
        <v>183</v>
      </c>
      <c r="Y151" s="1479">
        <v>0</v>
      </c>
      <c r="Z151" s="1479">
        <v>0</v>
      </c>
      <c r="AA151" s="1479">
        <v>0</v>
      </c>
      <c r="AB151" s="1575">
        <v>0</v>
      </c>
    </row>
    <row r="152" spans="1:28" s="84" customFormat="1" ht="14.25" thickBot="1" x14ac:dyDescent="0.35">
      <c r="A152" s="211">
        <v>2022</v>
      </c>
      <c r="B152" s="74"/>
      <c r="C152" s="85">
        <v>0</v>
      </c>
      <c r="D152" s="85">
        <v>0</v>
      </c>
      <c r="E152" s="85">
        <v>0</v>
      </c>
      <c r="F152" s="85">
        <v>0</v>
      </c>
      <c r="G152" s="85">
        <v>0</v>
      </c>
      <c r="H152" s="85">
        <v>0</v>
      </c>
      <c r="I152" s="85">
        <v>0</v>
      </c>
      <c r="J152" s="85">
        <v>0</v>
      </c>
      <c r="K152" s="85">
        <v>0</v>
      </c>
      <c r="L152" s="85"/>
      <c r="M152" s="85"/>
      <c r="N152" s="706"/>
      <c r="O152" s="714"/>
      <c r="P152" s="645">
        <v>0</v>
      </c>
      <c r="Q152" s="645">
        <v>0</v>
      </c>
      <c r="R152" s="980">
        <v>0</v>
      </c>
      <c r="S152" s="645">
        <v>0</v>
      </c>
      <c r="T152" s="980">
        <v>0</v>
      </c>
      <c r="U152" s="645"/>
      <c r="V152" s="980"/>
      <c r="W152" s="842"/>
      <c r="X152" s="1505"/>
      <c r="Y152" s="1479"/>
      <c r="Z152" s="1479"/>
      <c r="AA152" s="1479"/>
      <c r="AB152" s="1575"/>
    </row>
    <row r="153" spans="1:28" s="84" customFormat="1" ht="14.25" thickBot="1" x14ac:dyDescent="0.35">
      <c r="A153" s="212" t="s">
        <v>139</v>
      </c>
      <c r="B153" s="292"/>
      <c r="C153" s="1044">
        <v>0</v>
      </c>
      <c r="D153" s="1044">
        <v>0</v>
      </c>
      <c r="E153" s="1044">
        <v>0</v>
      </c>
      <c r="F153" s="1044">
        <v>0</v>
      </c>
      <c r="G153" s="1044">
        <v>0</v>
      </c>
      <c r="H153" s="1044">
        <v>0</v>
      </c>
      <c r="I153" s="1044">
        <v>0</v>
      </c>
      <c r="J153" s="1044">
        <v>0</v>
      </c>
      <c r="K153" s="1044">
        <v>0</v>
      </c>
      <c r="L153" s="1044"/>
      <c r="M153" s="1044"/>
      <c r="N153" s="1158"/>
      <c r="O153" s="715"/>
      <c r="P153" s="1049">
        <v>0</v>
      </c>
      <c r="Q153" s="1049">
        <v>0</v>
      </c>
      <c r="R153" s="1304">
        <v>0</v>
      </c>
      <c r="S153" s="1049">
        <v>0</v>
      </c>
      <c r="T153" s="1304">
        <v>0</v>
      </c>
      <c r="U153" s="1049"/>
      <c r="V153" s="1068"/>
      <c r="W153" s="715"/>
      <c r="X153" s="1505"/>
      <c r="Y153" s="1479"/>
      <c r="Z153" s="1479"/>
      <c r="AA153" s="1479"/>
      <c r="AB153" s="1575"/>
    </row>
    <row r="154" spans="1:28" s="84" customFormat="1" ht="14.25" thickBot="1" x14ac:dyDescent="0.35">
      <c r="A154" s="210">
        <v>2021</v>
      </c>
      <c r="B154" s="629" t="s">
        <v>184</v>
      </c>
      <c r="C154" s="630">
        <v>4.3422498425096983</v>
      </c>
      <c r="D154" s="630">
        <v>3.3124397532569683</v>
      </c>
      <c r="E154" s="630">
        <v>3.1688843968748368</v>
      </c>
      <c r="F154" s="630">
        <v>2.3317144368641762</v>
      </c>
      <c r="G154" s="630">
        <v>1.6876096551817477</v>
      </c>
      <c r="H154" s="630">
        <v>0.87594067664187425</v>
      </c>
      <c r="I154" s="630">
        <v>0.82822713055569297</v>
      </c>
      <c r="J154" s="630">
        <v>0.7716514631629513</v>
      </c>
      <c r="K154" s="630">
        <v>0.90046682214023965</v>
      </c>
      <c r="L154" s="630">
        <v>1.8501116255102277</v>
      </c>
      <c r="M154" s="630">
        <v>3.2975541884776973</v>
      </c>
      <c r="N154" s="779">
        <v>3.7395568525128309</v>
      </c>
      <c r="O154" s="840"/>
      <c r="P154" s="881">
        <v>10.823573992641503</v>
      </c>
      <c r="Q154" s="881">
        <v>4.8952647686877979</v>
      </c>
      <c r="R154" s="881">
        <v>15.7188387613293</v>
      </c>
      <c r="S154" s="881">
        <v>2.500345415858884</v>
      </c>
      <c r="T154" s="881">
        <v>18.219184177188186</v>
      </c>
      <c r="U154" s="881">
        <v>8.8872226665007563</v>
      </c>
      <c r="V154" s="881">
        <v>27.106406843688944</v>
      </c>
      <c r="W154" s="902"/>
      <c r="X154" s="1524" t="s">
        <v>184</v>
      </c>
      <c r="Y154" s="1557">
        <v>26.588207397127352</v>
      </c>
      <c r="Z154" s="1557">
        <v>24.70669956664446</v>
      </c>
      <c r="AA154" s="1557">
        <v>25.020484224116043</v>
      </c>
      <c r="AB154" s="1576">
        <v>1.2700387464751111E-2</v>
      </c>
    </row>
    <row r="155" spans="1:28" s="84" customFormat="1" ht="14.25" thickBot="1" x14ac:dyDescent="0.35">
      <c r="A155" s="211">
        <v>2022</v>
      </c>
      <c r="B155" s="629"/>
      <c r="C155" s="630">
        <v>4.1747416744152783</v>
      </c>
      <c r="D155" s="630">
        <v>3.1211432615278056</v>
      </c>
      <c r="E155" s="630">
        <v>2.7057283740294382</v>
      </c>
      <c r="F155" s="630">
        <v>1.9802075085884872</v>
      </c>
      <c r="G155" s="630">
        <v>0.99307851508375866</v>
      </c>
      <c r="H155" s="630">
        <v>0.8201572541518114</v>
      </c>
      <c r="I155" s="630">
        <v>0.74015953474422125</v>
      </c>
      <c r="J155" s="630">
        <v>0.68323303671386815</v>
      </c>
      <c r="K155" s="630">
        <v>0.91710966527204318</v>
      </c>
      <c r="L155" s="630"/>
      <c r="M155" s="630"/>
      <c r="N155" s="779"/>
      <c r="O155" s="840"/>
      <c r="P155" s="881">
        <v>10.001613309972523</v>
      </c>
      <c r="Q155" s="881">
        <v>3.7934432778240579</v>
      </c>
      <c r="R155" s="881">
        <v>13.79505658779658</v>
      </c>
      <c r="S155" s="881">
        <v>2.3405022367301327</v>
      </c>
      <c r="T155" s="881">
        <v>16.135558824526711</v>
      </c>
      <c r="U155" s="881"/>
      <c r="V155" s="881"/>
      <c r="W155" s="902"/>
      <c r="X155" s="1525"/>
      <c r="Y155" s="1557"/>
      <c r="Z155" s="1557"/>
      <c r="AA155" s="1557"/>
      <c r="AB155" s="1576"/>
    </row>
    <row r="156" spans="1:28" s="84" customFormat="1" ht="14.25" thickBot="1" x14ac:dyDescent="0.35">
      <c r="A156" s="212" t="s">
        <v>139</v>
      </c>
      <c r="B156" s="631"/>
      <c r="C156" s="1064">
        <v>-3.8576354233363253E-2</v>
      </c>
      <c r="D156" s="1064">
        <v>-5.7750934652039988E-2</v>
      </c>
      <c r="E156" s="1064">
        <v>-0.14615743739410766</v>
      </c>
      <c r="F156" s="1064">
        <v>-0.15075041897000724</v>
      </c>
      <c r="G156" s="1064">
        <v>-0.41154726625642069</v>
      </c>
      <c r="H156" s="1064">
        <v>-6.3684018767026312E-2</v>
      </c>
      <c r="I156" s="1064">
        <v>-0.10633266233669912</v>
      </c>
      <c r="J156" s="1064">
        <v>-0.1145833717293317</v>
      </c>
      <c r="K156" s="1064">
        <v>1.8482461232993165E-2</v>
      </c>
      <c r="L156" s="1064"/>
      <c r="M156" s="1064"/>
      <c r="N156" s="1169"/>
      <c r="O156" s="840"/>
      <c r="P156" s="1128">
        <v>-7.5941706799232553E-2</v>
      </c>
      <c r="Q156" s="1128">
        <v>-0.22507903921999489</v>
      </c>
      <c r="R156" s="1128">
        <v>-0.12238704160930211</v>
      </c>
      <c r="S156" s="1128">
        <v>-6.3928438892849618E-2</v>
      </c>
      <c r="T156" s="1128">
        <v>-0.11436436079669984</v>
      </c>
      <c r="U156" s="1128"/>
      <c r="V156" s="1128"/>
      <c r="W156" s="902"/>
      <c r="X156" s="1525"/>
      <c r="Y156" s="1557"/>
      <c r="Z156" s="1557"/>
      <c r="AA156" s="1557"/>
      <c r="AB156" s="1576"/>
    </row>
    <row r="157" spans="1:28" s="84" customFormat="1" ht="14.25" thickBot="1" x14ac:dyDescent="0.35">
      <c r="A157" s="210">
        <v>2021</v>
      </c>
      <c r="B157" s="69" t="s">
        <v>185</v>
      </c>
      <c r="C157" s="454">
        <v>0.22272916665194639</v>
      </c>
      <c r="D157" s="454">
        <v>0.17643455523761062</v>
      </c>
      <c r="E157" s="454">
        <v>0.17277780973888479</v>
      </c>
      <c r="F157" s="454">
        <v>0.13456242951272654</v>
      </c>
      <c r="G157" s="454">
        <v>0.10340371716017013</v>
      </c>
      <c r="H157" s="454">
        <v>6.8480244539448232E-2</v>
      </c>
      <c r="I157" s="454">
        <v>6.7392610293302943E-2</v>
      </c>
      <c r="J157" s="454">
        <v>6.426013752921321E-2</v>
      </c>
      <c r="K157" s="454">
        <v>7.0832880790715022E-2</v>
      </c>
      <c r="L157" s="454">
        <v>0.11459281871474104</v>
      </c>
      <c r="M157" s="454">
        <v>0.1778747633550786</v>
      </c>
      <c r="N157" s="861">
        <v>0.19576050870236902</v>
      </c>
      <c r="O157" s="714"/>
      <c r="P157" s="644">
        <v>0.57194153162844175</v>
      </c>
      <c r="Q157" s="1249">
        <v>0.3064463912123449</v>
      </c>
      <c r="R157" s="1303">
        <v>0.87838792284078671</v>
      </c>
      <c r="S157" s="1249">
        <v>0.20248562861323116</v>
      </c>
      <c r="T157" s="1303">
        <v>1.080873551454018</v>
      </c>
      <c r="U157" s="644">
        <v>0.48822809077218865</v>
      </c>
      <c r="V157" s="979">
        <v>1.5691016422262067</v>
      </c>
      <c r="W157" s="842"/>
      <c r="X157" s="1504" t="s">
        <v>185</v>
      </c>
      <c r="Y157" s="1479">
        <v>1.5066509597822595</v>
      </c>
      <c r="Z157" s="1479">
        <v>1.4604831183777003</v>
      </c>
      <c r="AA157" s="1479">
        <v>1.5691016422262067</v>
      </c>
      <c r="AB157" s="1575">
        <v>7.4371639412826318E-2</v>
      </c>
    </row>
    <row r="158" spans="1:28" s="84" customFormat="1" ht="14.25" thickBot="1" x14ac:dyDescent="0.35">
      <c r="A158" s="211">
        <v>2022</v>
      </c>
      <c r="B158" s="74"/>
      <c r="C158" s="85">
        <v>0.21544280543215677</v>
      </c>
      <c r="D158" s="85">
        <v>0.16849861385649806</v>
      </c>
      <c r="E158" s="85">
        <v>0.15263263218606687</v>
      </c>
      <c r="F158" s="85">
        <v>0.11777071289009486</v>
      </c>
      <c r="G158" s="85">
        <v>7.3595926220109256E-2</v>
      </c>
      <c r="H158" s="85">
        <v>6.6117568345943303E-2</v>
      </c>
      <c r="I158" s="85">
        <v>6.30803553122571E-2</v>
      </c>
      <c r="J158" s="85">
        <v>5.8442594819871629E-2</v>
      </c>
      <c r="K158" s="85">
        <v>7.2989281480598467E-2</v>
      </c>
      <c r="L158" s="85"/>
      <c r="M158" s="85"/>
      <c r="N158" s="706"/>
      <c r="O158" s="714"/>
      <c r="P158" s="645">
        <v>0.5365740514747217</v>
      </c>
      <c r="Q158" s="645">
        <v>0.25748420745614742</v>
      </c>
      <c r="R158" s="980">
        <v>0.79405825893086912</v>
      </c>
      <c r="S158" s="645">
        <v>0.19451223161272718</v>
      </c>
      <c r="T158" s="980">
        <v>0.98857049054359636</v>
      </c>
      <c r="U158" s="645"/>
      <c r="V158" s="980"/>
      <c r="W158" s="842"/>
      <c r="X158" s="1505"/>
      <c r="Y158" s="1479"/>
      <c r="Z158" s="1479"/>
      <c r="AA158" s="1479"/>
      <c r="AB158" s="1575"/>
    </row>
    <row r="159" spans="1:28" s="84" customFormat="1" ht="14.25" thickBot="1" x14ac:dyDescent="0.35">
      <c r="A159" s="212" t="s">
        <v>139</v>
      </c>
      <c r="B159" s="292"/>
      <c r="C159" s="1044">
        <v>-3.2713996686279737E-2</v>
      </c>
      <c r="D159" s="1044">
        <v>-4.4979518725370711E-2</v>
      </c>
      <c r="E159" s="1044">
        <v>-0.11659586137399744</v>
      </c>
      <c r="F159" s="1044">
        <v>-0.12478755536324176</v>
      </c>
      <c r="G159" s="1044">
        <v>-0.28826614515113852</v>
      </c>
      <c r="H159" s="1044">
        <v>-3.450157354715494E-2</v>
      </c>
      <c r="I159" s="1044">
        <v>-6.3987059742577859E-2</v>
      </c>
      <c r="J159" s="1044">
        <v>-9.0531127585851731E-2</v>
      </c>
      <c r="K159" s="1044">
        <v>3.0443498355725664E-2</v>
      </c>
      <c r="L159" s="1044"/>
      <c r="M159" s="1044"/>
      <c r="N159" s="1158"/>
      <c r="O159" s="715"/>
      <c r="P159" s="1049">
        <v>-6.1837579888666498E-2</v>
      </c>
      <c r="Q159" s="1049">
        <v>-0.15977405889002713</v>
      </c>
      <c r="R159" s="1304">
        <v>-9.6005035721788798E-2</v>
      </c>
      <c r="S159" s="1049">
        <v>-3.937759462294485E-2</v>
      </c>
      <c r="T159" s="1304">
        <v>-8.5396724516251923E-2</v>
      </c>
      <c r="U159" s="1049"/>
      <c r="V159" s="1068"/>
      <c r="W159" s="715"/>
      <c r="X159" s="1505"/>
      <c r="Y159" s="1479"/>
      <c r="Z159" s="1479"/>
      <c r="AA159" s="1479"/>
      <c r="AB159" s="1575"/>
    </row>
    <row r="160" spans="1:28" s="84" customFormat="1" ht="14.25" thickBot="1" x14ac:dyDescent="0.35">
      <c r="A160" s="210">
        <v>2021</v>
      </c>
      <c r="B160" s="69" t="s">
        <v>186</v>
      </c>
      <c r="C160" s="454">
        <v>0</v>
      </c>
      <c r="D160" s="454">
        <v>0</v>
      </c>
      <c r="E160" s="454">
        <v>0</v>
      </c>
      <c r="F160" s="454">
        <v>0</v>
      </c>
      <c r="G160" s="454">
        <v>0</v>
      </c>
      <c r="H160" s="454">
        <v>0</v>
      </c>
      <c r="I160" s="454">
        <v>0</v>
      </c>
      <c r="J160" s="454">
        <v>0</v>
      </c>
      <c r="K160" s="454">
        <v>0</v>
      </c>
      <c r="L160" s="454">
        <v>0</v>
      </c>
      <c r="M160" s="454">
        <v>0</v>
      </c>
      <c r="N160" s="861">
        <v>0</v>
      </c>
      <c r="O160" s="714"/>
      <c r="P160" s="644">
        <v>0</v>
      </c>
      <c r="Q160" s="1249">
        <v>0</v>
      </c>
      <c r="R160" s="1303">
        <v>0</v>
      </c>
      <c r="S160" s="1249">
        <v>0</v>
      </c>
      <c r="T160" s="1303">
        <v>0</v>
      </c>
      <c r="U160" s="644">
        <v>0</v>
      </c>
      <c r="V160" s="979">
        <v>0</v>
      </c>
      <c r="W160" s="842"/>
      <c r="X160" s="1504" t="s">
        <v>186</v>
      </c>
      <c r="Y160" s="1479">
        <v>0</v>
      </c>
      <c r="Z160" s="1479">
        <v>0</v>
      </c>
      <c r="AA160" s="1479">
        <v>0</v>
      </c>
      <c r="AB160" s="1575">
        <v>0</v>
      </c>
    </row>
    <row r="161" spans="1:28" s="84" customFormat="1" ht="14.25" thickBot="1" x14ac:dyDescent="0.35">
      <c r="A161" s="211">
        <v>2022</v>
      </c>
      <c r="B161" s="74"/>
      <c r="C161" s="85">
        <v>0</v>
      </c>
      <c r="D161" s="85">
        <v>0</v>
      </c>
      <c r="E161" s="85">
        <v>0</v>
      </c>
      <c r="F161" s="85">
        <v>0</v>
      </c>
      <c r="G161" s="85">
        <v>0</v>
      </c>
      <c r="H161" s="85">
        <v>0</v>
      </c>
      <c r="I161" s="85">
        <v>0</v>
      </c>
      <c r="J161" s="85">
        <v>0</v>
      </c>
      <c r="K161" s="85">
        <v>0</v>
      </c>
      <c r="L161" s="85"/>
      <c r="M161" s="85"/>
      <c r="N161" s="706"/>
      <c r="O161" s="714"/>
      <c r="P161" s="645">
        <v>0</v>
      </c>
      <c r="Q161" s="645">
        <v>0</v>
      </c>
      <c r="R161" s="980">
        <v>0</v>
      </c>
      <c r="S161" s="645">
        <v>0</v>
      </c>
      <c r="T161" s="980">
        <v>0</v>
      </c>
      <c r="U161" s="645"/>
      <c r="V161" s="980"/>
      <c r="W161" s="842"/>
      <c r="X161" s="1505"/>
      <c r="Y161" s="1479"/>
      <c r="Z161" s="1479"/>
      <c r="AA161" s="1479"/>
      <c r="AB161" s="1575"/>
    </row>
    <row r="162" spans="1:28" s="84" customFormat="1" ht="14.25" thickBot="1" x14ac:dyDescent="0.35">
      <c r="A162" s="212" t="s">
        <v>139</v>
      </c>
      <c r="B162" s="292"/>
      <c r="C162" s="1044">
        <v>0</v>
      </c>
      <c r="D162" s="1044">
        <v>0</v>
      </c>
      <c r="E162" s="1044">
        <v>0</v>
      </c>
      <c r="F162" s="1044">
        <v>0</v>
      </c>
      <c r="G162" s="1044">
        <v>0</v>
      </c>
      <c r="H162" s="1044">
        <v>0</v>
      </c>
      <c r="I162" s="1044">
        <v>0</v>
      </c>
      <c r="J162" s="1044">
        <v>0</v>
      </c>
      <c r="K162" s="1044">
        <v>0</v>
      </c>
      <c r="L162" s="1044"/>
      <c r="M162" s="1044"/>
      <c r="N162" s="1158"/>
      <c r="O162" s="715"/>
      <c r="P162" s="1049">
        <v>0</v>
      </c>
      <c r="Q162" s="1049">
        <v>0</v>
      </c>
      <c r="R162" s="1304">
        <v>0</v>
      </c>
      <c r="S162" s="1049">
        <v>0</v>
      </c>
      <c r="T162" s="1304">
        <v>0</v>
      </c>
      <c r="U162" s="1049"/>
      <c r="V162" s="1068"/>
      <c r="W162" s="715"/>
      <c r="X162" s="1505"/>
      <c r="Y162" s="1479"/>
      <c r="Z162" s="1479"/>
      <c r="AA162" s="1479"/>
      <c r="AB162" s="1575"/>
    </row>
    <row r="163" spans="1:28" s="84" customFormat="1" ht="14.25" thickBot="1" x14ac:dyDescent="0.35">
      <c r="A163" s="210">
        <v>2021</v>
      </c>
      <c r="B163" s="69" t="s">
        <v>187</v>
      </c>
      <c r="C163" s="454">
        <v>0</v>
      </c>
      <c r="D163" s="454">
        <v>0</v>
      </c>
      <c r="E163" s="454">
        <v>0</v>
      </c>
      <c r="F163" s="454">
        <v>0</v>
      </c>
      <c r="G163" s="454">
        <v>0</v>
      </c>
      <c r="H163" s="454">
        <v>0</v>
      </c>
      <c r="I163" s="454">
        <v>0</v>
      </c>
      <c r="J163" s="454">
        <v>0</v>
      </c>
      <c r="K163" s="454">
        <v>0</v>
      </c>
      <c r="L163" s="454">
        <v>0</v>
      </c>
      <c r="M163" s="454">
        <v>0</v>
      </c>
      <c r="N163" s="861">
        <v>0</v>
      </c>
      <c r="O163" s="714"/>
      <c r="P163" s="644">
        <v>0</v>
      </c>
      <c r="Q163" s="1249">
        <v>0</v>
      </c>
      <c r="R163" s="1303">
        <v>0</v>
      </c>
      <c r="S163" s="1249">
        <v>0</v>
      </c>
      <c r="T163" s="1303">
        <v>0</v>
      </c>
      <c r="U163" s="644">
        <v>0</v>
      </c>
      <c r="V163" s="979">
        <v>0</v>
      </c>
      <c r="W163" s="842"/>
      <c r="X163" s="1504" t="s">
        <v>187</v>
      </c>
      <c r="Y163" s="1479">
        <v>0</v>
      </c>
      <c r="Z163" s="1479">
        <v>0</v>
      </c>
      <c r="AA163" s="1479">
        <v>0</v>
      </c>
      <c r="AB163" s="1575">
        <v>0</v>
      </c>
    </row>
    <row r="164" spans="1:28" s="84" customFormat="1" ht="14.25" thickBot="1" x14ac:dyDescent="0.35">
      <c r="A164" s="211">
        <v>2022</v>
      </c>
      <c r="B164" s="74"/>
      <c r="C164" s="85">
        <v>0</v>
      </c>
      <c r="D164" s="85">
        <v>0</v>
      </c>
      <c r="E164" s="85">
        <v>0</v>
      </c>
      <c r="F164" s="85">
        <v>0</v>
      </c>
      <c r="G164" s="85">
        <v>0</v>
      </c>
      <c r="H164" s="85">
        <v>0</v>
      </c>
      <c r="I164" s="85">
        <v>0</v>
      </c>
      <c r="J164" s="85">
        <v>0</v>
      </c>
      <c r="K164" s="85">
        <v>0</v>
      </c>
      <c r="L164" s="85"/>
      <c r="M164" s="85"/>
      <c r="N164" s="706"/>
      <c r="O164" s="714"/>
      <c r="P164" s="645">
        <v>0</v>
      </c>
      <c r="Q164" s="645">
        <v>0</v>
      </c>
      <c r="R164" s="980">
        <v>0</v>
      </c>
      <c r="S164" s="645">
        <v>0</v>
      </c>
      <c r="T164" s="980">
        <v>0</v>
      </c>
      <c r="U164" s="645"/>
      <c r="V164" s="980"/>
      <c r="W164" s="842"/>
      <c r="X164" s="1505"/>
      <c r="Y164" s="1479"/>
      <c r="Z164" s="1479"/>
      <c r="AA164" s="1479"/>
      <c r="AB164" s="1575"/>
    </row>
    <row r="165" spans="1:28" s="84" customFormat="1" ht="14.25" thickBot="1" x14ac:dyDescent="0.35">
      <c r="A165" s="212" t="s">
        <v>139</v>
      </c>
      <c r="B165" s="292"/>
      <c r="C165" s="1044">
        <v>0</v>
      </c>
      <c r="D165" s="1044">
        <v>0</v>
      </c>
      <c r="E165" s="1044">
        <v>0</v>
      </c>
      <c r="F165" s="1044">
        <v>0</v>
      </c>
      <c r="G165" s="1044">
        <v>0</v>
      </c>
      <c r="H165" s="1044">
        <v>0</v>
      </c>
      <c r="I165" s="1044">
        <v>0</v>
      </c>
      <c r="J165" s="1044">
        <v>0</v>
      </c>
      <c r="K165" s="1044">
        <v>0</v>
      </c>
      <c r="L165" s="1044"/>
      <c r="M165" s="1044"/>
      <c r="N165" s="1158"/>
      <c r="O165" s="715"/>
      <c r="P165" s="1049">
        <v>0</v>
      </c>
      <c r="Q165" s="1049">
        <v>0</v>
      </c>
      <c r="R165" s="1304">
        <v>0</v>
      </c>
      <c r="S165" s="1049">
        <v>0</v>
      </c>
      <c r="T165" s="1304">
        <v>0</v>
      </c>
      <c r="U165" s="1049"/>
      <c r="V165" s="1068"/>
      <c r="W165" s="715"/>
      <c r="X165" s="1505"/>
      <c r="Y165" s="1479"/>
      <c r="Z165" s="1479"/>
      <c r="AA165" s="1479"/>
      <c r="AB165" s="1575"/>
    </row>
    <row r="166" spans="1:28" s="84" customFormat="1" ht="27.75" thickBot="1" x14ac:dyDescent="0.35">
      <c r="A166" s="210">
        <v>2021</v>
      </c>
      <c r="B166" s="69" t="s">
        <v>188</v>
      </c>
      <c r="C166" s="454">
        <v>0</v>
      </c>
      <c r="D166" s="454">
        <v>0</v>
      </c>
      <c r="E166" s="454">
        <v>0</v>
      </c>
      <c r="F166" s="454">
        <v>0</v>
      </c>
      <c r="G166" s="454">
        <v>0</v>
      </c>
      <c r="H166" s="454">
        <v>0</v>
      </c>
      <c r="I166" s="454">
        <v>0</v>
      </c>
      <c r="J166" s="454">
        <v>0</v>
      </c>
      <c r="K166" s="454">
        <v>0</v>
      </c>
      <c r="L166" s="454">
        <v>0</v>
      </c>
      <c r="M166" s="454">
        <v>0</v>
      </c>
      <c r="N166" s="861">
        <v>0</v>
      </c>
      <c r="O166" s="714"/>
      <c r="P166" s="644">
        <v>0</v>
      </c>
      <c r="Q166" s="1249">
        <v>0</v>
      </c>
      <c r="R166" s="1303">
        <v>0</v>
      </c>
      <c r="S166" s="1249">
        <v>0</v>
      </c>
      <c r="T166" s="1303">
        <v>0</v>
      </c>
      <c r="U166" s="644">
        <v>0</v>
      </c>
      <c r="V166" s="979">
        <v>0</v>
      </c>
      <c r="W166" s="842"/>
      <c r="X166" s="1522" t="s">
        <v>188</v>
      </c>
      <c r="Y166" s="1479">
        <v>0</v>
      </c>
      <c r="Z166" s="1479">
        <v>0</v>
      </c>
      <c r="AA166" s="1479">
        <v>0</v>
      </c>
      <c r="AB166" s="1575">
        <v>0</v>
      </c>
    </row>
    <row r="167" spans="1:28" s="84" customFormat="1" ht="14.25" thickBot="1" x14ac:dyDescent="0.35">
      <c r="A167" s="211">
        <v>2022</v>
      </c>
      <c r="B167" s="74"/>
      <c r="C167" s="85">
        <v>0</v>
      </c>
      <c r="D167" s="85">
        <v>0</v>
      </c>
      <c r="E167" s="85">
        <v>0</v>
      </c>
      <c r="F167" s="85">
        <v>0</v>
      </c>
      <c r="G167" s="85">
        <v>0</v>
      </c>
      <c r="H167" s="85">
        <v>0</v>
      </c>
      <c r="I167" s="85">
        <v>0</v>
      </c>
      <c r="J167" s="85">
        <v>0</v>
      </c>
      <c r="K167" s="85">
        <v>0</v>
      </c>
      <c r="L167" s="85"/>
      <c r="M167" s="85"/>
      <c r="N167" s="706"/>
      <c r="O167" s="714"/>
      <c r="P167" s="645">
        <v>0</v>
      </c>
      <c r="Q167" s="645">
        <v>0</v>
      </c>
      <c r="R167" s="980">
        <v>0</v>
      </c>
      <c r="S167" s="645">
        <v>0</v>
      </c>
      <c r="T167" s="980">
        <v>0</v>
      </c>
      <c r="U167" s="645"/>
      <c r="V167" s="980"/>
      <c r="W167" s="842"/>
      <c r="X167" s="1523"/>
      <c r="Y167" s="1479"/>
      <c r="Z167" s="1479"/>
      <c r="AA167" s="1479"/>
      <c r="AB167" s="1575"/>
    </row>
    <row r="168" spans="1:28" s="84" customFormat="1" ht="14.25" thickBot="1" x14ac:dyDescent="0.35">
      <c r="A168" s="212" t="s">
        <v>139</v>
      </c>
      <c r="B168" s="292"/>
      <c r="C168" s="1044">
        <v>0</v>
      </c>
      <c r="D168" s="1044">
        <v>0</v>
      </c>
      <c r="E168" s="1044">
        <v>0</v>
      </c>
      <c r="F168" s="1044">
        <v>0</v>
      </c>
      <c r="G168" s="1044">
        <v>0</v>
      </c>
      <c r="H168" s="1044">
        <v>0</v>
      </c>
      <c r="I168" s="1044">
        <v>0</v>
      </c>
      <c r="J168" s="1044">
        <v>0</v>
      </c>
      <c r="K168" s="1044">
        <v>0</v>
      </c>
      <c r="L168" s="1044"/>
      <c r="M168" s="1044"/>
      <c r="N168" s="1158"/>
      <c r="O168" s="715"/>
      <c r="P168" s="1049">
        <v>0</v>
      </c>
      <c r="Q168" s="1049">
        <v>0</v>
      </c>
      <c r="R168" s="1304">
        <v>0</v>
      </c>
      <c r="S168" s="1049">
        <v>0</v>
      </c>
      <c r="T168" s="1304">
        <v>0</v>
      </c>
      <c r="U168" s="1049"/>
      <c r="V168" s="1068"/>
      <c r="W168" s="715"/>
      <c r="X168" s="1523"/>
      <c r="Y168" s="1479"/>
      <c r="Z168" s="1479"/>
      <c r="AA168" s="1479"/>
      <c r="AB168" s="1575"/>
    </row>
    <row r="169" spans="1:28" s="84" customFormat="1" ht="27.75" thickBot="1" x14ac:dyDescent="0.35">
      <c r="A169" s="210">
        <v>2021</v>
      </c>
      <c r="B169" s="69" t="s">
        <v>189</v>
      </c>
      <c r="C169" s="454">
        <v>4.9871590361317345E-5</v>
      </c>
      <c r="D169" s="454">
        <v>4.990211611891575E-5</v>
      </c>
      <c r="E169" s="454">
        <v>6.1017106777087134E-5</v>
      </c>
      <c r="F169" s="454">
        <v>5.2906560256579368E-5</v>
      </c>
      <c r="G169" s="454">
        <v>6.0740634454978651E-5</v>
      </c>
      <c r="H169" s="454">
        <v>7.368061020886949E-5</v>
      </c>
      <c r="I169" s="454">
        <v>8.065333589187657E-5</v>
      </c>
      <c r="J169" s="454">
        <v>7.8753977733236411E-5</v>
      </c>
      <c r="K169" s="454">
        <v>7.3217301506372441E-5</v>
      </c>
      <c r="L169" s="454">
        <v>7.1221345391121494E-5</v>
      </c>
      <c r="M169" s="454">
        <v>6.6489786020915801E-5</v>
      </c>
      <c r="N169" s="861">
        <v>7.1308705289511705E-5</v>
      </c>
      <c r="O169" s="714"/>
      <c r="P169" s="644">
        <v>1.6079081325732022E-4</v>
      </c>
      <c r="Q169" s="1249">
        <v>1.873278049204275E-4</v>
      </c>
      <c r="R169" s="1303">
        <v>3.4811861817774772E-4</v>
      </c>
      <c r="S169" s="1249">
        <v>2.3262461513148542E-4</v>
      </c>
      <c r="T169" s="1303">
        <v>5.8074323330923315E-4</v>
      </c>
      <c r="U169" s="644">
        <v>2.0901983670154899E-4</v>
      </c>
      <c r="V169" s="979">
        <v>7.8976307001078208E-4</v>
      </c>
      <c r="W169" s="842"/>
      <c r="X169" s="1522" t="s">
        <v>189</v>
      </c>
      <c r="Y169" s="1479">
        <v>1.1627491567808082E-3</v>
      </c>
      <c r="Z169" s="1479">
        <v>1.605620712222438E-3</v>
      </c>
      <c r="AA169" s="1479">
        <v>7.8976307001078208E-4</v>
      </c>
      <c r="AB169" s="1575">
        <v>-0.50812600759389648</v>
      </c>
    </row>
    <row r="170" spans="1:28" s="84" customFormat="1" ht="14.25" thickBot="1" x14ac:dyDescent="0.35">
      <c r="A170" s="211">
        <v>2022</v>
      </c>
      <c r="B170" s="74"/>
      <c r="C170" s="85">
        <v>5.9048931778948772E-5</v>
      </c>
      <c r="D170" s="85">
        <v>6.086775816918785E-5</v>
      </c>
      <c r="E170" s="85">
        <v>6.9807052231512332E-5</v>
      </c>
      <c r="F170" s="85">
        <v>7.0467037854676385E-5</v>
      </c>
      <c r="G170" s="85">
        <v>7.6039193580503415E-5</v>
      </c>
      <c r="H170" s="85">
        <v>7.7950266668046475E-5</v>
      </c>
      <c r="I170" s="85">
        <v>8.0224837263833849E-5</v>
      </c>
      <c r="J170" s="85">
        <v>8.2576592505478644E-5</v>
      </c>
      <c r="K170" s="85">
        <v>7.9603946031980079E-5</v>
      </c>
      <c r="L170" s="85"/>
      <c r="M170" s="85"/>
      <c r="N170" s="706"/>
      <c r="O170" s="714"/>
      <c r="P170" s="645">
        <v>1.8972374217964894E-4</v>
      </c>
      <c r="Q170" s="645">
        <v>2.2445649810322627E-4</v>
      </c>
      <c r="R170" s="980">
        <v>4.1418024028287519E-4</v>
      </c>
      <c r="S170" s="645">
        <v>2.4240537580129257E-4</v>
      </c>
      <c r="T170" s="980">
        <v>6.5658561608416773E-4</v>
      </c>
      <c r="U170" s="645"/>
      <c r="V170" s="980"/>
      <c r="W170" s="842"/>
      <c r="X170" s="1523"/>
      <c r="Y170" s="1479"/>
      <c r="Z170" s="1479"/>
      <c r="AA170" s="1479"/>
      <c r="AB170" s="1575"/>
    </row>
    <row r="171" spans="1:28" s="84" customFormat="1" ht="14.25" thickBot="1" x14ac:dyDescent="0.35">
      <c r="A171" s="212" t="s">
        <v>139</v>
      </c>
      <c r="B171" s="292"/>
      <c r="C171" s="1044">
        <v>0.18401942571195379</v>
      </c>
      <c r="D171" s="1044">
        <v>0.21974302701194462</v>
      </c>
      <c r="E171" s="1044">
        <v>0.14405706725062159</v>
      </c>
      <c r="F171" s="1044">
        <v>0.33191493669092248</v>
      </c>
      <c r="G171" s="1044">
        <v>0.25186696291202154</v>
      </c>
      <c r="H171" s="1044">
        <v>5.7948169091886999E-2</v>
      </c>
      <c r="I171" s="1044">
        <v>-5.3128444509370903E-3</v>
      </c>
      <c r="J171" s="1044">
        <v>4.8538688232238732E-2</v>
      </c>
      <c r="K171" s="1044">
        <v>8.7228624849712319E-2</v>
      </c>
      <c r="L171" s="1044"/>
      <c r="M171" s="1044"/>
      <c r="N171" s="1158"/>
      <c r="O171" s="715"/>
      <c r="P171" s="1049">
        <v>0.17994143033548907</v>
      </c>
      <c r="Q171" s="1049">
        <v>0.19820172023352423</v>
      </c>
      <c r="R171" s="1304">
        <v>0.18976756385777882</v>
      </c>
      <c r="S171" s="1049">
        <v>4.2045252452234311E-2</v>
      </c>
      <c r="T171" s="1304">
        <v>0.13059537920530565</v>
      </c>
      <c r="U171" s="1049"/>
      <c r="V171" s="1068"/>
      <c r="W171" s="715"/>
      <c r="X171" s="1523"/>
      <c r="Y171" s="1479"/>
      <c r="Z171" s="1479"/>
      <c r="AA171" s="1479"/>
      <c r="AB171" s="1575"/>
    </row>
    <row r="172" spans="1:28" s="84" customFormat="1" ht="14.25" thickBot="1" x14ac:dyDescent="0.35">
      <c r="A172" s="210">
        <v>2021</v>
      </c>
      <c r="B172" s="629" t="s">
        <v>190</v>
      </c>
      <c r="C172" s="630">
        <v>0.22277903824230771</v>
      </c>
      <c r="D172" s="630">
        <v>0.17648445735372953</v>
      </c>
      <c r="E172" s="630">
        <v>0.17283882684566187</v>
      </c>
      <c r="F172" s="630">
        <v>0.13461533607298312</v>
      </c>
      <c r="G172" s="630">
        <v>0.10346445779462511</v>
      </c>
      <c r="H172" s="630">
        <v>6.8553925149657108E-2</v>
      </c>
      <c r="I172" s="630">
        <v>6.7473263629194813E-2</v>
      </c>
      <c r="J172" s="630">
        <v>6.4338891506946452E-2</v>
      </c>
      <c r="K172" s="630">
        <v>7.0906098092221398E-2</v>
      </c>
      <c r="L172" s="630">
        <v>0.11466404006013216</v>
      </c>
      <c r="M172" s="630">
        <v>0.17794125314109951</v>
      </c>
      <c r="N172" s="779">
        <v>0.19583181740765854</v>
      </c>
      <c r="O172" s="840"/>
      <c r="P172" s="881">
        <v>0.57210232244169912</v>
      </c>
      <c r="Q172" s="881">
        <v>0.30663371901726533</v>
      </c>
      <c r="R172" s="881">
        <v>0.87873604145896445</v>
      </c>
      <c r="S172" s="881">
        <v>0.20271825322836265</v>
      </c>
      <c r="T172" s="881">
        <v>1.0814542946873271</v>
      </c>
      <c r="U172" s="987">
        <v>0.48843711060889022</v>
      </c>
      <c r="V172" s="881">
        <v>1.5698914052962174</v>
      </c>
      <c r="W172" s="902"/>
      <c r="X172" s="1524" t="s">
        <v>190</v>
      </c>
      <c r="Y172" s="1557">
        <v>1.5078137089390402</v>
      </c>
      <c r="Z172" s="1557">
        <v>1.4620887390899227</v>
      </c>
      <c r="AA172" s="1557">
        <v>1.5698914052962176</v>
      </c>
      <c r="AB172" s="1576">
        <v>7.3731958481122531E-2</v>
      </c>
    </row>
    <row r="173" spans="1:28" s="84" customFormat="1" ht="14.25" thickBot="1" x14ac:dyDescent="0.35">
      <c r="A173" s="211">
        <v>2022</v>
      </c>
      <c r="B173" s="629"/>
      <c r="C173" s="630">
        <v>0.21550185436393571</v>
      </c>
      <c r="D173" s="630">
        <v>0.16855948161466724</v>
      </c>
      <c r="E173" s="630">
        <v>0.15270243923829838</v>
      </c>
      <c r="F173" s="630">
        <v>0.11784117992794954</v>
      </c>
      <c r="G173" s="630">
        <v>7.3671965413689755E-2</v>
      </c>
      <c r="H173" s="630">
        <v>6.6195518612611345E-2</v>
      </c>
      <c r="I173" s="630">
        <v>6.3160580149520931E-2</v>
      </c>
      <c r="J173" s="630">
        <v>5.8525171412377106E-2</v>
      </c>
      <c r="K173" s="630">
        <v>7.3068885426630453E-2</v>
      </c>
      <c r="L173" s="630"/>
      <c r="M173" s="630"/>
      <c r="N173" s="779"/>
      <c r="O173" s="840"/>
      <c r="P173" s="881">
        <v>0.53676377521690133</v>
      </c>
      <c r="Q173" s="881">
        <v>0.25770866395425063</v>
      </c>
      <c r="R173" s="881">
        <v>0.79447243917115196</v>
      </c>
      <c r="S173" s="881">
        <v>0.19475463698852846</v>
      </c>
      <c r="T173" s="881">
        <v>0.98922707615968053</v>
      </c>
      <c r="U173" s="987"/>
      <c r="V173" s="881"/>
      <c r="W173" s="902"/>
      <c r="X173" s="1525"/>
      <c r="Y173" s="1557"/>
      <c r="Z173" s="1557"/>
      <c r="AA173" s="1557"/>
      <c r="AB173" s="1576"/>
    </row>
    <row r="174" spans="1:28" s="84" customFormat="1" ht="14.25" thickBot="1" x14ac:dyDescent="0.35">
      <c r="A174" s="212" t="s">
        <v>139</v>
      </c>
      <c r="B174" s="631"/>
      <c r="C174" s="1064">
        <v>-3.2665478474940307E-2</v>
      </c>
      <c r="D174" s="1064">
        <v>-4.4904666721886886E-2</v>
      </c>
      <c r="E174" s="1064">
        <v>-0.11650384334848837</v>
      </c>
      <c r="F174" s="1064">
        <v>-0.1246080620111463</v>
      </c>
      <c r="G174" s="1064">
        <v>-0.2879490504852677</v>
      </c>
      <c r="H174" s="1064">
        <v>-3.4402210112655505E-2</v>
      </c>
      <c r="I174" s="1064">
        <v>-6.3916924240905393E-2</v>
      </c>
      <c r="J174" s="1064">
        <v>-9.0360899269482431E-2</v>
      </c>
      <c r="K174" s="1064">
        <v>3.0502134408751498E-2</v>
      </c>
      <c r="L174" s="1064"/>
      <c r="M174" s="1064"/>
      <c r="N174" s="1169"/>
      <c r="O174" s="840"/>
      <c r="P174" s="1128">
        <v>-6.1769627282712201E-2</v>
      </c>
      <c r="Q174" s="1128">
        <v>-0.15955536533886516</v>
      </c>
      <c r="R174" s="1128">
        <v>-9.5891824520944566E-2</v>
      </c>
      <c r="S174" s="1128">
        <v>-3.9284159729134766E-2</v>
      </c>
      <c r="T174" s="1128">
        <v>-8.528073630176998E-2</v>
      </c>
      <c r="U174" s="1129"/>
      <c r="V174" s="1128"/>
      <c r="W174" s="902"/>
      <c r="X174" s="1525"/>
      <c r="Y174" s="1557"/>
      <c r="Z174" s="1557"/>
      <c r="AA174" s="1557"/>
      <c r="AB174" s="1576"/>
    </row>
    <row r="175" spans="1:28" s="66" customFormat="1" ht="14.25" thickBot="1" x14ac:dyDescent="0.35">
      <c r="A175" s="329">
        <v>2021</v>
      </c>
      <c r="B175" s="1336" t="s">
        <v>191</v>
      </c>
      <c r="C175" s="1360">
        <v>4.5650288807520063</v>
      </c>
      <c r="D175" s="1360">
        <v>3.4889242106106977</v>
      </c>
      <c r="E175" s="1360">
        <v>3.3417232237204986</v>
      </c>
      <c r="F175" s="1360">
        <v>2.4663297729371592</v>
      </c>
      <c r="G175" s="1360">
        <v>1.7910741129763728</v>
      </c>
      <c r="H175" s="1360">
        <v>0.94449460179153133</v>
      </c>
      <c r="I175" s="1360">
        <v>0.89570039418488778</v>
      </c>
      <c r="J175" s="1360">
        <v>0.83599035466989779</v>
      </c>
      <c r="K175" s="1360">
        <v>0.97137292023246102</v>
      </c>
      <c r="L175" s="1360">
        <v>1.9647756655703599</v>
      </c>
      <c r="M175" s="1360">
        <v>3.4754954416187966</v>
      </c>
      <c r="N175" s="1362">
        <v>3.9353886699204894</v>
      </c>
      <c r="O175" s="701"/>
      <c r="P175" s="1363">
        <v>11.395676315083202</v>
      </c>
      <c r="Q175" s="1364">
        <v>5.2018984877050629</v>
      </c>
      <c r="R175" s="1364">
        <v>16.597574802788266</v>
      </c>
      <c r="S175" s="1364">
        <v>2.7030636690872467</v>
      </c>
      <c r="T175" s="1364">
        <v>19.300638471875512</v>
      </c>
      <c r="U175" s="1365">
        <v>9.3756597771096466</v>
      </c>
      <c r="V175" s="1363">
        <v>28.676298248985159</v>
      </c>
      <c r="W175" s="701"/>
      <c r="X175" s="1526" t="s">
        <v>191</v>
      </c>
      <c r="Y175" s="1558">
        <v>28.096021106066392</v>
      </c>
      <c r="Z175" s="1558">
        <v>26.168788305734381</v>
      </c>
      <c r="AA175" s="1558">
        <v>26.590375629412261</v>
      </c>
      <c r="AB175" s="1577">
        <v>1.6110311213205736E-2</v>
      </c>
    </row>
    <row r="176" spans="1:28" s="66" customFormat="1" ht="14.25" thickBot="1" x14ac:dyDescent="0.35">
      <c r="A176" s="330">
        <v>2022</v>
      </c>
      <c r="B176" s="1343"/>
      <c r="C176" s="1366">
        <v>4.3902435287792141</v>
      </c>
      <c r="D176" s="1366">
        <v>3.289702743142473</v>
      </c>
      <c r="E176" s="1366">
        <v>2.8584308132677365</v>
      </c>
      <c r="F176" s="1366">
        <v>2.0980486885164367</v>
      </c>
      <c r="G176" s="1366">
        <v>1.0667504804974484</v>
      </c>
      <c r="H176" s="1366">
        <v>0.8863527727644227</v>
      </c>
      <c r="I176" s="1366">
        <v>0.80332011489374222</v>
      </c>
      <c r="J176" s="1366">
        <v>0.74175820812624527</v>
      </c>
      <c r="K176" s="1366">
        <v>0.99017855069867367</v>
      </c>
      <c r="L176" s="1366"/>
      <c r="M176" s="1366"/>
      <c r="N176" s="1368"/>
      <c r="O176" s="701"/>
      <c r="P176" s="1369">
        <v>10.538377085189424</v>
      </c>
      <c r="Q176" s="1369">
        <v>4.0511519417783086</v>
      </c>
      <c r="R176" s="1369">
        <v>14.589529026967732</v>
      </c>
      <c r="S176" s="1369">
        <v>2.5352568737186614</v>
      </c>
      <c r="T176" s="1369">
        <v>17.124785900686391</v>
      </c>
      <c r="U176" s="1370"/>
      <c r="V176" s="1369"/>
      <c r="W176" s="701"/>
      <c r="X176" s="1527"/>
      <c r="Y176" s="1558"/>
      <c r="Z176" s="1558"/>
      <c r="AA176" s="1558"/>
      <c r="AB176" s="1577"/>
    </row>
    <row r="177" spans="1:28" s="84" customFormat="1" ht="14.25" thickBot="1" x14ac:dyDescent="0.35">
      <c r="A177" s="332" t="s">
        <v>139</v>
      </c>
      <c r="B177" s="327"/>
      <c r="C177" s="1100">
        <v>-3.8287896208008106E-2</v>
      </c>
      <c r="D177" s="1100">
        <v>-5.7101116402110998E-2</v>
      </c>
      <c r="E177" s="1100">
        <v>-0.14462371001350907</v>
      </c>
      <c r="F177" s="1100">
        <v>-0.14932353672320775</v>
      </c>
      <c r="G177" s="1100">
        <v>-0.40440740404385456</v>
      </c>
      <c r="H177" s="1100">
        <v>-6.1558667372819648E-2</v>
      </c>
      <c r="I177" s="1100">
        <v>-0.10313747754372062</v>
      </c>
      <c r="J177" s="1100">
        <v>-0.11271917913557912</v>
      </c>
      <c r="K177" s="1100">
        <v>1.9359846331429779E-2</v>
      </c>
      <c r="L177" s="1100"/>
      <c r="M177" s="1100"/>
      <c r="N177" s="1171"/>
      <c r="O177" s="719"/>
      <c r="P177" s="1126">
        <v>-7.5230219443760918E-2</v>
      </c>
      <c r="Q177" s="1126">
        <v>-0.22121664785397083</v>
      </c>
      <c r="R177" s="1126">
        <v>-0.12098428834815059</v>
      </c>
      <c r="S177" s="1126">
        <v>-6.2080223003126399E-2</v>
      </c>
      <c r="T177" s="1126">
        <v>-0.11273474576293052</v>
      </c>
      <c r="U177" s="1127"/>
      <c r="V177" s="1126"/>
      <c r="W177" s="719"/>
      <c r="X177" s="1527"/>
      <c r="Y177" s="1558"/>
      <c r="Z177" s="1558"/>
      <c r="AA177" s="1558"/>
      <c r="AB177" s="1577"/>
    </row>
    <row r="178" spans="1:28" x14ac:dyDescent="0.3">
      <c r="B178" s="32"/>
      <c r="C178" s="32"/>
      <c r="D178" s="32"/>
      <c r="E178" s="32"/>
      <c r="F178" s="32"/>
      <c r="G178" s="32"/>
      <c r="H178" s="32"/>
      <c r="I178" s="32"/>
      <c r="J178" s="32"/>
      <c r="K178" s="32"/>
      <c r="L178" s="32"/>
      <c r="M178" s="32"/>
      <c r="N178" s="32"/>
      <c r="O178" s="32"/>
      <c r="AB178" s="1144"/>
    </row>
    <row r="179" spans="1:28" ht="17.25" thickBot="1" x14ac:dyDescent="0.35">
      <c r="A179" s="21"/>
      <c r="B179" s="22" t="s">
        <v>143</v>
      </c>
      <c r="C179" s="21"/>
      <c r="D179" s="21"/>
      <c r="E179" s="21"/>
      <c r="F179" s="21"/>
      <c r="G179" s="21"/>
      <c r="H179" s="21"/>
      <c r="I179" s="21"/>
      <c r="J179" s="21"/>
      <c r="K179" s="21"/>
      <c r="L179" s="21"/>
      <c r="M179" s="21"/>
      <c r="N179" s="21"/>
      <c r="O179" s="21"/>
      <c r="P179" s="882"/>
      <c r="Q179" s="882"/>
      <c r="R179" s="919"/>
      <c r="S179" s="882"/>
      <c r="T179" s="919"/>
      <c r="U179" s="882"/>
      <c r="V179" s="919"/>
      <c r="W179" s="901"/>
      <c r="X179" s="882"/>
      <c r="Y179" s="882"/>
      <c r="Z179" s="882"/>
      <c r="AA179" s="882"/>
      <c r="AB179" s="1150"/>
    </row>
    <row r="180" spans="1:28" s="101" customFormat="1" ht="45.75" thickBot="1" x14ac:dyDescent="0.4">
      <c r="B180" s="63" t="s">
        <v>276</v>
      </c>
      <c r="C180" s="176" t="s">
        <v>106</v>
      </c>
      <c r="D180" s="176" t="s">
        <v>107</v>
      </c>
      <c r="E180" s="469" t="s">
        <v>108</v>
      </c>
      <c r="F180" s="469" t="s">
        <v>109</v>
      </c>
      <c r="G180" s="469" t="s">
        <v>110</v>
      </c>
      <c r="H180" s="469" t="s">
        <v>111</v>
      </c>
      <c r="I180" s="469" t="s">
        <v>112</v>
      </c>
      <c r="J180" s="469" t="s">
        <v>113</v>
      </c>
      <c r="K180" s="469" t="s">
        <v>114</v>
      </c>
      <c r="L180" s="176" t="s">
        <v>115</v>
      </c>
      <c r="M180" s="176" t="s">
        <v>116</v>
      </c>
      <c r="N180" s="693" t="s">
        <v>117</v>
      </c>
      <c r="O180" s="851"/>
      <c r="P180" s="643" t="s">
        <v>118</v>
      </c>
      <c r="Q180" s="643" t="s">
        <v>119</v>
      </c>
      <c r="R180" s="995" t="s">
        <v>120</v>
      </c>
      <c r="S180" s="643" t="s">
        <v>121</v>
      </c>
      <c r="T180" s="995" t="s">
        <v>122</v>
      </c>
      <c r="U180" s="643" t="s">
        <v>123</v>
      </c>
      <c r="V180" s="995" t="s">
        <v>124</v>
      </c>
      <c r="W180" s="900"/>
      <c r="X180" s="63" t="s">
        <v>276</v>
      </c>
      <c r="Y180" s="875">
        <v>2019</v>
      </c>
      <c r="Z180" s="875">
        <v>2020</v>
      </c>
      <c r="AA180" s="875">
        <v>2021</v>
      </c>
      <c r="AB180" s="1191" t="s">
        <v>137</v>
      </c>
    </row>
    <row r="181" spans="1:28" s="84" customFormat="1" ht="14.25" thickBot="1" x14ac:dyDescent="0.35">
      <c r="A181" s="216">
        <v>2021</v>
      </c>
      <c r="B181" s="291" t="s">
        <v>192</v>
      </c>
      <c r="C181" s="271">
        <v>0</v>
      </c>
      <c r="D181" s="271">
        <v>0</v>
      </c>
      <c r="E181" s="271">
        <v>0</v>
      </c>
      <c r="F181" s="271">
        <v>0</v>
      </c>
      <c r="G181" s="271">
        <v>0</v>
      </c>
      <c r="H181" s="271">
        <v>0</v>
      </c>
      <c r="I181" s="271">
        <v>0</v>
      </c>
      <c r="J181" s="271">
        <v>0</v>
      </c>
      <c r="K181" s="271">
        <v>0</v>
      </c>
      <c r="L181" s="271">
        <v>0</v>
      </c>
      <c r="M181" s="271">
        <v>0</v>
      </c>
      <c r="N181" s="705">
        <v>0</v>
      </c>
      <c r="O181" s="713"/>
      <c r="P181" s="644">
        <v>0</v>
      </c>
      <c r="Q181" s="1249">
        <v>0</v>
      </c>
      <c r="R181" s="1247">
        <v>0</v>
      </c>
      <c r="S181" s="1249">
        <v>0</v>
      </c>
      <c r="T181" s="1247">
        <v>0</v>
      </c>
      <c r="U181" s="644">
        <v>0</v>
      </c>
      <c r="V181" s="618">
        <v>0</v>
      </c>
      <c r="W181" s="842"/>
      <c r="X181" s="1504" t="s">
        <v>192</v>
      </c>
      <c r="Y181" s="1479">
        <v>0</v>
      </c>
      <c r="Z181" s="1479">
        <v>0</v>
      </c>
      <c r="AA181" s="1479">
        <v>0</v>
      </c>
      <c r="AB181" s="1575">
        <v>0</v>
      </c>
    </row>
    <row r="182" spans="1:28" s="84" customFormat="1" ht="14.25" thickBot="1" x14ac:dyDescent="0.35">
      <c r="A182" s="217">
        <v>2022</v>
      </c>
      <c r="B182" s="74"/>
      <c r="C182" s="85">
        <v>0</v>
      </c>
      <c r="D182" s="85">
        <v>0</v>
      </c>
      <c r="E182" s="85">
        <v>0</v>
      </c>
      <c r="F182" s="85">
        <v>0</v>
      </c>
      <c r="G182" s="85">
        <v>0</v>
      </c>
      <c r="H182" s="85">
        <v>0</v>
      </c>
      <c r="I182" s="85">
        <v>0</v>
      </c>
      <c r="J182" s="85">
        <v>0</v>
      </c>
      <c r="K182" s="85">
        <v>0</v>
      </c>
      <c r="L182" s="85"/>
      <c r="M182" s="85"/>
      <c r="N182" s="706"/>
      <c r="O182" s="714"/>
      <c r="P182" s="645">
        <v>0</v>
      </c>
      <c r="Q182" s="645">
        <v>0</v>
      </c>
      <c r="R182" s="619">
        <v>0</v>
      </c>
      <c r="S182" s="645">
        <v>0</v>
      </c>
      <c r="T182" s="619">
        <v>0</v>
      </c>
      <c r="U182" s="645"/>
      <c r="V182" s="619"/>
      <c r="W182" s="842"/>
      <c r="X182" s="1505"/>
      <c r="Y182" s="1479"/>
      <c r="Z182" s="1479"/>
      <c r="AA182" s="1479"/>
      <c r="AB182" s="1575"/>
    </row>
    <row r="183" spans="1:28" s="84" customFormat="1" ht="14.25" thickBot="1" x14ac:dyDescent="0.35">
      <c r="A183" s="218" t="s">
        <v>139</v>
      </c>
      <c r="B183" s="292"/>
      <c r="C183" s="1044">
        <v>0</v>
      </c>
      <c r="D183" s="1044">
        <v>0</v>
      </c>
      <c r="E183" s="1044">
        <v>0</v>
      </c>
      <c r="F183" s="1044">
        <v>0</v>
      </c>
      <c r="G183" s="1044">
        <v>0</v>
      </c>
      <c r="H183" s="1044">
        <v>0</v>
      </c>
      <c r="I183" s="1044">
        <v>0</v>
      </c>
      <c r="J183" s="1044">
        <v>0</v>
      </c>
      <c r="K183" s="1044">
        <v>0</v>
      </c>
      <c r="L183" s="1044"/>
      <c r="M183" s="1044"/>
      <c r="N183" s="1158"/>
      <c r="O183" s="715"/>
      <c r="P183" s="1049">
        <v>0</v>
      </c>
      <c r="Q183" s="1049">
        <v>0</v>
      </c>
      <c r="R183" s="1258">
        <v>0</v>
      </c>
      <c r="S183" s="1049">
        <v>0</v>
      </c>
      <c r="T183" s="1258">
        <v>0</v>
      </c>
      <c r="U183" s="1049"/>
      <c r="V183" s="1077"/>
      <c r="W183" s="715"/>
      <c r="X183" s="1505"/>
      <c r="Y183" s="1479"/>
      <c r="Z183" s="1479"/>
      <c r="AA183" s="1479"/>
      <c r="AB183" s="1575"/>
    </row>
    <row r="184" spans="1:28" s="84" customFormat="1" ht="14.25" thickBot="1" x14ac:dyDescent="0.35">
      <c r="A184" s="216">
        <v>2021</v>
      </c>
      <c r="B184" s="291" t="s">
        <v>193</v>
      </c>
      <c r="C184" s="271">
        <v>0</v>
      </c>
      <c r="D184" s="271">
        <v>0</v>
      </c>
      <c r="E184" s="271">
        <v>0</v>
      </c>
      <c r="F184" s="271">
        <v>0</v>
      </c>
      <c r="G184" s="271">
        <v>0</v>
      </c>
      <c r="H184" s="271">
        <v>0</v>
      </c>
      <c r="I184" s="271">
        <v>0</v>
      </c>
      <c r="J184" s="271">
        <v>0</v>
      </c>
      <c r="K184" s="271">
        <v>0</v>
      </c>
      <c r="L184" s="271">
        <v>0</v>
      </c>
      <c r="M184" s="271">
        <v>0</v>
      </c>
      <c r="N184" s="705">
        <v>0</v>
      </c>
      <c r="O184" s="713"/>
      <c r="P184" s="644">
        <v>0</v>
      </c>
      <c r="Q184" s="1249">
        <v>0</v>
      </c>
      <c r="R184" s="1247">
        <v>0</v>
      </c>
      <c r="S184" s="1249">
        <v>0</v>
      </c>
      <c r="T184" s="1247">
        <v>0</v>
      </c>
      <c r="U184" s="644">
        <v>0</v>
      </c>
      <c r="V184" s="618">
        <v>0</v>
      </c>
      <c r="W184" s="842"/>
      <c r="X184" s="1504" t="s">
        <v>193</v>
      </c>
      <c r="Y184" s="1479">
        <v>0</v>
      </c>
      <c r="Z184" s="1479">
        <v>0</v>
      </c>
      <c r="AA184" s="1479">
        <v>0</v>
      </c>
      <c r="AB184" s="1575">
        <v>0</v>
      </c>
    </row>
    <row r="185" spans="1:28" s="84" customFormat="1" ht="14.25" thickBot="1" x14ac:dyDescent="0.35">
      <c r="A185" s="217">
        <v>2022</v>
      </c>
      <c r="B185" s="74"/>
      <c r="C185" s="85">
        <v>0</v>
      </c>
      <c r="D185" s="85">
        <v>0</v>
      </c>
      <c r="E185" s="85">
        <v>0</v>
      </c>
      <c r="F185" s="85">
        <v>0</v>
      </c>
      <c r="G185" s="85">
        <v>0</v>
      </c>
      <c r="H185" s="85">
        <v>0</v>
      </c>
      <c r="I185" s="85">
        <v>0</v>
      </c>
      <c r="J185" s="85">
        <v>0</v>
      </c>
      <c r="K185" s="85">
        <v>0</v>
      </c>
      <c r="L185" s="85"/>
      <c r="M185" s="85"/>
      <c r="N185" s="706"/>
      <c r="O185" s="714"/>
      <c r="P185" s="645">
        <v>0</v>
      </c>
      <c r="Q185" s="645">
        <v>0</v>
      </c>
      <c r="R185" s="619">
        <v>0</v>
      </c>
      <c r="S185" s="645">
        <v>0</v>
      </c>
      <c r="T185" s="619">
        <v>0</v>
      </c>
      <c r="U185" s="645"/>
      <c r="V185" s="619"/>
      <c r="W185" s="842"/>
      <c r="X185" s="1505"/>
      <c r="Y185" s="1479"/>
      <c r="Z185" s="1479"/>
      <c r="AA185" s="1479"/>
      <c r="AB185" s="1575"/>
    </row>
    <row r="186" spans="1:28" s="84" customFormat="1" ht="14.25" thickBot="1" x14ac:dyDescent="0.35">
      <c r="A186" s="218" t="s">
        <v>139</v>
      </c>
      <c r="B186" s="292"/>
      <c r="C186" s="1044">
        <v>0</v>
      </c>
      <c r="D186" s="1044">
        <v>0</v>
      </c>
      <c r="E186" s="1044">
        <v>0</v>
      </c>
      <c r="F186" s="1044">
        <v>0</v>
      </c>
      <c r="G186" s="1044">
        <v>0</v>
      </c>
      <c r="H186" s="1044">
        <v>0</v>
      </c>
      <c r="I186" s="1044">
        <v>0</v>
      </c>
      <c r="J186" s="1044">
        <v>0</v>
      </c>
      <c r="K186" s="1044">
        <v>0</v>
      </c>
      <c r="L186" s="1044"/>
      <c r="M186" s="1044"/>
      <c r="N186" s="1158"/>
      <c r="O186" s="715"/>
      <c r="P186" s="1049">
        <v>0</v>
      </c>
      <c r="Q186" s="1049">
        <v>0</v>
      </c>
      <c r="R186" s="1258">
        <v>0</v>
      </c>
      <c r="S186" s="1049">
        <v>0</v>
      </c>
      <c r="T186" s="1258">
        <v>0</v>
      </c>
      <c r="U186" s="1049"/>
      <c r="V186" s="1077"/>
      <c r="W186" s="715"/>
      <c r="X186" s="1505"/>
      <c r="Y186" s="1479"/>
      <c r="Z186" s="1479"/>
      <c r="AA186" s="1479"/>
      <c r="AB186" s="1575"/>
    </row>
    <row r="187" spans="1:28" s="84" customFormat="1" ht="14.25" thickBot="1" x14ac:dyDescent="0.35">
      <c r="A187" s="216">
        <v>2021</v>
      </c>
      <c r="B187" s="291" t="s">
        <v>194</v>
      </c>
      <c r="C187" s="271">
        <v>0</v>
      </c>
      <c r="D187" s="271">
        <v>0</v>
      </c>
      <c r="E187" s="271">
        <v>0</v>
      </c>
      <c r="F187" s="271">
        <v>0</v>
      </c>
      <c r="G187" s="271">
        <v>0</v>
      </c>
      <c r="H187" s="271">
        <v>0</v>
      </c>
      <c r="I187" s="271">
        <v>0</v>
      </c>
      <c r="J187" s="271">
        <v>0</v>
      </c>
      <c r="K187" s="271">
        <v>0</v>
      </c>
      <c r="L187" s="271">
        <v>0</v>
      </c>
      <c r="M187" s="271">
        <v>0</v>
      </c>
      <c r="N187" s="705">
        <v>0</v>
      </c>
      <c r="O187" s="713"/>
      <c r="P187" s="644">
        <v>0</v>
      </c>
      <c r="Q187" s="1249">
        <v>0</v>
      </c>
      <c r="R187" s="1247">
        <v>0</v>
      </c>
      <c r="S187" s="1249">
        <v>0</v>
      </c>
      <c r="T187" s="1247">
        <v>0</v>
      </c>
      <c r="U187" s="644">
        <v>0</v>
      </c>
      <c r="V187" s="618">
        <v>0</v>
      </c>
      <c r="W187" s="842"/>
      <c r="X187" s="1504" t="s">
        <v>194</v>
      </c>
      <c r="Y187" s="1479">
        <v>0</v>
      </c>
      <c r="Z187" s="1479">
        <v>0</v>
      </c>
      <c r="AA187" s="1479">
        <v>0</v>
      </c>
      <c r="AB187" s="1575">
        <v>0</v>
      </c>
    </row>
    <row r="188" spans="1:28" s="84" customFormat="1" ht="14.25" thickBot="1" x14ac:dyDescent="0.35">
      <c r="A188" s="217">
        <v>2022</v>
      </c>
      <c r="B188" s="74"/>
      <c r="C188" s="85">
        <v>0</v>
      </c>
      <c r="D188" s="85">
        <v>0</v>
      </c>
      <c r="E188" s="85">
        <v>0</v>
      </c>
      <c r="F188" s="85">
        <v>0</v>
      </c>
      <c r="G188" s="85">
        <v>0</v>
      </c>
      <c r="H188" s="85">
        <v>0</v>
      </c>
      <c r="I188" s="85">
        <v>0</v>
      </c>
      <c r="J188" s="85">
        <v>0</v>
      </c>
      <c r="K188" s="85">
        <v>0</v>
      </c>
      <c r="L188" s="85"/>
      <c r="M188" s="85"/>
      <c r="N188" s="706"/>
      <c r="O188" s="714"/>
      <c r="P188" s="645">
        <v>0</v>
      </c>
      <c r="Q188" s="645">
        <v>0</v>
      </c>
      <c r="R188" s="619">
        <v>0</v>
      </c>
      <c r="S188" s="645">
        <v>0</v>
      </c>
      <c r="T188" s="619">
        <v>0</v>
      </c>
      <c r="U188" s="645"/>
      <c r="V188" s="619"/>
      <c r="W188" s="842"/>
      <c r="X188" s="1505"/>
      <c r="Y188" s="1479"/>
      <c r="Z188" s="1479"/>
      <c r="AA188" s="1479"/>
      <c r="AB188" s="1575"/>
    </row>
    <row r="189" spans="1:28" s="84" customFormat="1" ht="14.25" thickBot="1" x14ac:dyDescent="0.35">
      <c r="A189" s="218" t="s">
        <v>139</v>
      </c>
      <c r="B189" s="292"/>
      <c r="C189" s="1044">
        <v>0</v>
      </c>
      <c r="D189" s="1044">
        <v>0</v>
      </c>
      <c r="E189" s="1044">
        <v>0</v>
      </c>
      <c r="F189" s="1044">
        <v>0</v>
      </c>
      <c r="G189" s="1044">
        <v>0</v>
      </c>
      <c r="H189" s="1044">
        <v>0</v>
      </c>
      <c r="I189" s="1044">
        <v>0</v>
      </c>
      <c r="J189" s="1044">
        <v>0</v>
      </c>
      <c r="K189" s="1044">
        <v>0</v>
      </c>
      <c r="L189" s="1044"/>
      <c r="M189" s="1044"/>
      <c r="N189" s="1158"/>
      <c r="O189" s="715"/>
      <c r="P189" s="1049">
        <v>0</v>
      </c>
      <c r="Q189" s="1049">
        <v>0</v>
      </c>
      <c r="R189" s="1258">
        <v>0</v>
      </c>
      <c r="S189" s="1049">
        <v>0</v>
      </c>
      <c r="T189" s="1258">
        <v>0</v>
      </c>
      <c r="U189" s="1049"/>
      <c r="V189" s="1077"/>
      <c r="W189" s="715"/>
      <c r="X189" s="1505"/>
      <c r="Y189" s="1479"/>
      <c r="Z189" s="1479"/>
      <c r="AA189" s="1479"/>
      <c r="AB189" s="1575"/>
    </row>
    <row r="190" spans="1:28" s="84" customFormat="1" ht="14.25" thickBot="1" x14ac:dyDescent="0.35">
      <c r="A190" s="216">
        <v>2021</v>
      </c>
      <c r="B190" s="291" t="s">
        <v>195</v>
      </c>
      <c r="C190" s="271">
        <v>0</v>
      </c>
      <c r="D190" s="271">
        <v>0</v>
      </c>
      <c r="E190" s="271">
        <v>0</v>
      </c>
      <c r="F190" s="271">
        <v>0</v>
      </c>
      <c r="G190" s="271">
        <v>0</v>
      </c>
      <c r="H190" s="271">
        <v>0</v>
      </c>
      <c r="I190" s="271">
        <v>0</v>
      </c>
      <c r="J190" s="271">
        <v>0</v>
      </c>
      <c r="K190" s="271">
        <v>0</v>
      </c>
      <c r="L190" s="271">
        <v>0</v>
      </c>
      <c r="M190" s="271">
        <v>0</v>
      </c>
      <c r="N190" s="705">
        <v>0</v>
      </c>
      <c r="O190" s="713"/>
      <c r="P190" s="644">
        <v>0</v>
      </c>
      <c r="Q190" s="1249">
        <v>0</v>
      </c>
      <c r="R190" s="1247">
        <v>0</v>
      </c>
      <c r="S190" s="1249">
        <v>0</v>
      </c>
      <c r="T190" s="1247">
        <v>0</v>
      </c>
      <c r="U190" s="644">
        <v>0</v>
      </c>
      <c r="V190" s="618">
        <v>0</v>
      </c>
      <c r="W190" s="842"/>
      <c r="X190" s="1504" t="s">
        <v>195</v>
      </c>
      <c r="Y190" s="1479">
        <v>0</v>
      </c>
      <c r="Z190" s="1479">
        <v>0</v>
      </c>
      <c r="AA190" s="1479">
        <v>0</v>
      </c>
      <c r="AB190" s="1575">
        <v>0</v>
      </c>
    </row>
    <row r="191" spans="1:28" s="84" customFormat="1" ht="14.25" thickBot="1" x14ac:dyDescent="0.35">
      <c r="A191" s="217">
        <v>2022</v>
      </c>
      <c r="B191" s="74"/>
      <c r="C191" s="85">
        <v>0</v>
      </c>
      <c r="D191" s="85">
        <v>0</v>
      </c>
      <c r="E191" s="85">
        <v>0</v>
      </c>
      <c r="F191" s="85">
        <v>0</v>
      </c>
      <c r="G191" s="85">
        <v>0</v>
      </c>
      <c r="H191" s="85">
        <v>0</v>
      </c>
      <c r="I191" s="85">
        <v>0</v>
      </c>
      <c r="J191" s="85">
        <v>0</v>
      </c>
      <c r="K191" s="85">
        <v>0</v>
      </c>
      <c r="L191" s="85"/>
      <c r="M191" s="85"/>
      <c r="N191" s="706"/>
      <c r="O191" s="714"/>
      <c r="P191" s="645">
        <v>0</v>
      </c>
      <c r="Q191" s="645">
        <v>0</v>
      </c>
      <c r="R191" s="619">
        <v>0</v>
      </c>
      <c r="S191" s="645">
        <v>0</v>
      </c>
      <c r="T191" s="619">
        <v>0</v>
      </c>
      <c r="U191" s="645"/>
      <c r="V191" s="619"/>
      <c r="W191" s="842"/>
      <c r="X191" s="1505"/>
      <c r="Y191" s="1479"/>
      <c r="Z191" s="1479"/>
      <c r="AA191" s="1479"/>
      <c r="AB191" s="1575"/>
    </row>
    <row r="192" spans="1:28" s="84" customFormat="1" ht="14.25" thickBot="1" x14ac:dyDescent="0.35">
      <c r="A192" s="218" t="s">
        <v>139</v>
      </c>
      <c r="B192" s="292"/>
      <c r="C192" s="1044">
        <v>0</v>
      </c>
      <c r="D192" s="1044">
        <v>0</v>
      </c>
      <c r="E192" s="1044">
        <v>0</v>
      </c>
      <c r="F192" s="1044">
        <v>0</v>
      </c>
      <c r="G192" s="1044">
        <v>0</v>
      </c>
      <c r="H192" s="1044">
        <v>0</v>
      </c>
      <c r="I192" s="1044">
        <v>0</v>
      </c>
      <c r="J192" s="1044">
        <v>0</v>
      </c>
      <c r="K192" s="1044">
        <v>0</v>
      </c>
      <c r="L192" s="1044"/>
      <c r="M192" s="1044"/>
      <c r="N192" s="1158"/>
      <c r="O192" s="715"/>
      <c r="P192" s="1049">
        <v>0</v>
      </c>
      <c r="Q192" s="1049">
        <v>0</v>
      </c>
      <c r="R192" s="1258">
        <v>0</v>
      </c>
      <c r="S192" s="1049">
        <v>0</v>
      </c>
      <c r="T192" s="1258">
        <v>0</v>
      </c>
      <c r="U192" s="1049"/>
      <c r="V192" s="1077"/>
      <c r="W192" s="715"/>
      <c r="X192" s="1505"/>
      <c r="Y192" s="1479"/>
      <c r="Z192" s="1479"/>
      <c r="AA192" s="1479"/>
      <c r="AB192" s="1575"/>
    </row>
    <row r="193" spans="1:28" s="84" customFormat="1" ht="14.25" thickBot="1" x14ac:dyDescent="0.35">
      <c r="A193" s="345">
        <v>2021</v>
      </c>
      <c r="B193" s="346" t="s">
        <v>196</v>
      </c>
      <c r="C193" s="347">
        <v>0</v>
      </c>
      <c r="D193" s="347">
        <v>0</v>
      </c>
      <c r="E193" s="347">
        <v>0</v>
      </c>
      <c r="F193" s="347">
        <v>0</v>
      </c>
      <c r="G193" s="347">
        <v>0</v>
      </c>
      <c r="H193" s="347">
        <v>0</v>
      </c>
      <c r="I193" s="347">
        <v>0</v>
      </c>
      <c r="J193" s="347">
        <v>0</v>
      </c>
      <c r="K193" s="347">
        <v>0</v>
      </c>
      <c r="L193" s="347">
        <v>0</v>
      </c>
      <c r="M193" s="347">
        <v>0</v>
      </c>
      <c r="N193" s="858">
        <v>0</v>
      </c>
      <c r="O193" s="152"/>
      <c r="P193" s="565">
        <v>0</v>
      </c>
      <c r="Q193" s="1299">
        <v>0</v>
      </c>
      <c r="R193" s="1299">
        <v>0</v>
      </c>
      <c r="S193" s="1299">
        <v>0</v>
      </c>
      <c r="T193" s="1299">
        <v>0</v>
      </c>
      <c r="U193" s="565">
        <v>0</v>
      </c>
      <c r="V193" s="565">
        <v>0</v>
      </c>
      <c r="W193" s="152"/>
      <c r="X193" s="1506" t="s">
        <v>196</v>
      </c>
      <c r="Y193" s="1555">
        <v>0</v>
      </c>
      <c r="Z193" s="1555">
        <v>0</v>
      </c>
      <c r="AA193" s="1555">
        <v>0</v>
      </c>
      <c r="AB193" s="1578">
        <v>0</v>
      </c>
    </row>
    <row r="194" spans="1:28" s="84" customFormat="1" ht="14.25" thickBot="1" x14ac:dyDescent="0.35">
      <c r="A194" s="348">
        <v>2022</v>
      </c>
      <c r="B194" s="349"/>
      <c r="C194" s="140">
        <v>0</v>
      </c>
      <c r="D194" s="140">
        <v>0</v>
      </c>
      <c r="E194" s="140">
        <v>0</v>
      </c>
      <c r="F194" s="140">
        <v>0</v>
      </c>
      <c r="G194" s="140">
        <v>0</v>
      </c>
      <c r="H194" s="140">
        <v>0</v>
      </c>
      <c r="I194" s="140">
        <v>0</v>
      </c>
      <c r="J194" s="140">
        <v>0</v>
      </c>
      <c r="K194" s="140">
        <v>0</v>
      </c>
      <c r="L194" s="140"/>
      <c r="M194" s="140"/>
      <c r="N194" s="859"/>
      <c r="O194" s="152"/>
      <c r="P194" s="566">
        <v>0</v>
      </c>
      <c r="Q194" s="566">
        <v>0</v>
      </c>
      <c r="R194" s="566">
        <v>0</v>
      </c>
      <c r="S194" s="566">
        <v>0</v>
      </c>
      <c r="T194" s="566">
        <v>0</v>
      </c>
      <c r="U194" s="566"/>
      <c r="V194" s="566"/>
      <c r="W194" s="152"/>
      <c r="X194" s="1507"/>
      <c r="Y194" s="1555"/>
      <c r="Z194" s="1555"/>
      <c r="AA194" s="1555"/>
      <c r="AB194" s="1578"/>
    </row>
    <row r="195" spans="1:28" s="84" customFormat="1" ht="14.25" thickBot="1" x14ac:dyDescent="0.35">
      <c r="A195" s="350" t="s">
        <v>139</v>
      </c>
      <c r="B195" s="351"/>
      <c r="C195" s="1101">
        <v>0</v>
      </c>
      <c r="D195" s="1101">
        <v>0</v>
      </c>
      <c r="E195" s="1101">
        <v>0</v>
      </c>
      <c r="F195" s="1101">
        <v>0</v>
      </c>
      <c r="G195" s="1101">
        <v>0</v>
      </c>
      <c r="H195" s="1101">
        <v>0</v>
      </c>
      <c r="I195" s="1101">
        <v>0</v>
      </c>
      <c r="J195" s="1101">
        <v>0</v>
      </c>
      <c r="K195" s="1101">
        <v>0</v>
      </c>
      <c r="L195" s="1101"/>
      <c r="M195" s="1101"/>
      <c r="N195" s="1174"/>
      <c r="O195" s="719"/>
      <c r="P195" s="1125">
        <v>0</v>
      </c>
      <c r="Q195" s="1125">
        <v>0</v>
      </c>
      <c r="R195" s="1125">
        <v>0</v>
      </c>
      <c r="S195" s="1125">
        <v>0</v>
      </c>
      <c r="T195" s="1125">
        <v>0</v>
      </c>
      <c r="U195" s="1125"/>
      <c r="V195" s="1125"/>
      <c r="W195" s="719"/>
      <c r="X195" s="1507"/>
      <c r="Y195" s="1555"/>
      <c r="Z195" s="1555"/>
      <c r="AA195" s="1555"/>
      <c r="AB195" s="1578"/>
    </row>
    <row r="196" spans="1:28" s="84" customFormat="1" ht="14.25" thickBot="1" x14ac:dyDescent="0.35">
      <c r="A196" s="216">
        <v>2021</v>
      </c>
      <c r="B196" s="291" t="s">
        <v>197</v>
      </c>
      <c r="C196" s="271">
        <v>0</v>
      </c>
      <c r="D196" s="271">
        <v>0</v>
      </c>
      <c r="E196" s="271">
        <v>0</v>
      </c>
      <c r="F196" s="271">
        <v>0</v>
      </c>
      <c r="G196" s="271">
        <v>0</v>
      </c>
      <c r="H196" s="271">
        <v>0</v>
      </c>
      <c r="I196" s="271">
        <v>0</v>
      </c>
      <c r="J196" s="271">
        <v>0</v>
      </c>
      <c r="K196" s="271">
        <v>0</v>
      </c>
      <c r="L196" s="271">
        <v>0</v>
      </c>
      <c r="M196" s="271">
        <v>0</v>
      </c>
      <c r="N196" s="705">
        <v>0</v>
      </c>
      <c r="O196" s="713"/>
      <c r="P196" s="644">
        <v>0</v>
      </c>
      <c r="Q196" s="1249">
        <v>0</v>
      </c>
      <c r="R196" s="1247">
        <v>0</v>
      </c>
      <c r="S196" s="1249">
        <v>0</v>
      </c>
      <c r="T196" s="1247">
        <v>0</v>
      </c>
      <c r="U196" s="644">
        <v>0</v>
      </c>
      <c r="V196" s="618">
        <v>0</v>
      </c>
      <c r="W196" s="842"/>
      <c r="X196" s="1504" t="s">
        <v>197</v>
      </c>
      <c r="Y196" s="1479">
        <v>0</v>
      </c>
      <c r="Z196" s="1479">
        <v>0</v>
      </c>
      <c r="AA196" s="1479">
        <v>0</v>
      </c>
      <c r="AB196" s="1575">
        <v>0</v>
      </c>
    </row>
    <row r="197" spans="1:28" s="84" customFormat="1" ht="14.25" thickBot="1" x14ac:dyDescent="0.35">
      <c r="A197" s="217">
        <v>2022</v>
      </c>
      <c r="B197" s="74"/>
      <c r="C197" s="85">
        <v>0</v>
      </c>
      <c r="D197" s="85">
        <v>0</v>
      </c>
      <c r="E197" s="85">
        <v>0</v>
      </c>
      <c r="F197" s="85">
        <v>0</v>
      </c>
      <c r="G197" s="85">
        <v>0</v>
      </c>
      <c r="H197" s="85">
        <v>0</v>
      </c>
      <c r="I197" s="85">
        <v>0</v>
      </c>
      <c r="J197" s="85">
        <v>0</v>
      </c>
      <c r="K197" s="85">
        <v>0</v>
      </c>
      <c r="L197" s="85"/>
      <c r="M197" s="85"/>
      <c r="N197" s="706"/>
      <c r="O197" s="714"/>
      <c r="P197" s="645">
        <v>0</v>
      </c>
      <c r="Q197" s="645">
        <v>0</v>
      </c>
      <c r="R197" s="619">
        <v>0</v>
      </c>
      <c r="S197" s="645">
        <v>0</v>
      </c>
      <c r="T197" s="619">
        <v>0</v>
      </c>
      <c r="U197" s="645"/>
      <c r="V197" s="619"/>
      <c r="W197" s="842"/>
      <c r="X197" s="1505"/>
      <c r="Y197" s="1479"/>
      <c r="Z197" s="1479"/>
      <c r="AA197" s="1479"/>
      <c r="AB197" s="1575"/>
    </row>
    <row r="198" spans="1:28" s="84" customFormat="1" ht="14.25" thickBot="1" x14ac:dyDescent="0.35">
      <c r="A198" s="218" t="s">
        <v>139</v>
      </c>
      <c r="B198" s="292"/>
      <c r="C198" s="1044">
        <v>0</v>
      </c>
      <c r="D198" s="1044">
        <v>0</v>
      </c>
      <c r="E198" s="1044">
        <v>0</v>
      </c>
      <c r="F198" s="1044">
        <v>0</v>
      </c>
      <c r="G198" s="1044">
        <v>0</v>
      </c>
      <c r="H198" s="1044">
        <v>0</v>
      </c>
      <c r="I198" s="1044">
        <v>0</v>
      </c>
      <c r="J198" s="1044">
        <v>0</v>
      </c>
      <c r="K198" s="1044">
        <v>0</v>
      </c>
      <c r="L198" s="1044"/>
      <c r="M198" s="1044"/>
      <c r="N198" s="1158"/>
      <c r="O198" s="715"/>
      <c r="P198" s="1049">
        <v>0</v>
      </c>
      <c r="Q198" s="1049">
        <v>0</v>
      </c>
      <c r="R198" s="1258">
        <v>0</v>
      </c>
      <c r="S198" s="1049">
        <v>0</v>
      </c>
      <c r="T198" s="1258">
        <v>0</v>
      </c>
      <c r="U198" s="1049"/>
      <c r="V198" s="1077"/>
      <c r="W198" s="715"/>
      <c r="X198" s="1505"/>
      <c r="Y198" s="1479"/>
      <c r="Z198" s="1479"/>
      <c r="AA198" s="1479"/>
      <c r="AB198" s="1575"/>
    </row>
    <row r="199" spans="1:28" s="84" customFormat="1" ht="14.25" thickBot="1" x14ac:dyDescent="0.35">
      <c r="A199" s="216">
        <v>2021</v>
      </c>
      <c r="B199" s="291" t="s">
        <v>198</v>
      </c>
      <c r="C199" s="271">
        <v>0</v>
      </c>
      <c r="D199" s="271">
        <v>0</v>
      </c>
      <c r="E199" s="271">
        <v>0</v>
      </c>
      <c r="F199" s="271">
        <v>0</v>
      </c>
      <c r="G199" s="271">
        <v>0</v>
      </c>
      <c r="H199" s="271">
        <v>0</v>
      </c>
      <c r="I199" s="271">
        <v>0</v>
      </c>
      <c r="J199" s="271">
        <v>0</v>
      </c>
      <c r="K199" s="271">
        <v>0</v>
      </c>
      <c r="L199" s="271">
        <v>0</v>
      </c>
      <c r="M199" s="271">
        <v>0</v>
      </c>
      <c r="N199" s="705">
        <v>0</v>
      </c>
      <c r="O199" s="713"/>
      <c r="P199" s="644">
        <v>0</v>
      </c>
      <c r="Q199" s="1249">
        <v>0</v>
      </c>
      <c r="R199" s="1247">
        <v>0</v>
      </c>
      <c r="S199" s="1249">
        <v>0</v>
      </c>
      <c r="T199" s="1247">
        <v>0</v>
      </c>
      <c r="U199" s="644">
        <v>0</v>
      </c>
      <c r="V199" s="618">
        <v>0</v>
      </c>
      <c r="W199" s="842"/>
      <c r="X199" s="1504" t="s">
        <v>198</v>
      </c>
      <c r="Y199" s="1479">
        <v>0</v>
      </c>
      <c r="Z199" s="1479">
        <v>0</v>
      </c>
      <c r="AA199" s="1479">
        <v>0</v>
      </c>
      <c r="AB199" s="1575">
        <v>0</v>
      </c>
    </row>
    <row r="200" spans="1:28" s="84" customFormat="1" ht="14.25" thickBot="1" x14ac:dyDescent="0.35">
      <c r="A200" s="217">
        <v>2022</v>
      </c>
      <c r="B200" s="74"/>
      <c r="C200" s="85">
        <v>0</v>
      </c>
      <c r="D200" s="85">
        <v>0</v>
      </c>
      <c r="E200" s="85">
        <v>0</v>
      </c>
      <c r="F200" s="85">
        <v>0</v>
      </c>
      <c r="G200" s="85">
        <v>0</v>
      </c>
      <c r="H200" s="85">
        <v>0</v>
      </c>
      <c r="I200" s="85">
        <v>0</v>
      </c>
      <c r="J200" s="85">
        <v>0</v>
      </c>
      <c r="K200" s="85">
        <v>0</v>
      </c>
      <c r="L200" s="85"/>
      <c r="M200" s="85"/>
      <c r="N200" s="706"/>
      <c r="O200" s="714"/>
      <c r="P200" s="645">
        <v>0</v>
      </c>
      <c r="Q200" s="645">
        <v>0</v>
      </c>
      <c r="R200" s="619">
        <v>0</v>
      </c>
      <c r="S200" s="645">
        <v>0</v>
      </c>
      <c r="T200" s="619">
        <v>0</v>
      </c>
      <c r="U200" s="645"/>
      <c r="V200" s="619"/>
      <c r="W200" s="842"/>
      <c r="X200" s="1505"/>
      <c r="Y200" s="1479"/>
      <c r="Z200" s="1479"/>
      <c r="AA200" s="1479"/>
      <c r="AB200" s="1575"/>
    </row>
    <row r="201" spans="1:28" s="84" customFormat="1" ht="14.25" thickBot="1" x14ac:dyDescent="0.35">
      <c r="A201" s="218" t="s">
        <v>139</v>
      </c>
      <c r="B201" s="292"/>
      <c r="C201" s="1044">
        <v>0</v>
      </c>
      <c r="D201" s="1044">
        <v>0</v>
      </c>
      <c r="E201" s="1044">
        <v>0</v>
      </c>
      <c r="F201" s="1044">
        <v>0</v>
      </c>
      <c r="G201" s="1044">
        <v>0</v>
      </c>
      <c r="H201" s="1044">
        <v>0</v>
      </c>
      <c r="I201" s="1044">
        <v>0</v>
      </c>
      <c r="J201" s="1044">
        <v>0</v>
      </c>
      <c r="K201" s="1044">
        <v>0</v>
      </c>
      <c r="L201" s="1044"/>
      <c r="M201" s="1044"/>
      <c r="N201" s="1158"/>
      <c r="O201" s="715"/>
      <c r="P201" s="1049">
        <v>0</v>
      </c>
      <c r="Q201" s="1049">
        <v>0</v>
      </c>
      <c r="R201" s="1258">
        <v>0</v>
      </c>
      <c r="S201" s="1049">
        <v>0</v>
      </c>
      <c r="T201" s="1258">
        <v>0</v>
      </c>
      <c r="U201" s="1049"/>
      <c r="V201" s="1077"/>
      <c r="W201" s="715"/>
      <c r="X201" s="1505"/>
      <c r="Y201" s="1479"/>
      <c r="Z201" s="1479"/>
      <c r="AA201" s="1479"/>
      <c r="AB201" s="1575"/>
    </row>
    <row r="202" spans="1:28" s="84" customFormat="1" ht="14.25" thickBot="1" x14ac:dyDescent="0.35">
      <c r="A202" s="216">
        <v>2021</v>
      </c>
      <c r="B202" s="291" t="s">
        <v>199</v>
      </c>
      <c r="C202" s="271">
        <v>0</v>
      </c>
      <c r="D202" s="271">
        <v>0</v>
      </c>
      <c r="E202" s="271">
        <v>0</v>
      </c>
      <c r="F202" s="271">
        <v>0</v>
      </c>
      <c r="G202" s="271">
        <v>0</v>
      </c>
      <c r="H202" s="271">
        <v>0</v>
      </c>
      <c r="I202" s="271">
        <v>0</v>
      </c>
      <c r="J202" s="271">
        <v>0</v>
      </c>
      <c r="K202" s="271">
        <v>0</v>
      </c>
      <c r="L202" s="271">
        <v>0</v>
      </c>
      <c r="M202" s="271">
        <v>0</v>
      </c>
      <c r="N202" s="705">
        <v>0</v>
      </c>
      <c r="O202" s="713"/>
      <c r="P202" s="644">
        <v>0</v>
      </c>
      <c r="Q202" s="1249">
        <v>0</v>
      </c>
      <c r="R202" s="1247">
        <v>0</v>
      </c>
      <c r="S202" s="1249">
        <v>0</v>
      </c>
      <c r="T202" s="1247">
        <v>0</v>
      </c>
      <c r="U202" s="644">
        <v>0</v>
      </c>
      <c r="V202" s="618">
        <v>0</v>
      </c>
      <c r="W202" s="842"/>
      <c r="X202" s="1504" t="s">
        <v>199</v>
      </c>
      <c r="Y202" s="1479">
        <v>0</v>
      </c>
      <c r="Z202" s="1479">
        <v>0</v>
      </c>
      <c r="AA202" s="1479">
        <v>0</v>
      </c>
      <c r="AB202" s="1575">
        <v>0</v>
      </c>
    </row>
    <row r="203" spans="1:28" s="84" customFormat="1" ht="14.25" thickBot="1" x14ac:dyDescent="0.35">
      <c r="A203" s="217">
        <v>2022</v>
      </c>
      <c r="B203" s="74"/>
      <c r="C203" s="85">
        <v>0</v>
      </c>
      <c r="D203" s="85">
        <v>0</v>
      </c>
      <c r="E203" s="85">
        <v>0</v>
      </c>
      <c r="F203" s="85">
        <v>0</v>
      </c>
      <c r="G203" s="85">
        <v>0</v>
      </c>
      <c r="H203" s="85">
        <v>0</v>
      </c>
      <c r="I203" s="85">
        <v>0</v>
      </c>
      <c r="J203" s="85">
        <v>0</v>
      </c>
      <c r="K203" s="85">
        <v>0</v>
      </c>
      <c r="L203" s="85"/>
      <c r="M203" s="85"/>
      <c r="N203" s="706"/>
      <c r="O203" s="714"/>
      <c r="P203" s="645">
        <v>0</v>
      </c>
      <c r="Q203" s="645">
        <v>0</v>
      </c>
      <c r="R203" s="619">
        <v>0</v>
      </c>
      <c r="S203" s="645">
        <v>0</v>
      </c>
      <c r="T203" s="619">
        <v>0</v>
      </c>
      <c r="U203" s="645"/>
      <c r="V203" s="619"/>
      <c r="W203" s="842"/>
      <c r="X203" s="1505"/>
      <c r="Y203" s="1479"/>
      <c r="Z203" s="1479"/>
      <c r="AA203" s="1479"/>
      <c r="AB203" s="1575"/>
    </row>
    <row r="204" spans="1:28" s="84" customFormat="1" ht="14.25" thickBot="1" x14ac:dyDescent="0.35">
      <c r="A204" s="218" t="s">
        <v>139</v>
      </c>
      <c r="B204" s="292"/>
      <c r="C204" s="1044">
        <v>0</v>
      </c>
      <c r="D204" s="1044">
        <v>0</v>
      </c>
      <c r="E204" s="1044">
        <v>0</v>
      </c>
      <c r="F204" s="1044">
        <v>0</v>
      </c>
      <c r="G204" s="1044">
        <v>0</v>
      </c>
      <c r="H204" s="1044">
        <v>0</v>
      </c>
      <c r="I204" s="1044">
        <v>0</v>
      </c>
      <c r="J204" s="1044">
        <v>0</v>
      </c>
      <c r="K204" s="1044">
        <v>0</v>
      </c>
      <c r="L204" s="1044"/>
      <c r="M204" s="1044"/>
      <c r="N204" s="1158"/>
      <c r="O204" s="715"/>
      <c r="P204" s="1049">
        <v>0</v>
      </c>
      <c r="Q204" s="1049">
        <v>0</v>
      </c>
      <c r="R204" s="1258">
        <v>0</v>
      </c>
      <c r="S204" s="1049">
        <v>0</v>
      </c>
      <c r="T204" s="1258">
        <v>0</v>
      </c>
      <c r="U204" s="1049"/>
      <c r="V204" s="1077"/>
      <c r="W204" s="715"/>
      <c r="X204" s="1505"/>
      <c r="Y204" s="1479"/>
      <c r="Z204" s="1479"/>
      <c r="AA204" s="1479"/>
      <c r="AB204" s="1575"/>
    </row>
    <row r="205" spans="1:28" s="84" customFormat="1" ht="14.25" thickBot="1" x14ac:dyDescent="0.35">
      <c r="A205" s="216">
        <v>2021</v>
      </c>
      <c r="B205" s="291" t="s">
        <v>200</v>
      </c>
      <c r="C205" s="271">
        <v>0</v>
      </c>
      <c r="D205" s="271">
        <v>0</v>
      </c>
      <c r="E205" s="271">
        <v>0</v>
      </c>
      <c r="F205" s="271">
        <v>0</v>
      </c>
      <c r="G205" s="271">
        <v>0</v>
      </c>
      <c r="H205" s="271">
        <v>0</v>
      </c>
      <c r="I205" s="271">
        <v>0</v>
      </c>
      <c r="J205" s="271">
        <v>0</v>
      </c>
      <c r="K205" s="271">
        <v>0</v>
      </c>
      <c r="L205" s="271">
        <v>0</v>
      </c>
      <c r="M205" s="271">
        <v>0</v>
      </c>
      <c r="N205" s="705">
        <v>0</v>
      </c>
      <c r="O205" s="713"/>
      <c r="P205" s="644">
        <v>0</v>
      </c>
      <c r="Q205" s="1249">
        <v>0</v>
      </c>
      <c r="R205" s="1247">
        <v>0</v>
      </c>
      <c r="S205" s="1249">
        <v>0</v>
      </c>
      <c r="T205" s="1247">
        <v>0</v>
      </c>
      <c r="U205" s="644">
        <v>0</v>
      </c>
      <c r="V205" s="618">
        <v>0</v>
      </c>
      <c r="W205" s="842"/>
      <c r="X205" s="1504" t="s">
        <v>200</v>
      </c>
      <c r="Y205" s="1479">
        <v>0</v>
      </c>
      <c r="Z205" s="1479">
        <v>0</v>
      </c>
      <c r="AA205" s="1479">
        <v>0</v>
      </c>
      <c r="AB205" s="1575">
        <v>0</v>
      </c>
    </row>
    <row r="206" spans="1:28" s="84" customFormat="1" ht="14.25" thickBot="1" x14ac:dyDescent="0.35">
      <c r="A206" s="217">
        <v>2022</v>
      </c>
      <c r="B206" s="74"/>
      <c r="C206" s="85">
        <v>0</v>
      </c>
      <c r="D206" s="85">
        <v>0</v>
      </c>
      <c r="E206" s="85">
        <v>0</v>
      </c>
      <c r="F206" s="85">
        <v>0</v>
      </c>
      <c r="G206" s="85">
        <v>0</v>
      </c>
      <c r="H206" s="85">
        <v>0</v>
      </c>
      <c r="I206" s="85">
        <v>0</v>
      </c>
      <c r="J206" s="85">
        <v>0</v>
      </c>
      <c r="K206" s="85">
        <v>0</v>
      </c>
      <c r="L206" s="85"/>
      <c r="M206" s="85"/>
      <c r="N206" s="706"/>
      <c r="O206" s="714"/>
      <c r="P206" s="645">
        <v>0</v>
      </c>
      <c r="Q206" s="645">
        <v>0</v>
      </c>
      <c r="R206" s="619">
        <v>0</v>
      </c>
      <c r="S206" s="645">
        <v>0</v>
      </c>
      <c r="T206" s="619">
        <v>0</v>
      </c>
      <c r="U206" s="645"/>
      <c r="V206" s="619"/>
      <c r="W206" s="842"/>
      <c r="X206" s="1505"/>
      <c r="Y206" s="1479"/>
      <c r="Z206" s="1479"/>
      <c r="AA206" s="1479"/>
      <c r="AB206" s="1575"/>
    </row>
    <row r="207" spans="1:28" s="84" customFormat="1" ht="14.25" thickBot="1" x14ac:dyDescent="0.35">
      <c r="A207" s="218" t="s">
        <v>139</v>
      </c>
      <c r="B207" s="292"/>
      <c r="C207" s="1044">
        <v>0</v>
      </c>
      <c r="D207" s="1044">
        <v>0</v>
      </c>
      <c r="E207" s="1044">
        <v>0</v>
      </c>
      <c r="F207" s="1044">
        <v>0</v>
      </c>
      <c r="G207" s="1044">
        <v>0</v>
      </c>
      <c r="H207" s="1044">
        <v>0</v>
      </c>
      <c r="I207" s="1044">
        <v>0</v>
      </c>
      <c r="J207" s="1044">
        <v>0</v>
      </c>
      <c r="K207" s="1044">
        <v>0</v>
      </c>
      <c r="L207" s="1044"/>
      <c r="M207" s="1044"/>
      <c r="N207" s="1158"/>
      <c r="O207" s="715"/>
      <c r="P207" s="1049">
        <v>0</v>
      </c>
      <c r="Q207" s="1049">
        <v>0</v>
      </c>
      <c r="R207" s="1258">
        <v>0</v>
      </c>
      <c r="S207" s="1049">
        <v>0</v>
      </c>
      <c r="T207" s="1258">
        <v>0</v>
      </c>
      <c r="U207" s="1049"/>
      <c r="V207" s="1077"/>
      <c r="W207" s="715"/>
      <c r="X207" s="1505"/>
      <c r="Y207" s="1479"/>
      <c r="Z207" s="1479"/>
      <c r="AA207" s="1479"/>
      <c r="AB207" s="1575"/>
    </row>
    <row r="208" spans="1:28" s="84" customFormat="1" ht="14.25" thickBot="1" x14ac:dyDescent="0.35">
      <c r="A208" s="216">
        <v>2021</v>
      </c>
      <c r="B208" s="291" t="s">
        <v>201</v>
      </c>
      <c r="C208" s="271">
        <v>0</v>
      </c>
      <c r="D208" s="271">
        <v>0</v>
      </c>
      <c r="E208" s="271">
        <v>0</v>
      </c>
      <c r="F208" s="271">
        <v>0</v>
      </c>
      <c r="G208" s="271">
        <v>0</v>
      </c>
      <c r="H208" s="271">
        <v>0</v>
      </c>
      <c r="I208" s="271">
        <v>0</v>
      </c>
      <c r="J208" s="271">
        <v>0</v>
      </c>
      <c r="K208" s="271">
        <v>0</v>
      </c>
      <c r="L208" s="271">
        <v>0</v>
      </c>
      <c r="M208" s="271">
        <v>0</v>
      </c>
      <c r="N208" s="705">
        <v>0</v>
      </c>
      <c r="O208" s="713"/>
      <c r="P208" s="644">
        <v>0</v>
      </c>
      <c r="Q208" s="1249">
        <v>0</v>
      </c>
      <c r="R208" s="1247">
        <v>0</v>
      </c>
      <c r="S208" s="1249">
        <v>0</v>
      </c>
      <c r="T208" s="1247">
        <v>0</v>
      </c>
      <c r="U208" s="644">
        <v>0</v>
      </c>
      <c r="V208" s="618">
        <v>0</v>
      </c>
      <c r="W208" s="842"/>
      <c r="X208" s="1504" t="s">
        <v>201</v>
      </c>
      <c r="Y208" s="1479">
        <v>0</v>
      </c>
      <c r="Z208" s="1479">
        <v>0</v>
      </c>
      <c r="AA208" s="1479">
        <v>0</v>
      </c>
      <c r="AB208" s="1575">
        <v>0</v>
      </c>
    </row>
    <row r="209" spans="1:28" s="84" customFormat="1" ht="14.25" thickBot="1" x14ac:dyDescent="0.35">
      <c r="A209" s="217">
        <v>2022</v>
      </c>
      <c r="B209" s="74"/>
      <c r="C209" s="85">
        <v>0</v>
      </c>
      <c r="D209" s="85">
        <v>0</v>
      </c>
      <c r="E209" s="85">
        <v>0</v>
      </c>
      <c r="F209" s="85">
        <v>0</v>
      </c>
      <c r="G209" s="85">
        <v>0</v>
      </c>
      <c r="H209" s="85">
        <v>0</v>
      </c>
      <c r="I209" s="85">
        <v>0</v>
      </c>
      <c r="J209" s="85">
        <v>0</v>
      </c>
      <c r="K209" s="85">
        <v>0</v>
      </c>
      <c r="L209" s="85"/>
      <c r="M209" s="85"/>
      <c r="N209" s="706"/>
      <c r="O209" s="714"/>
      <c r="P209" s="645">
        <v>0</v>
      </c>
      <c r="Q209" s="645">
        <v>0</v>
      </c>
      <c r="R209" s="619">
        <v>0</v>
      </c>
      <c r="S209" s="645">
        <v>0</v>
      </c>
      <c r="T209" s="619">
        <v>0</v>
      </c>
      <c r="U209" s="645"/>
      <c r="V209" s="619"/>
      <c r="W209" s="842"/>
      <c r="X209" s="1505"/>
      <c r="Y209" s="1479"/>
      <c r="Z209" s="1479"/>
      <c r="AA209" s="1479"/>
      <c r="AB209" s="1575"/>
    </row>
    <row r="210" spans="1:28" s="84" customFormat="1" ht="14.25" thickBot="1" x14ac:dyDescent="0.35">
      <c r="A210" s="218" t="s">
        <v>139</v>
      </c>
      <c r="B210" s="292"/>
      <c r="C210" s="1044">
        <v>0</v>
      </c>
      <c r="D210" s="1044">
        <v>0</v>
      </c>
      <c r="E210" s="1044">
        <v>0</v>
      </c>
      <c r="F210" s="1044">
        <v>0</v>
      </c>
      <c r="G210" s="1044">
        <v>0</v>
      </c>
      <c r="H210" s="1044">
        <v>0</v>
      </c>
      <c r="I210" s="1044">
        <v>0</v>
      </c>
      <c r="J210" s="1044">
        <v>0</v>
      </c>
      <c r="K210" s="1044">
        <v>0</v>
      </c>
      <c r="L210" s="1044"/>
      <c r="M210" s="1044"/>
      <c r="N210" s="1158"/>
      <c r="O210" s="715"/>
      <c r="P210" s="1049">
        <v>0</v>
      </c>
      <c r="Q210" s="1049">
        <v>0</v>
      </c>
      <c r="R210" s="1258">
        <v>0</v>
      </c>
      <c r="S210" s="1049">
        <v>0</v>
      </c>
      <c r="T210" s="1258">
        <v>0</v>
      </c>
      <c r="U210" s="1049"/>
      <c r="V210" s="1077"/>
      <c r="W210" s="715"/>
      <c r="X210" s="1505"/>
      <c r="Y210" s="1479"/>
      <c r="Z210" s="1479"/>
      <c r="AA210" s="1479"/>
      <c r="AB210" s="1575"/>
    </row>
    <row r="211" spans="1:28" s="84" customFormat="1" ht="14.25" thickBot="1" x14ac:dyDescent="0.35">
      <c r="A211" s="345">
        <v>2021</v>
      </c>
      <c r="B211" s="346" t="s">
        <v>202</v>
      </c>
      <c r="C211" s="347">
        <v>0</v>
      </c>
      <c r="D211" s="347">
        <v>0</v>
      </c>
      <c r="E211" s="347">
        <v>0</v>
      </c>
      <c r="F211" s="347">
        <v>0</v>
      </c>
      <c r="G211" s="347">
        <v>0</v>
      </c>
      <c r="H211" s="347">
        <v>0</v>
      </c>
      <c r="I211" s="347">
        <v>0</v>
      </c>
      <c r="J211" s="347">
        <v>0</v>
      </c>
      <c r="K211" s="347">
        <v>0</v>
      </c>
      <c r="L211" s="347">
        <v>0</v>
      </c>
      <c r="M211" s="347">
        <v>0</v>
      </c>
      <c r="N211" s="858">
        <v>0</v>
      </c>
      <c r="O211" s="152"/>
      <c r="P211" s="883">
        <v>0</v>
      </c>
      <c r="Q211" s="1294">
        <v>0</v>
      </c>
      <c r="R211" s="1294">
        <v>0</v>
      </c>
      <c r="S211" s="1294">
        <v>0</v>
      </c>
      <c r="T211" s="1294">
        <v>0</v>
      </c>
      <c r="U211" s="883">
        <v>0</v>
      </c>
      <c r="V211" s="883">
        <v>0</v>
      </c>
      <c r="W211" s="73"/>
      <c r="X211" s="1506" t="s">
        <v>202</v>
      </c>
      <c r="Y211" s="1555">
        <v>0</v>
      </c>
      <c r="Z211" s="1555">
        <v>0</v>
      </c>
      <c r="AA211" s="1555">
        <v>0</v>
      </c>
      <c r="AB211" s="1578">
        <v>0</v>
      </c>
    </row>
    <row r="212" spans="1:28" s="84" customFormat="1" ht="14.25" thickBot="1" x14ac:dyDescent="0.35">
      <c r="A212" s="348">
        <v>2022</v>
      </c>
      <c r="B212" s="349"/>
      <c r="C212" s="140">
        <v>0</v>
      </c>
      <c r="D212" s="140">
        <v>0</v>
      </c>
      <c r="E212" s="140">
        <v>0</v>
      </c>
      <c r="F212" s="140">
        <v>0</v>
      </c>
      <c r="G212" s="140">
        <v>0</v>
      </c>
      <c r="H212" s="140">
        <v>0</v>
      </c>
      <c r="I212" s="140">
        <v>0</v>
      </c>
      <c r="J212" s="140">
        <v>0</v>
      </c>
      <c r="K212" s="140">
        <v>0</v>
      </c>
      <c r="L212" s="140"/>
      <c r="M212" s="140"/>
      <c r="N212" s="859"/>
      <c r="O212" s="152"/>
      <c r="P212" s="884">
        <v>0</v>
      </c>
      <c r="Q212" s="884">
        <v>0</v>
      </c>
      <c r="R212" s="884">
        <v>0</v>
      </c>
      <c r="S212" s="884">
        <v>0</v>
      </c>
      <c r="T212" s="884">
        <v>0</v>
      </c>
      <c r="U212" s="884"/>
      <c r="V212" s="884"/>
      <c r="W212" s="73"/>
      <c r="X212" s="1507"/>
      <c r="Y212" s="1555"/>
      <c r="Z212" s="1555"/>
      <c r="AA212" s="1555"/>
      <c r="AB212" s="1578"/>
    </row>
    <row r="213" spans="1:28" s="84" customFormat="1" ht="14.25" thickBot="1" x14ac:dyDescent="0.35">
      <c r="A213" s="350" t="s">
        <v>139</v>
      </c>
      <c r="B213" s="351"/>
      <c r="C213" s="1101">
        <v>0</v>
      </c>
      <c r="D213" s="1101">
        <v>0</v>
      </c>
      <c r="E213" s="1101">
        <v>0</v>
      </c>
      <c r="F213" s="1101">
        <v>0</v>
      </c>
      <c r="G213" s="1101">
        <v>0</v>
      </c>
      <c r="H213" s="1101">
        <v>0</v>
      </c>
      <c r="I213" s="1101">
        <v>0</v>
      </c>
      <c r="J213" s="1101">
        <v>0</v>
      </c>
      <c r="K213" s="1101">
        <v>0</v>
      </c>
      <c r="L213" s="1101"/>
      <c r="M213" s="1101"/>
      <c r="N213" s="1174"/>
      <c r="O213" s="719"/>
      <c r="P213" s="1125">
        <v>0</v>
      </c>
      <c r="Q213" s="1125">
        <v>0</v>
      </c>
      <c r="R213" s="1125">
        <v>0</v>
      </c>
      <c r="S213" s="1125">
        <v>0</v>
      </c>
      <c r="T213" s="1125">
        <v>0</v>
      </c>
      <c r="U213" s="1125"/>
      <c r="V213" s="1125"/>
      <c r="W213" s="719"/>
      <c r="X213" s="1507"/>
      <c r="Y213" s="1555"/>
      <c r="Z213" s="1555"/>
      <c r="AA213" s="1555"/>
      <c r="AB213" s="1578"/>
    </row>
    <row r="214" spans="1:28" s="84" customFormat="1" ht="14.25" thickBot="1" x14ac:dyDescent="0.35">
      <c r="A214" s="216">
        <v>2021</v>
      </c>
      <c r="B214" s="291" t="s">
        <v>203</v>
      </c>
      <c r="C214" s="266">
        <v>9.4902892558503316E-2</v>
      </c>
      <c r="D214" s="266">
        <v>9.8098138229848489E-2</v>
      </c>
      <c r="E214" s="266">
        <v>0.11976608366330306</v>
      </c>
      <c r="F214" s="266">
        <v>0.11204742275099884</v>
      </c>
      <c r="G214" s="266">
        <v>0.10300676524337046</v>
      </c>
      <c r="H214" s="266">
        <v>0.11678804420401746</v>
      </c>
      <c r="I214" s="266">
        <v>0.12148716755546561</v>
      </c>
      <c r="J214" s="266">
        <v>0.12057315228284808</v>
      </c>
      <c r="K214" s="266">
        <v>0.11948991219323989</v>
      </c>
      <c r="L214" s="266">
        <v>0.1246236928327375</v>
      </c>
      <c r="M214" s="266">
        <v>0.10945759259946448</v>
      </c>
      <c r="N214" s="860">
        <v>9.5352700109298263E-2</v>
      </c>
      <c r="O214" s="714"/>
      <c r="P214" s="644">
        <v>0.31276711445165484</v>
      </c>
      <c r="Q214" s="1249">
        <v>0.33184223219838677</v>
      </c>
      <c r="R214" s="1247">
        <v>0.64460934665004155</v>
      </c>
      <c r="S214" s="1249">
        <v>0.36155023203155356</v>
      </c>
      <c r="T214" s="1247">
        <v>1.0061595786815951</v>
      </c>
      <c r="U214" s="644">
        <v>0.32943398554150022</v>
      </c>
      <c r="V214" s="618">
        <v>1.3355935642230954</v>
      </c>
      <c r="W214" s="842"/>
      <c r="X214" s="1504" t="s">
        <v>203</v>
      </c>
      <c r="Y214" s="1479">
        <v>1.1654161621043633</v>
      </c>
      <c r="Z214" s="1479">
        <v>1.2138896653983053</v>
      </c>
      <c r="AA214" s="1479">
        <v>1.3355935642230954</v>
      </c>
      <c r="AB214" s="1575">
        <v>0.10025944061798744</v>
      </c>
    </row>
    <row r="215" spans="1:28" s="84" customFormat="1" ht="14.25" thickBot="1" x14ac:dyDescent="0.35">
      <c r="A215" s="217">
        <v>2022</v>
      </c>
      <c r="B215" s="74"/>
      <c r="C215" s="85">
        <v>9.4475566762138016E-2</v>
      </c>
      <c r="D215" s="85">
        <v>0.10155494421244922</v>
      </c>
      <c r="E215" s="85">
        <v>0.12341281806655895</v>
      </c>
      <c r="F215" s="85">
        <v>0.10091647057780163</v>
      </c>
      <c r="G215" s="85">
        <v>0.11347579283133256</v>
      </c>
      <c r="H215" s="85">
        <v>0.11353094889910742</v>
      </c>
      <c r="I215" s="85">
        <v>0.11432162664610215</v>
      </c>
      <c r="J215" s="85">
        <v>0.10815972194793362</v>
      </c>
      <c r="K215" s="85">
        <v>0.12054126604049788</v>
      </c>
      <c r="L215" s="85"/>
      <c r="M215" s="85"/>
      <c r="N215" s="706"/>
      <c r="O215" s="714"/>
      <c r="P215" s="645">
        <v>0.3194433290411462</v>
      </c>
      <c r="Q215" s="645">
        <v>0.32792321230824162</v>
      </c>
      <c r="R215" s="619">
        <v>0.64736654134938787</v>
      </c>
      <c r="S215" s="645">
        <v>0.34302261463453365</v>
      </c>
      <c r="T215" s="619">
        <v>0.99038915598392152</v>
      </c>
      <c r="U215" s="645"/>
      <c r="V215" s="619"/>
      <c r="W215" s="842"/>
      <c r="X215" s="1505"/>
      <c r="Y215" s="1479"/>
      <c r="Z215" s="1479"/>
      <c r="AA215" s="1479"/>
      <c r="AB215" s="1575"/>
    </row>
    <row r="216" spans="1:28" s="84" customFormat="1" ht="14.25" thickBot="1" x14ac:dyDescent="0.35">
      <c r="A216" s="218" t="s">
        <v>139</v>
      </c>
      <c r="B216" s="292"/>
      <c r="C216" s="1044">
        <v>-4.5027689340646007E-3</v>
      </c>
      <c r="D216" s="1044">
        <v>3.5238242488366836E-2</v>
      </c>
      <c r="E216" s="1044">
        <v>3.0448807305980763E-2</v>
      </c>
      <c r="F216" s="1044">
        <v>-9.9341438650787525E-2</v>
      </c>
      <c r="G216" s="1044">
        <v>0.10163436899729157</v>
      </c>
      <c r="H216" s="1044">
        <v>-2.7888944687011037E-2</v>
      </c>
      <c r="I216" s="1044">
        <v>-5.8981874823050687E-2</v>
      </c>
      <c r="J216" s="1044">
        <v>-0.10295351908685488</v>
      </c>
      <c r="K216" s="1044">
        <v>8.7986829010112122E-3</v>
      </c>
      <c r="L216" s="1044"/>
      <c r="M216" s="1044"/>
      <c r="N216" s="1158"/>
      <c r="O216" s="715"/>
      <c r="P216" s="1049">
        <v>2.1345641152830715E-2</v>
      </c>
      <c r="Q216" s="1049">
        <v>-1.1809888886602662E-2</v>
      </c>
      <c r="R216" s="1258">
        <v>4.2773110779034404E-3</v>
      </c>
      <c r="S216" s="1049">
        <v>-5.1244932945867815E-2</v>
      </c>
      <c r="T216" s="1258">
        <v>-1.5673878211583604E-2</v>
      </c>
      <c r="U216" s="1049"/>
      <c r="V216" s="1077"/>
      <c r="W216" s="715"/>
      <c r="X216" s="1505"/>
      <c r="Y216" s="1479"/>
      <c r="Z216" s="1479"/>
      <c r="AA216" s="1479"/>
      <c r="AB216" s="1575"/>
    </row>
    <row r="217" spans="1:28" s="84" customFormat="1" ht="14.25" thickBot="1" x14ac:dyDescent="0.35">
      <c r="A217" s="216">
        <v>2021</v>
      </c>
      <c r="B217" s="291" t="s">
        <v>204</v>
      </c>
      <c r="C217" s="266">
        <v>1.730389129332349E-3</v>
      </c>
      <c r="D217" s="266">
        <v>1.9301274681809552E-3</v>
      </c>
      <c r="E217" s="266">
        <v>2.8493575131030061E-3</v>
      </c>
      <c r="F217" s="266">
        <v>2.8021566047569208E-3</v>
      </c>
      <c r="G217" s="266">
        <v>2.2942009921710026E-3</v>
      </c>
      <c r="H217" s="266">
        <v>2.9783814679775608E-3</v>
      </c>
      <c r="I217" s="266">
        <v>3.336156083445159E-3</v>
      </c>
      <c r="J217" s="266">
        <v>3.1611137116262849E-3</v>
      </c>
      <c r="K217" s="266">
        <v>3.3492813698365697E-3</v>
      </c>
      <c r="L217" s="266">
        <v>3.4798484555837953E-3</v>
      </c>
      <c r="M217" s="266">
        <v>2.6396321712088174E-3</v>
      </c>
      <c r="N217" s="860">
        <v>1.9747221817930476E-3</v>
      </c>
      <c r="O217" s="714"/>
      <c r="P217" s="644">
        <v>6.5098741106163101E-3</v>
      </c>
      <c r="Q217" s="1249">
        <v>8.0747390649054847E-3</v>
      </c>
      <c r="R217" s="1247">
        <v>1.4584613175521795E-2</v>
      </c>
      <c r="S217" s="1249">
        <v>9.8465511649080146E-3</v>
      </c>
      <c r="T217" s="1247">
        <v>2.4431164340429808E-2</v>
      </c>
      <c r="U217" s="644">
        <v>8.0942028085856602E-3</v>
      </c>
      <c r="V217" s="618">
        <v>3.2525367149015466E-2</v>
      </c>
      <c r="W217" s="842"/>
      <c r="X217" s="1504" t="s">
        <v>204</v>
      </c>
      <c r="Y217" s="1479">
        <v>3.0569416279493722E-2</v>
      </c>
      <c r="Z217" s="1479">
        <v>3.1506513088824996E-2</v>
      </c>
      <c r="AA217" s="1479">
        <v>3.2525367149015466E-2</v>
      </c>
      <c r="AB217" s="1575">
        <v>3.2337887005079162E-2</v>
      </c>
    </row>
    <row r="218" spans="1:28" s="84" customFormat="1" ht="14.25" thickBot="1" x14ac:dyDescent="0.35">
      <c r="A218" s="217">
        <v>2022</v>
      </c>
      <c r="B218" s="74"/>
      <c r="C218" s="85">
        <v>0</v>
      </c>
      <c r="D218" s="85">
        <v>0</v>
      </c>
      <c r="E218" s="85">
        <v>0</v>
      </c>
      <c r="F218" s="85">
        <v>0</v>
      </c>
      <c r="G218" s="85">
        <v>0</v>
      </c>
      <c r="H218" s="85">
        <v>0</v>
      </c>
      <c r="I218" s="85">
        <v>0</v>
      </c>
      <c r="J218" s="85">
        <v>0</v>
      </c>
      <c r="K218" s="85">
        <v>0</v>
      </c>
      <c r="L218" s="85"/>
      <c r="M218" s="85"/>
      <c r="N218" s="706"/>
      <c r="O218" s="714"/>
      <c r="P218" s="645">
        <v>0</v>
      </c>
      <c r="Q218" s="645">
        <v>0</v>
      </c>
      <c r="R218" s="619">
        <v>0</v>
      </c>
      <c r="S218" s="645">
        <v>0</v>
      </c>
      <c r="T218" s="619">
        <v>0</v>
      </c>
      <c r="U218" s="645"/>
      <c r="V218" s="619"/>
      <c r="W218" s="842"/>
      <c r="X218" s="1505"/>
      <c r="Y218" s="1479"/>
      <c r="Z218" s="1479"/>
      <c r="AA218" s="1479"/>
      <c r="AB218" s="1575"/>
    </row>
    <row r="219" spans="1:28" s="84" customFormat="1" ht="14.25" thickBot="1" x14ac:dyDescent="0.35">
      <c r="A219" s="218" t="s">
        <v>139</v>
      </c>
      <c r="B219" s="292"/>
      <c r="C219" s="1044">
        <v>-1</v>
      </c>
      <c r="D219" s="1044">
        <v>-1</v>
      </c>
      <c r="E219" s="1044">
        <v>-1</v>
      </c>
      <c r="F219" s="1044">
        <v>-1</v>
      </c>
      <c r="G219" s="1044">
        <v>-1</v>
      </c>
      <c r="H219" s="1044">
        <v>-1</v>
      </c>
      <c r="I219" s="1044">
        <v>-1</v>
      </c>
      <c r="J219" s="1044">
        <v>-1</v>
      </c>
      <c r="K219" s="1044">
        <v>-1</v>
      </c>
      <c r="L219" s="1044"/>
      <c r="M219" s="1044"/>
      <c r="N219" s="1158"/>
      <c r="O219" s="715"/>
      <c r="P219" s="1049">
        <v>-1</v>
      </c>
      <c r="Q219" s="1049">
        <v>-1</v>
      </c>
      <c r="R219" s="1258">
        <v>-1</v>
      </c>
      <c r="S219" s="1049">
        <v>-1</v>
      </c>
      <c r="T219" s="1258">
        <v>-1</v>
      </c>
      <c r="U219" s="1049"/>
      <c r="V219" s="1077"/>
      <c r="W219" s="715"/>
      <c r="X219" s="1505"/>
      <c r="Y219" s="1479"/>
      <c r="Z219" s="1479"/>
      <c r="AA219" s="1479"/>
      <c r="AB219" s="1575"/>
    </row>
    <row r="220" spans="1:28" s="84" customFormat="1" ht="14.25" thickBot="1" x14ac:dyDescent="0.35">
      <c r="A220" s="345">
        <v>2021</v>
      </c>
      <c r="B220" s="1188" t="s">
        <v>205</v>
      </c>
      <c r="C220" s="347">
        <v>9.6633281687835665E-2</v>
      </c>
      <c r="D220" s="347">
        <v>0.10002826569802944</v>
      </c>
      <c r="E220" s="347">
        <v>0.12261544117640606</v>
      </c>
      <c r="F220" s="347">
        <v>0.11484957935575577</v>
      </c>
      <c r="G220" s="347">
        <v>0.10530096623554147</v>
      </c>
      <c r="H220" s="347">
        <v>0.11976642567199502</v>
      </c>
      <c r="I220" s="347">
        <v>0.12482332363891077</v>
      </c>
      <c r="J220" s="347">
        <v>0.12373426599447436</v>
      </c>
      <c r="K220" s="347">
        <v>0.12283919356307646</v>
      </c>
      <c r="L220" s="347">
        <v>0.1281035412883213</v>
      </c>
      <c r="M220" s="347">
        <v>0.1120972247706733</v>
      </c>
      <c r="N220" s="347">
        <v>9.7327422291091314E-2</v>
      </c>
      <c r="O220" s="152"/>
      <c r="P220" s="883">
        <v>0.31927698856227116</v>
      </c>
      <c r="Q220" s="1294">
        <v>0.33991697126329223</v>
      </c>
      <c r="R220" s="1294">
        <v>0.65919395982556339</v>
      </c>
      <c r="S220" s="1294">
        <v>0.37139678319646158</v>
      </c>
      <c r="T220" s="1294">
        <v>1.0305907430220249</v>
      </c>
      <c r="U220" s="883">
        <v>0.33752818835008586</v>
      </c>
      <c r="V220" s="883">
        <v>1.3681189313721107</v>
      </c>
      <c r="W220" s="73"/>
      <c r="X220" s="1506" t="s">
        <v>205</v>
      </c>
      <c r="Y220" s="1555">
        <v>1.1959855783838571</v>
      </c>
      <c r="Z220" s="1555">
        <v>1.2453961784871304</v>
      </c>
      <c r="AA220" s="1555">
        <v>1.3681189313721109</v>
      </c>
      <c r="AB220" s="1578">
        <v>9.8541134945556413E-2</v>
      </c>
    </row>
    <row r="221" spans="1:28" s="84" customFormat="1" ht="14.25" thickBot="1" x14ac:dyDescent="0.35">
      <c r="A221" s="348">
        <v>2022</v>
      </c>
      <c r="B221" s="349"/>
      <c r="C221" s="140">
        <v>9.4475566762138016E-2</v>
      </c>
      <c r="D221" s="140">
        <v>0.10155494421244922</v>
      </c>
      <c r="E221" s="140">
        <v>0.12341281806655895</v>
      </c>
      <c r="F221" s="140">
        <v>0.10091647057780163</v>
      </c>
      <c r="G221" s="140">
        <v>0.11347579283133256</v>
      </c>
      <c r="H221" s="140">
        <v>0.11353094889910742</v>
      </c>
      <c r="I221" s="140">
        <v>0.11432162664610215</v>
      </c>
      <c r="J221" s="140">
        <v>0.10815972194793362</v>
      </c>
      <c r="K221" s="140">
        <v>0.12054126604049788</v>
      </c>
      <c r="L221" s="140"/>
      <c r="M221" s="140"/>
      <c r="N221" s="140"/>
      <c r="O221" s="152"/>
      <c r="P221" s="884">
        <v>0.3194433290411462</v>
      </c>
      <c r="Q221" s="884">
        <v>0.32792321230824162</v>
      </c>
      <c r="R221" s="884">
        <v>0.64736654134938787</v>
      </c>
      <c r="S221" s="884">
        <v>0.34302261463453365</v>
      </c>
      <c r="T221" s="884">
        <v>0.99038915598392152</v>
      </c>
      <c r="U221" s="884"/>
      <c r="V221" s="884"/>
      <c r="W221" s="73"/>
      <c r="X221" s="1507"/>
      <c r="Y221" s="1555"/>
      <c r="Z221" s="1555"/>
      <c r="AA221" s="1555"/>
      <c r="AB221" s="1578"/>
    </row>
    <row r="222" spans="1:28" s="84" customFormat="1" ht="14.25" thickBot="1" x14ac:dyDescent="0.35">
      <c r="A222" s="350" t="s">
        <v>139</v>
      </c>
      <c r="B222" s="351"/>
      <c r="C222" s="1101">
        <v>-2.232890043689021E-2</v>
      </c>
      <c r="D222" s="1101">
        <v>1.5262471100204726E-2</v>
      </c>
      <c r="E222" s="1101">
        <v>6.5030707592994199E-3</v>
      </c>
      <c r="F222" s="1101">
        <v>-0.12131614983799995</v>
      </c>
      <c r="G222" s="1101">
        <v>7.7632968509570077E-2</v>
      </c>
      <c r="H222" s="1101">
        <v>-5.2063645866536418E-2</v>
      </c>
      <c r="I222" s="1101">
        <v>-8.4132489719533132E-2</v>
      </c>
      <c r="J222" s="1101">
        <v>-0.12587090505096024</v>
      </c>
      <c r="K222" s="1101">
        <v>-1.8706794272453642E-2</v>
      </c>
      <c r="L222" s="1101"/>
      <c r="M222" s="1101"/>
      <c r="N222" s="1174"/>
      <c r="O222" s="719"/>
      <c r="P222" s="1125">
        <v>5.2099112943930525E-4</v>
      </c>
      <c r="Q222" s="1125">
        <v>-3.5284378154100793E-2</v>
      </c>
      <c r="R222" s="1125">
        <v>-1.7942243401783152E-2</v>
      </c>
      <c r="S222" s="1125">
        <v>-7.6398530751190033E-2</v>
      </c>
      <c r="T222" s="1125">
        <v>-3.9008294330511215E-2</v>
      </c>
      <c r="U222" s="1125"/>
      <c r="V222" s="1125"/>
      <c r="W222" s="719"/>
      <c r="X222" s="1507"/>
      <c r="Y222" s="1555"/>
      <c r="Z222" s="1555"/>
      <c r="AA222" s="1555"/>
      <c r="AB222" s="1578"/>
    </row>
    <row r="223" spans="1:28" s="84" customFormat="1" ht="14.25" thickBot="1" x14ac:dyDescent="0.35">
      <c r="A223" s="345">
        <v>2021</v>
      </c>
      <c r="B223" s="357" t="s">
        <v>206</v>
      </c>
      <c r="C223" s="358">
        <v>9.6633281687835665E-2</v>
      </c>
      <c r="D223" s="358">
        <v>0.10002826569802944</v>
      </c>
      <c r="E223" s="358">
        <v>0.12261544117640606</v>
      </c>
      <c r="F223" s="358">
        <v>0.11484957935575577</v>
      </c>
      <c r="G223" s="358">
        <v>0.10530096623554147</v>
      </c>
      <c r="H223" s="358">
        <v>0.11976642567199502</v>
      </c>
      <c r="I223" s="358">
        <v>0.12482332363891077</v>
      </c>
      <c r="J223" s="358">
        <v>0.12373426599447436</v>
      </c>
      <c r="K223" s="358">
        <v>0.12283919356307646</v>
      </c>
      <c r="L223" s="358">
        <v>0.1281035412883213</v>
      </c>
      <c r="M223" s="358">
        <v>0.1120972247706733</v>
      </c>
      <c r="N223" s="358">
        <v>9.7327422291091314E-2</v>
      </c>
      <c r="O223" s="73"/>
      <c r="P223" s="567">
        <v>0.31927698856227116</v>
      </c>
      <c r="Q223" s="1291">
        <v>0.33991697126329223</v>
      </c>
      <c r="R223" s="1291">
        <v>0.65919395982556339</v>
      </c>
      <c r="S223" s="1291">
        <v>0.37139678319646163</v>
      </c>
      <c r="T223" s="1291">
        <v>1.0305907430220249</v>
      </c>
      <c r="U223" s="567">
        <v>0.33752818835008591</v>
      </c>
      <c r="V223" s="567">
        <v>1.3681189313721109</v>
      </c>
      <c r="W223" s="73"/>
      <c r="X223" s="1536" t="s">
        <v>206</v>
      </c>
      <c r="Y223" s="1556">
        <v>1.1959855783838571</v>
      </c>
      <c r="Z223" s="1556">
        <v>1.2453961784871304</v>
      </c>
      <c r="AA223" s="1556">
        <v>1.3681189313721109</v>
      </c>
      <c r="AB223" s="1579">
        <v>9.8541134945556413E-2</v>
      </c>
    </row>
    <row r="224" spans="1:28" s="84" customFormat="1" ht="14.25" thickBot="1" x14ac:dyDescent="0.35">
      <c r="A224" s="348">
        <v>2022</v>
      </c>
      <c r="B224" s="169"/>
      <c r="C224" s="107">
        <v>9.4475566762138016E-2</v>
      </c>
      <c r="D224" s="107">
        <v>0.10155494421244922</v>
      </c>
      <c r="E224" s="107">
        <v>0.12341281806655895</v>
      </c>
      <c r="F224" s="107">
        <v>0.10091647057780163</v>
      </c>
      <c r="G224" s="107">
        <v>0.11347579283133256</v>
      </c>
      <c r="H224" s="107">
        <v>0.11353094889910742</v>
      </c>
      <c r="I224" s="107">
        <v>0.11432162664610215</v>
      </c>
      <c r="J224" s="107">
        <v>0.10815972194793362</v>
      </c>
      <c r="K224" s="107">
        <v>0.12054126604049788</v>
      </c>
      <c r="L224" s="107"/>
      <c r="M224" s="107"/>
      <c r="N224" s="107"/>
      <c r="O224" s="73"/>
      <c r="P224" s="568">
        <v>0.3194433290411462</v>
      </c>
      <c r="Q224" s="568">
        <v>0.32792321230824162</v>
      </c>
      <c r="R224" s="568">
        <v>0.64736654134938787</v>
      </c>
      <c r="S224" s="568">
        <v>0.34302261463453365</v>
      </c>
      <c r="T224" s="568">
        <v>0.99038915598392152</v>
      </c>
      <c r="U224" s="568"/>
      <c r="V224" s="568"/>
      <c r="W224" s="73"/>
      <c r="X224" s="1537"/>
      <c r="Y224" s="1556"/>
      <c r="Z224" s="1556"/>
      <c r="AA224" s="1556"/>
      <c r="AB224" s="1579"/>
    </row>
    <row r="225" spans="1:28" s="84" customFormat="1" ht="14.25" thickBot="1" x14ac:dyDescent="0.35">
      <c r="A225" s="350" t="s">
        <v>139</v>
      </c>
      <c r="B225" s="359"/>
      <c r="C225" s="1102">
        <v>-2.232890043689021E-2</v>
      </c>
      <c r="D225" s="1102">
        <v>1.5262471100204726E-2</v>
      </c>
      <c r="E225" s="1102">
        <v>6.5030707592994199E-3</v>
      </c>
      <c r="F225" s="1102">
        <v>-0.12131614983799995</v>
      </c>
      <c r="G225" s="1102">
        <v>7.7632968509570077E-2</v>
      </c>
      <c r="H225" s="1102">
        <v>-5.2063645866536418E-2</v>
      </c>
      <c r="I225" s="1102">
        <v>-8.4132489719533132E-2</v>
      </c>
      <c r="J225" s="1102">
        <v>-0.12587090505096024</v>
      </c>
      <c r="K225" s="1102">
        <v>-1.8706794272453642E-2</v>
      </c>
      <c r="L225" s="1102"/>
      <c r="M225" s="1102"/>
      <c r="N225" s="1175"/>
      <c r="O225" s="719"/>
      <c r="P225" s="1124">
        <v>5.2099112943930525E-4</v>
      </c>
      <c r="Q225" s="1124">
        <v>-3.5284378154100793E-2</v>
      </c>
      <c r="R225" s="1124">
        <v>-1.7942243401783152E-2</v>
      </c>
      <c r="S225" s="1124">
        <v>-7.6398530751190172E-2</v>
      </c>
      <c r="T225" s="1124">
        <v>-3.9008294330511215E-2</v>
      </c>
      <c r="U225" s="1124"/>
      <c r="V225" s="1124"/>
      <c r="W225" s="719"/>
      <c r="X225" s="1537"/>
      <c r="Y225" s="1556"/>
      <c r="Z225" s="1556"/>
      <c r="AA225" s="1556"/>
      <c r="AB225" s="1579"/>
    </row>
    <row r="226" spans="1:28" s="84" customFormat="1" ht="10.5" customHeight="1" x14ac:dyDescent="0.3">
      <c r="B226" s="72"/>
      <c r="C226" s="73"/>
      <c r="D226" s="73"/>
      <c r="E226" s="73"/>
      <c r="F226" s="73"/>
      <c r="G226" s="73"/>
      <c r="H226" s="73"/>
      <c r="I226" s="73"/>
      <c r="J226" s="73"/>
      <c r="K226" s="73"/>
      <c r="L226" s="73"/>
      <c r="M226" s="73"/>
      <c r="N226" s="73"/>
      <c r="O226" s="73"/>
      <c r="P226" s="73"/>
      <c r="Q226" s="73"/>
      <c r="R226" s="73"/>
      <c r="S226" s="73"/>
      <c r="T226" s="73"/>
      <c r="U226" s="73"/>
      <c r="V226" s="73"/>
      <c r="W226" s="73"/>
      <c r="AB226" s="1151"/>
    </row>
    <row r="227" spans="1:28" ht="17.25" thickBot="1" x14ac:dyDescent="0.35">
      <c r="A227" s="23"/>
      <c r="B227" s="24" t="s">
        <v>207</v>
      </c>
      <c r="C227" s="23"/>
      <c r="D227" s="23"/>
      <c r="E227" s="23"/>
      <c r="F227" s="23"/>
      <c r="G227" s="23"/>
      <c r="H227" s="23"/>
      <c r="I227" s="23"/>
      <c r="J227" s="23"/>
      <c r="K227" s="23"/>
      <c r="L227" s="23"/>
      <c r="M227" s="23"/>
      <c r="N227" s="23"/>
      <c r="O227" s="23"/>
      <c r="P227" s="885"/>
      <c r="Q227" s="885"/>
      <c r="R227" s="920"/>
      <c r="S227" s="885"/>
      <c r="T227" s="920"/>
      <c r="U227" s="885"/>
      <c r="V227" s="920"/>
      <c r="W227" s="901"/>
      <c r="X227" s="885"/>
      <c r="Y227" s="885"/>
      <c r="Z227" s="885"/>
      <c r="AA227" s="885"/>
      <c r="AB227" s="1152"/>
    </row>
    <row r="228" spans="1:28" s="101" customFormat="1" ht="45.75" thickBot="1" x14ac:dyDescent="0.4">
      <c r="B228" s="63" t="s">
        <v>276</v>
      </c>
      <c r="C228" s="176" t="s">
        <v>106</v>
      </c>
      <c r="D228" s="176" t="s">
        <v>107</v>
      </c>
      <c r="E228" s="469" t="s">
        <v>108</v>
      </c>
      <c r="F228" s="469" t="s">
        <v>109</v>
      </c>
      <c r="G228" s="469" t="s">
        <v>110</v>
      </c>
      <c r="H228" s="469" t="s">
        <v>111</v>
      </c>
      <c r="I228" s="469" t="s">
        <v>112</v>
      </c>
      <c r="J228" s="469" t="s">
        <v>113</v>
      </c>
      <c r="K228" s="469" t="s">
        <v>114</v>
      </c>
      <c r="L228" s="176" t="s">
        <v>115</v>
      </c>
      <c r="M228" s="176" t="s">
        <v>116</v>
      </c>
      <c r="N228" s="693" t="s">
        <v>117</v>
      </c>
      <c r="O228" s="851"/>
      <c r="P228" s="643" t="s">
        <v>118</v>
      </c>
      <c r="Q228" s="643" t="s">
        <v>119</v>
      </c>
      <c r="R228" s="997" t="s">
        <v>120</v>
      </c>
      <c r="S228" s="643" t="s">
        <v>121</v>
      </c>
      <c r="T228" s="997" t="s">
        <v>122</v>
      </c>
      <c r="U228" s="643" t="s">
        <v>123</v>
      </c>
      <c r="V228" s="997" t="s">
        <v>124</v>
      </c>
      <c r="W228" s="900"/>
      <c r="X228" s="63" t="s">
        <v>276</v>
      </c>
      <c r="Y228" s="875">
        <v>2019</v>
      </c>
      <c r="Z228" s="875">
        <v>2020</v>
      </c>
      <c r="AA228" s="875">
        <v>2021</v>
      </c>
      <c r="AB228" s="1191" t="s">
        <v>137</v>
      </c>
    </row>
    <row r="229" spans="1:28" s="84" customFormat="1" ht="14.25" thickBot="1" x14ac:dyDescent="0.35">
      <c r="A229" s="226">
        <v>2021</v>
      </c>
      <c r="B229" s="291" t="s">
        <v>208</v>
      </c>
      <c r="C229" s="271">
        <v>0.24203463312630794</v>
      </c>
      <c r="D229" s="271">
        <v>0.24305607380308517</v>
      </c>
      <c r="E229" s="271">
        <v>0.2856206120776203</v>
      </c>
      <c r="F229" s="271">
        <v>0.24703542310754759</v>
      </c>
      <c r="G229" s="271">
        <v>0.25987661363669445</v>
      </c>
      <c r="H229" s="271">
        <v>0.29998788416207389</v>
      </c>
      <c r="I229" s="271">
        <v>0.30536121247302517</v>
      </c>
      <c r="J229" s="271">
        <v>0.27681088050887098</v>
      </c>
      <c r="K229" s="271">
        <v>0.29196272288671959</v>
      </c>
      <c r="L229" s="271">
        <v>0.29562200919920156</v>
      </c>
      <c r="M229" s="271">
        <v>0.2828575204267732</v>
      </c>
      <c r="N229" s="705">
        <v>0.29383949328442466</v>
      </c>
      <c r="O229" s="713"/>
      <c r="P229" s="644">
        <v>0.7707113190070134</v>
      </c>
      <c r="Q229" s="1249">
        <v>0.8068999209063159</v>
      </c>
      <c r="R229" s="1265">
        <v>1.5776112399133293</v>
      </c>
      <c r="S229" s="1249">
        <v>0.87413481586861574</v>
      </c>
      <c r="T229" s="1265">
        <v>2.4517460557819453</v>
      </c>
      <c r="U229" s="644">
        <v>0.87231902291039942</v>
      </c>
      <c r="V229" s="888">
        <v>3.3240650786923447</v>
      </c>
      <c r="W229" s="842"/>
      <c r="X229" s="1504" t="s">
        <v>208</v>
      </c>
      <c r="Y229" s="1479">
        <v>3.4800998869832265</v>
      </c>
      <c r="Z229" s="1479">
        <v>2.9983844950449434</v>
      </c>
      <c r="AA229" s="1479">
        <v>3.3240650786923447</v>
      </c>
      <c r="AB229" s="1479">
        <v>0.10861868589088991</v>
      </c>
    </row>
    <row r="230" spans="1:28" s="84" customFormat="1" ht="14.25" thickBot="1" x14ac:dyDescent="0.35">
      <c r="A230" s="227">
        <v>2022</v>
      </c>
      <c r="B230" s="74"/>
      <c r="C230" s="85">
        <v>0.2515195047109885</v>
      </c>
      <c r="D230" s="85">
        <v>0.25962858995853311</v>
      </c>
      <c r="E230" s="85">
        <v>0.2838415701399058</v>
      </c>
      <c r="F230" s="85">
        <v>0.27263982252283675</v>
      </c>
      <c r="G230" s="85">
        <v>0.28465411509069749</v>
      </c>
      <c r="H230" s="85">
        <v>0.28501943120493733</v>
      </c>
      <c r="I230" s="85">
        <v>0.28059797260906755</v>
      </c>
      <c r="J230" s="85">
        <v>0.26335808717585407</v>
      </c>
      <c r="K230" s="85">
        <v>0.29769871611888937</v>
      </c>
      <c r="L230" s="85"/>
      <c r="M230" s="85"/>
      <c r="N230" s="706"/>
      <c r="O230" s="714"/>
      <c r="P230" s="645">
        <v>0.79498966480942745</v>
      </c>
      <c r="Q230" s="645">
        <v>0.84231336881847152</v>
      </c>
      <c r="R230" s="889">
        <v>1.6373030336278989</v>
      </c>
      <c r="S230" s="645">
        <v>0.84165477590381088</v>
      </c>
      <c r="T230" s="889">
        <v>2.4789578095317095</v>
      </c>
      <c r="U230" s="645"/>
      <c r="V230" s="889"/>
      <c r="W230" s="842"/>
      <c r="X230" s="1505"/>
      <c r="Y230" s="1479"/>
      <c r="Z230" s="1479"/>
      <c r="AA230" s="1479"/>
      <c r="AB230" s="1479"/>
    </row>
    <row r="231" spans="1:28" s="84" customFormat="1" ht="14.25" thickBot="1" x14ac:dyDescent="0.35">
      <c r="A231" s="228" t="s">
        <v>139</v>
      </c>
      <c r="B231" s="292"/>
      <c r="C231" s="1044">
        <v>3.918807594667989E-2</v>
      </c>
      <c r="D231" s="1044">
        <v>6.8183921085117033E-2</v>
      </c>
      <c r="E231" s="1044">
        <v>-6.2286889057958667E-3</v>
      </c>
      <c r="F231" s="1044">
        <v>0.10364667177363554</v>
      </c>
      <c r="G231" s="1044">
        <v>9.5343328925479212E-2</v>
      </c>
      <c r="H231" s="1044">
        <v>-4.9896858331283739E-2</v>
      </c>
      <c r="I231" s="1044">
        <v>-8.109490941370015E-2</v>
      </c>
      <c r="J231" s="1044">
        <v>-4.8599221635674782E-2</v>
      </c>
      <c r="K231" s="1044">
        <v>1.9646320514675162E-2</v>
      </c>
      <c r="L231" s="1044"/>
      <c r="M231" s="1044"/>
      <c r="N231" s="1158"/>
      <c r="O231" s="715"/>
      <c r="P231" s="1049">
        <v>3.1501218684181709E-2</v>
      </c>
      <c r="Q231" s="1049">
        <v>4.3888277832991943E-2</v>
      </c>
      <c r="R231" s="1122">
        <v>3.7836820760638663E-2</v>
      </c>
      <c r="S231" s="1049">
        <v>-3.7156785629834335E-2</v>
      </c>
      <c r="T231" s="1122">
        <v>1.1098928327259203E-2</v>
      </c>
      <c r="U231" s="1049"/>
      <c r="V231" s="1083"/>
      <c r="W231" s="715"/>
      <c r="X231" s="1505"/>
      <c r="Y231" s="1479"/>
      <c r="Z231" s="1479"/>
      <c r="AA231" s="1479"/>
      <c r="AB231" s="1479"/>
    </row>
    <row r="232" spans="1:28" s="84" customFormat="1" ht="14.25" thickBot="1" x14ac:dyDescent="0.35">
      <c r="A232" s="226">
        <v>2021</v>
      </c>
      <c r="B232" s="291" t="s">
        <v>209</v>
      </c>
      <c r="C232" s="271">
        <v>9.9338529737557399E-2</v>
      </c>
      <c r="D232" s="271">
        <v>9.9399333571102352E-2</v>
      </c>
      <c r="E232" s="271">
        <v>0.1215391294354399</v>
      </c>
      <c r="F232" s="271">
        <v>0.10538384421437277</v>
      </c>
      <c r="G232" s="271">
        <v>0.12098842804828928</v>
      </c>
      <c r="H232" s="271">
        <v>0.14676338643478182</v>
      </c>
      <c r="I232" s="271">
        <v>0.16065226209715669</v>
      </c>
      <c r="J232" s="271">
        <v>0.15686895690160596</v>
      </c>
      <c r="K232" s="271">
        <v>0.14584052825064878</v>
      </c>
      <c r="L232" s="271">
        <v>0.14186481092394593</v>
      </c>
      <c r="M232" s="271">
        <v>0.13244008338273705</v>
      </c>
      <c r="N232" s="705">
        <v>0.14203882189494629</v>
      </c>
      <c r="O232" s="713"/>
      <c r="P232" s="644">
        <v>0.32027699274409965</v>
      </c>
      <c r="Q232" s="1249">
        <v>0.37313565869744386</v>
      </c>
      <c r="R232" s="1265">
        <v>0.69341265144154351</v>
      </c>
      <c r="S232" s="1249">
        <v>0.46336174724941137</v>
      </c>
      <c r="T232" s="1265">
        <v>1.1567743986909549</v>
      </c>
      <c r="U232" s="644">
        <v>0.41634371620162924</v>
      </c>
      <c r="V232" s="888">
        <v>1.5731181148925841</v>
      </c>
      <c r="W232" s="842"/>
      <c r="X232" s="1504" t="s">
        <v>209</v>
      </c>
      <c r="Y232" s="1479">
        <v>1.4233165505224032</v>
      </c>
      <c r="Z232" s="1479">
        <v>1.2871313205222592</v>
      </c>
      <c r="AA232" s="1479">
        <v>1.5731181148925841</v>
      </c>
      <c r="AB232" s="1479">
        <v>0.22218929009845284</v>
      </c>
    </row>
    <row r="233" spans="1:28" s="84" customFormat="1" ht="14.25" thickBot="1" x14ac:dyDescent="0.35">
      <c r="A233" s="227">
        <v>2022</v>
      </c>
      <c r="B233" s="74"/>
      <c r="C233" s="85">
        <v>0.11761874893093255</v>
      </c>
      <c r="D233" s="85">
        <v>0.12124164401298637</v>
      </c>
      <c r="E233" s="85">
        <v>0.1390476999781031</v>
      </c>
      <c r="F233" s="85">
        <v>0.14036231619503234</v>
      </c>
      <c r="G233" s="85">
        <v>0.15146141596831153</v>
      </c>
      <c r="H233" s="85">
        <v>0.15526805596840251</v>
      </c>
      <c r="I233" s="85">
        <v>0.15979874161794333</v>
      </c>
      <c r="J233" s="85">
        <v>0.16448317029396956</v>
      </c>
      <c r="K233" s="85">
        <v>0.15856199697730847</v>
      </c>
      <c r="L233" s="85"/>
      <c r="M233" s="85"/>
      <c r="N233" s="706"/>
      <c r="O233" s="714"/>
      <c r="P233" s="645">
        <v>0.37790809292202199</v>
      </c>
      <c r="Q233" s="645">
        <v>0.44709178813174644</v>
      </c>
      <c r="R233" s="889">
        <v>0.82499988105376842</v>
      </c>
      <c r="S233" s="645">
        <v>0.48284390888922135</v>
      </c>
      <c r="T233" s="889">
        <v>1.3078437899429898</v>
      </c>
      <c r="U233" s="645"/>
      <c r="V233" s="889"/>
      <c r="W233" s="842"/>
      <c r="X233" s="1505"/>
      <c r="Y233" s="1479"/>
      <c r="Z233" s="1479"/>
      <c r="AA233" s="1479"/>
      <c r="AB233" s="1479"/>
    </row>
    <row r="234" spans="1:28" s="84" customFormat="1" ht="14.25" thickBot="1" x14ac:dyDescent="0.35">
      <c r="A234" s="228" t="s">
        <v>139</v>
      </c>
      <c r="B234" s="292"/>
      <c r="C234" s="1044">
        <v>0.18401942571195373</v>
      </c>
      <c r="D234" s="1044">
        <v>0.21974302701194443</v>
      </c>
      <c r="E234" s="1044">
        <v>0.14405706725062178</v>
      </c>
      <c r="F234" s="1044">
        <v>0.33191493669092237</v>
      </c>
      <c r="G234" s="1044">
        <v>0.25186696291202137</v>
      </c>
      <c r="H234" s="1044">
        <v>5.7948169091887027E-2</v>
      </c>
      <c r="I234" s="1044">
        <v>-5.3128444509370279E-3</v>
      </c>
      <c r="J234" s="1044">
        <v>4.8538688232239044E-2</v>
      </c>
      <c r="K234" s="1044">
        <v>8.7228624849712166E-2</v>
      </c>
      <c r="L234" s="1044"/>
      <c r="M234" s="1044"/>
      <c r="N234" s="1158"/>
      <c r="O234" s="715"/>
      <c r="P234" s="1049">
        <v>0.17994143033548904</v>
      </c>
      <c r="Q234" s="1049">
        <v>0.19820172023352431</v>
      </c>
      <c r="R234" s="1122">
        <v>0.18976756385777893</v>
      </c>
      <c r="S234" s="1049">
        <v>4.2045252452234512E-2</v>
      </c>
      <c r="T234" s="1122">
        <v>0.13059537920530584</v>
      </c>
      <c r="U234" s="1049"/>
      <c r="V234" s="1083"/>
      <c r="W234" s="715"/>
      <c r="X234" s="1505"/>
      <c r="Y234" s="1479"/>
      <c r="Z234" s="1479"/>
      <c r="AA234" s="1479"/>
      <c r="AB234" s="1479"/>
    </row>
    <row r="235" spans="1:28" s="84" customFormat="1" ht="14.25" thickBot="1" x14ac:dyDescent="0.35">
      <c r="A235" s="226">
        <v>2021</v>
      </c>
      <c r="B235" s="291" t="s">
        <v>210</v>
      </c>
      <c r="C235" s="271">
        <v>0</v>
      </c>
      <c r="D235" s="271">
        <v>0</v>
      </c>
      <c r="E235" s="271">
        <v>0</v>
      </c>
      <c r="F235" s="271">
        <v>0</v>
      </c>
      <c r="G235" s="271">
        <v>0</v>
      </c>
      <c r="H235" s="271">
        <v>0</v>
      </c>
      <c r="I235" s="271">
        <v>0</v>
      </c>
      <c r="J235" s="271">
        <v>0</v>
      </c>
      <c r="K235" s="271">
        <v>0</v>
      </c>
      <c r="L235" s="271">
        <v>0</v>
      </c>
      <c r="M235" s="271">
        <v>0</v>
      </c>
      <c r="N235" s="705">
        <v>0</v>
      </c>
      <c r="O235" s="713"/>
      <c r="P235" s="644">
        <v>0</v>
      </c>
      <c r="Q235" s="644">
        <v>0</v>
      </c>
      <c r="R235" s="888">
        <v>0</v>
      </c>
      <c r="S235" s="644">
        <v>0</v>
      </c>
      <c r="T235" s="888">
        <v>0</v>
      </c>
      <c r="U235" s="644">
        <v>0</v>
      </c>
      <c r="V235" s="888">
        <v>0</v>
      </c>
      <c r="W235" s="842"/>
      <c r="X235" s="1504" t="s">
        <v>210</v>
      </c>
      <c r="Y235" s="1479">
        <v>0</v>
      </c>
      <c r="Z235" s="1479">
        <v>0</v>
      </c>
      <c r="AA235" s="1479">
        <v>0</v>
      </c>
      <c r="AB235" s="1479">
        <v>0</v>
      </c>
    </row>
    <row r="236" spans="1:28" s="84" customFormat="1" ht="14.25" thickBot="1" x14ac:dyDescent="0.35">
      <c r="A236" s="227">
        <v>2022</v>
      </c>
      <c r="B236" s="74"/>
      <c r="C236" s="85">
        <v>0</v>
      </c>
      <c r="D236" s="85">
        <v>0</v>
      </c>
      <c r="E236" s="85">
        <v>0</v>
      </c>
      <c r="F236" s="85">
        <v>0</v>
      </c>
      <c r="G236" s="85">
        <v>0</v>
      </c>
      <c r="H236" s="85">
        <v>0</v>
      </c>
      <c r="I236" s="85">
        <v>0</v>
      </c>
      <c r="J236" s="85">
        <v>0</v>
      </c>
      <c r="K236" s="85">
        <v>0</v>
      </c>
      <c r="L236" s="85"/>
      <c r="M236" s="85"/>
      <c r="N236" s="706"/>
      <c r="O236" s="714"/>
      <c r="P236" s="645">
        <v>0</v>
      </c>
      <c r="Q236" s="644">
        <v>0</v>
      </c>
      <c r="R236" s="888">
        <v>0</v>
      </c>
      <c r="S236" s="644">
        <v>0</v>
      </c>
      <c r="T236" s="888">
        <v>0</v>
      </c>
      <c r="U236" s="645"/>
      <c r="V236" s="889"/>
      <c r="W236" s="842"/>
      <c r="X236" s="1505"/>
      <c r="Y236" s="1479"/>
      <c r="Z236" s="1479"/>
      <c r="AA236" s="1479"/>
      <c r="AB236" s="1479"/>
    </row>
    <row r="237" spans="1:28" s="84" customFormat="1" ht="14.25" thickBot="1" x14ac:dyDescent="0.35">
      <c r="A237" s="228" t="s">
        <v>139</v>
      </c>
      <c r="B237" s="292"/>
      <c r="C237" s="1044">
        <v>0</v>
      </c>
      <c r="D237" s="1044">
        <v>0</v>
      </c>
      <c r="E237" s="1044">
        <v>0</v>
      </c>
      <c r="F237" s="1044">
        <v>0</v>
      </c>
      <c r="G237" s="1044">
        <v>0</v>
      </c>
      <c r="H237" s="1044">
        <v>0</v>
      </c>
      <c r="I237" s="1044">
        <v>0</v>
      </c>
      <c r="J237" s="1044">
        <v>0</v>
      </c>
      <c r="K237" s="1044">
        <v>0</v>
      </c>
      <c r="L237" s="1044"/>
      <c r="M237" s="1044"/>
      <c r="N237" s="1158"/>
      <c r="O237" s="715"/>
      <c r="P237" s="1049">
        <v>0</v>
      </c>
      <c r="Q237" s="1285">
        <v>0</v>
      </c>
      <c r="R237" s="1287">
        <v>0</v>
      </c>
      <c r="S237" s="1285">
        <v>0</v>
      </c>
      <c r="T237" s="1287">
        <v>0</v>
      </c>
      <c r="U237" s="1049"/>
      <c r="V237" s="1083"/>
      <c r="W237" s="715"/>
      <c r="X237" s="1505"/>
      <c r="Y237" s="1479"/>
      <c r="Z237" s="1479"/>
      <c r="AA237" s="1479"/>
      <c r="AB237" s="1479"/>
    </row>
    <row r="238" spans="1:28" s="84" customFormat="1" ht="14.25" thickBot="1" x14ac:dyDescent="0.35">
      <c r="A238" s="226">
        <v>2021</v>
      </c>
      <c r="B238" s="291" t="s">
        <v>211</v>
      </c>
      <c r="C238" s="271">
        <v>0</v>
      </c>
      <c r="D238" s="271">
        <v>0</v>
      </c>
      <c r="E238" s="271">
        <v>0</v>
      </c>
      <c r="F238" s="271">
        <v>0</v>
      </c>
      <c r="G238" s="271">
        <v>0</v>
      </c>
      <c r="H238" s="271">
        <v>0</v>
      </c>
      <c r="I238" s="271">
        <v>0</v>
      </c>
      <c r="J238" s="271">
        <v>0</v>
      </c>
      <c r="K238" s="271">
        <v>0</v>
      </c>
      <c r="L238" s="271">
        <v>0</v>
      </c>
      <c r="M238" s="271">
        <v>0</v>
      </c>
      <c r="N238" s="705">
        <v>0</v>
      </c>
      <c r="O238" s="713"/>
      <c r="P238" s="644">
        <v>0</v>
      </c>
      <c r="Q238" s="1282">
        <v>0</v>
      </c>
      <c r="R238" s="1283">
        <v>0</v>
      </c>
      <c r="S238" s="1282">
        <v>0</v>
      </c>
      <c r="T238" s="1283">
        <v>0</v>
      </c>
      <c r="U238" s="644">
        <v>0</v>
      </c>
      <c r="V238" s="888">
        <v>0</v>
      </c>
      <c r="W238" s="842"/>
      <c r="X238" s="1504" t="s">
        <v>211</v>
      </c>
      <c r="Y238" s="1479">
        <v>7.3942508441483058E-6</v>
      </c>
      <c r="Z238" s="1479">
        <v>1.1251326187343687E-5</v>
      </c>
      <c r="AA238" s="1479">
        <v>0</v>
      </c>
      <c r="AB238" s="1479">
        <v>-1</v>
      </c>
    </row>
    <row r="239" spans="1:28" s="84" customFormat="1" ht="14.25" thickBot="1" x14ac:dyDescent="0.35">
      <c r="A239" s="227">
        <v>2022</v>
      </c>
      <c r="B239" s="74"/>
      <c r="C239" s="85">
        <v>0</v>
      </c>
      <c r="D239" s="85">
        <v>0</v>
      </c>
      <c r="E239" s="85">
        <v>0</v>
      </c>
      <c r="F239" s="85">
        <v>0</v>
      </c>
      <c r="G239" s="85">
        <v>0</v>
      </c>
      <c r="H239" s="85">
        <v>0</v>
      </c>
      <c r="I239" s="85">
        <v>0</v>
      </c>
      <c r="J239" s="85">
        <v>0</v>
      </c>
      <c r="K239" s="85">
        <v>0</v>
      </c>
      <c r="L239" s="85"/>
      <c r="M239" s="85"/>
      <c r="N239" s="706"/>
      <c r="O239" s="714"/>
      <c r="P239" s="645">
        <v>0</v>
      </c>
      <c r="Q239" s="645">
        <v>0</v>
      </c>
      <c r="R239" s="889">
        <v>0</v>
      </c>
      <c r="S239" s="645">
        <v>0</v>
      </c>
      <c r="T239" s="889">
        <v>0</v>
      </c>
      <c r="U239" s="645"/>
      <c r="V239" s="889"/>
      <c r="W239" s="842"/>
      <c r="X239" s="1505"/>
      <c r="Y239" s="1479"/>
      <c r="Z239" s="1479"/>
      <c r="AA239" s="1479"/>
      <c r="AB239" s="1479"/>
    </row>
    <row r="240" spans="1:28" s="84" customFormat="1" ht="14.25" thickBot="1" x14ac:dyDescent="0.35">
      <c r="A240" s="228" t="s">
        <v>139</v>
      </c>
      <c r="B240" s="292"/>
      <c r="C240" s="1044">
        <v>0</v>
      </c>
      <c r="D240" s="1044">
        <v>0</v>
      </c>
      <c r="E240" s="1044">
        <v>0</v>
      </c>
      <c r="F240" s="1044">
        <v>0</v>
      </c>
      <c r="G240" s="1044">
        <v>0</v>
      </c>
      <c r="H240" s="1044">
        <v>0</v>
      </c>
      <c r="I240" s="1044">
        <v>0</v>
      </c>
      <c r="J240" s="1044">
        <v>0</v>
      </c>
      <c r="K240" s="1044">
        <v>0</v>
      </c>
      <c r="L240" s="1044"/>
      <c r="M240" s="1044"/>
      <c r="N240" s="1158"/>
      <c r="O240" s="715"/>
      <c r="P240" s="1049">
        <v>0</v>
      </c>
      <c r="Q240" s="1049">
        <v>0</v>
      </c>
      <c r="R240" s="1122">
        <v>0</v>
      </c>
      <c r="S240" s="1049">
        <v>0</v>
      </c>
      <c r="T240" s="1122">
        <v>0</v>
      </c>
      <c r="U240" s="1049"/>
      <c r="V240" s="1083"/>
      <c r="W240" s="715"/>
      <c r="X240" s="1505"/>
      <c r="Y240" s="1479"/>
      <c r="Z240" s="1479"/>
      <c r="AA240" s="1479"/>
      <c r="AB240" s="1479"/>
    </row>
    <row r="241" spans="1:28" s="84" customFormat="1" ht="14.25" thickBot="1" x14ac:dyDescent="0.35">
      <c r="A241" s="226">
        <v>2021</v>
      </c>
      <c r="B241" s="291" t="s">
        <v>212</v>
      </c>
      <c r="C241" s="271">
        <v>0</v>
      </c>
      <c r="D241" s="271">
        <v>0</v>
      </c>
      <c r="E241" s="271">
        <v>0</v>
      </c>
      <c r="F241" s="271">
        <v>0</v>
      </c>
      <c r="G241" s="271">
        <v>0</v>
      </c>
      <c r="H241" s="271">
        <v>0</v>
      </c>
      <c r="I241" s="271">
        <v>0</v>
      </c>
      <c r="J241" s="271">
        <v>0</v>
      </c>
      <c r="K241" s="271">
        <v>0</v>
      </c>
      <c r="L241" s="271">
        <v>0</v>
      </c>
      <c r="M241" s="271">
        <v>0</v>
      </c>
      <c r="N241" s="705">
        <v>0</v>
      </c>
      <c r="O241" s="713"/>
      <c r="P241" s="644">
        <v>0</v>
      </c>
      <c r="Q241" s="1249">
        <v>0</v>
      </c>
      <c r="R241" s="1265">
        <v>0</v>
      </c>
      <c r="S241" s="1249">
        <v>0</v>
      </c>
      <c r="T241" s="1265">
        <v>0</v>
      </c>
      <c r="U241" s="644">
        <v>0</v>
      </c>
      <c r="V241" s="888">
        <v>0</v>
      </c>
      <c r="W241" s="842"/>
      <c r="X241" s="1504" t="s">
        <v>212</v>
      </c>
      <c r="Y241" s="1479">
        <v>0</v>
      </c>
      <c r="Z241" s="1479">
        <v>0</v>
      </c>
      <c r="AA241" s="1479">
        <v>0</v>
      </c>
      <c r="AB241" s="1479">
        <v>0</v>
      </c>
    </row>
    <row r="242" spans="1:28" s="84" customFormat="1" ht="14.25" thickBot="1" x14ac:dyDescent="0.35">
      <c r="A242" s="227">
        <v>2022</v>
      </c>
      <c r="B242" s="74"/>
      <c r="C242" s="85">
        <v>0</v>
      </c>
      <c r="D242" s="85">
        <v>0</v>
      </c>
      <c r="E242" s="85">
        <v>0</v>
      </c>
      <c r="F242" s="85">
        <v>0</v>
      </c>
      <c r="G242" s="85">
        <v>0</v>
      </c>
      <c r="H242" s="85">
        <v>0</v>
      </c>
      <c r="I242" s="85">
        <v>0</v>
      </c>
      <c r="J242" s="85">
        <v>0</v>
      </c>
      <c r="K242" s="85">
        <v>0</v>
      </c>
      <c r="L242" s="85"/>
      <c r="M242" s="85"/>
      <c r="N242" s="706"/>
      <c r="O242" s="714"/>
      <c r="P242" s="645">
        <v>0</v>
      </c>
      <c r="Q242" s="645">
        <v>0</v>
      </c>
      <c r="R242" s="889">
        <v>0</v>
      </c>
      <c r="S242" s="645">
        <v>0</v>
      </c>
      <c r="T242" s="889">
        <v>0</v>
      </c>
      <c r="U242" s="645"/>
      <c r="V242" s="889"/>
      <c r="W242" s="842"/>
      <c r="X242" s="1505"/>
      <c r="Y242" s="1479"/>
      <c r="Z242" s="1479"/>
      <c r="AA242" s="1479"/>
      <c r="AB242" s="1479"/>
    </row>
    <row r="243" spans="1:28" s="84" customFormat="1" ht="14.25" thickBot="1" x14ac:dyDescent="0.35">
      <c r="A243" s="228" t="s">
        <v>139</v>
      </c>
      <c r="B243" s="292"/>
      <c r="C243" s="1044">
        <v>0</v>
      </c>
      <c r="D243" s="1044">
        <v>0</v>
      </c>
      <c r="E243" s="1044">
        <v>0</v>
      </c>
      <c r="F243" s="1044">
        <v>0</v>
      </c>
      <c r="G243" s="1044">
        <v>0</v>
      </c>
      <c r="H243" s="1044">
        <v>0</v>
      </c>
      <c r="I243" s="1044">
        <v>0</v>
      </c>
      <c r="J243" s="1044">
        <v>0</v>
      </c>
      <c r="K243" s="1044">
        <v>0</v>
      </c>
      <c r="L243" s="1044"/>
      <c r="M243" s="1044"/>
      <c r="N243" s="1158"/>
      <c r="O243" s="715"/>
      <c r="P243" s="1049">
        <v>0</v>
      </c>
      <c r="Q243" s="1049">
        <v>0</v>
      </c>
      <c r="R243" s="1122">
        <v>0</v>
      </c>
      <c r="S243" s="1049">
        <v>0</v>
      </c>
      <c r="T243" s="1122">
        <v>0</v>
      </c>
      <c r="U243" s="1049"/>
      <c r="V243" s="1083"/>
      <c r="W243" s="715"/>
      <c r="X243" s="1505"/>
      <c r="Y243" s="1479"/>
      <c r="Z243" s="1479"/>
      <c r="AA243" s="1479"/>
      <c r="AB243" s="1479"/>
    </row>
    <row r="244" spans="1:28" s="84" customFormat="1" ht="14.25" thickBot="1" x14ac:dyDescent="0.35">
      <c r="A244" s="226">
        <v>2021</v>
      </c>
      <c r="B244" s="291" t="s">
        <v>213</v>
      </c>
      <c r="C244" s="271">
        <v>9.0040401542060347E-2</v>
      </c>
      <c r="D244" s="271">
        <v>9.0420392320654505E-2</v>
      </c>
      <c r="E244" s="271">
        <v>0.10625501924237898</v>
      </c>
      <c r="F244" s="271">
        <v>9.1900768102507732E-2</v>
      </c>
      <c r="G244" s="271">
        <v>9.6677877628478348E-2</v>
      </c>
      <c r="H244" s="271">
        <v>0.11159985328880714</v>
      </c>
      <c r="I244" s="271">
        <v>0.11359880952282214</v>
      </c>
      <c r="J244" s="271">
        <v>0.10297767104769312</v>
      </c>
      <c r="K244" s="271">
        <v>0.10861437664714151</v>
      </c>
      <c r="L244" s="271">
        <v>0.10997568434380203</v>
      </c>
      <c r="M244" s="271">
        <v>0.10522710898620523</v>
      </c>
      <c r="N244" s="705">
        <v>0.1093125625142998</v>
      </c>
      <c r="O244" s="713"/>
      <c r="P244" s="644">
        <v>0.28671581310509386</v>
      </c>
      <c r="Q244" s="1249">
        <v>0.30017849901979321</v>
      </c>
      <c r="R244" s="1265">
        <v>0.58689431212488707</v>
      </c>
      <c r="S244" s="1249">
        <v>0.32519085721765678</v>
      </c>
      <c r="T244" s="1265">
        <v>0.9120851693425438</v>
      </c>
      <c r="U244" s="644">
        <v>0.32451535584430702</v>
      </c>
      <c r="V244" s="888">
        <v>1.2366005251868508</v>
      </c>
      <c r="W244" s="842"/>
      <c r="X244" s="1504" t="s">
        <v>213</v>
      </c>
      <c r="Y244" s="1479">
        <v>1.1929403805164414</v>
      </c>
      <c r="Z244" s="1479">
        <v>1.1157928099667456</v>
      </c>
      <c r="AA244" s="1479">
        <v>1.2366005251868508</v>
      </c>
      <c r="AB244" s="1479">
        <v>0.10827074179094749</v>
      </c>
    </row>
    <row r="245" spans="1:28" s="84" customFormat="1" ht="14.25" thickBot="1" x14ac:dyDescent="0.35">
      <c r="A245" s="227">
        <v>2022</v>
      </c>
      <c r="B245" s="74"/>
      <c r="C245" s="85">
        <v>9.3568911635960178E-2</v>
      </c>
      <c r="D245" s="85">
        <v>9.6585609215131346E-2</v>
      </c>
      <c r="E245" s="85">
        <v>0.10559318978283883</v>
      </c>
      <c r="F245" s="85">
        <v>0.10142597684977334</v>
      </c>
      <c r="G245" s="85">
        <v>0.10589546831502755</v>
      </c>
      <c r="H245" s="85">
        <v>0.10603137121946346</v>
      </c>
      <c r="I245" s="85">
        <v>0.10438652435506472</v>
      </c>
      <c r="J245" s="85">
        <v>9.7973036388920687E-2</v>
      </c>
      <c r="K245" s="85">
        <v>0.1107482495032529</v>
      </c>
      <c r="L245" s="85"/>
      <c r="M245" s="85"/>
      <c r="N245" s="706"/>
      <c r="O245" s="714"/>
      <c r="P245" s="645">
        <v>0.29574771063393035</v>
      </c>
      <c r="Q245" s="645">
        <v>0.31335281638426438</v>
      </c>
      <c r="R245" s="889">
        <v>0.60910052701819473</v>
      </c>
      <c r="S245" s="645">
        <v>0.31310781024723833</v>
      </c>
      <c r="T245" s="889">
        <v>0.92220833726543305</v>
      </c>
      <c r="U245" s="645"/>
      <c r="V245" s="889"/>
      <c r="W245" s="842"/>
      <c r="X245" s="1505"/>
      <c r="Y245" s="1479"/>
      <c r="Z245" s="1479"/>
      <c r="AA245" s="1479"/>
      <c r="AB245" s="1479"/>
    </row>
    <row r="246" spans="1:28" s="84" customFormat="1" ht="14.25" thickBot="1" x14ac:dyDescent="0.35">
      <c r="A246" s="228" t="s">
        <v>139</v>
      </c>
      <c r="B246" s="292"/>
      <c r="C246" s="1044">
        <v>3.9188075946680077E-2</v>
      </c>
      <c r="D246" s="1044">
        <v>6.8183921085117172E-2</v>
      </c>
      <c r="E246" s="1044">
        <v>-6.2286889057961139E-3</v>
      </c>
      <c r="F246" s="1044">
        <v>0.10364667177363543</v>
      </c>
      <c r="G246" s="1044">
        <v>9.5343328925478851E-2</v>
      </c>
      <c r="H246" s="1044">
        <v>-4.9896858331283947E-2</v>
      </c>
      <c r="I246" s="1044">
        <v>-8.109490941369997E-2</v>
      </c>
      <c r="J246" s="1044">
        <v>-4.8599221635674636E-2</v>
      </c>
      <c r="K246" s="1044">
        <v>1.9646320514675235E-2</v>
      </c>
      <c r="L246" s="1044"/>
      <c r="M246" s="1044"/>
      <c r="N246" s="1158"/>
      <c r="O246" s="715"/>
      <c r="P246" s="1049">
        <v>3.1501218684181542E-2</v>
      </c>
      <c r="Q246" s="1049">
        <v>4.3888277832991887E-2</v>
      </c>
      <c r="R246" s="1122">
        <v>3.7836820760638622E-2</v>
      </c>
      <c r="S246" s="1049">
        <v>-3.7156785629834078E-2</v>
      </c>
      <c r="T246" s="1122">
        <v>1.1098928327259517E-2</v>
      </c>
      <c r="U246" s="1049"/>
      <c r="V246" s="1083"/>
      <c r="W246" s="715"/>
      <c r="X246" s="1505"/>
      <c r="Y246" s="1479"/>
      <c r="Z246" s="1479"/>
      <c r="AA246" s="1479"/>
      <c r="AB246" s="1479"/>
    </row>
    <row r="247" spans="1:28" s="84" customFormat="1" ht="14.25" thickBot="1" x14ac:dyDescent="0.35">
      <c r="A247" s="226">
        <v>2021</v>
      </c>
      <c r="B247" s="291" t="s">
        <v>214</v>
      </c>
      <c r="C247" s="271">
        <v>9.3952098982531818E-3</v>
      </c>
      <c r="D247" s="271">
        <v>9.4009605851244557E-3</v>
      </c>
      <c r="E247" s="271">
        <v>1.1494891608660495E-2</v>
      </c>
      <c r="F247" s="271">
        <v>9.9669618515051683E-3</v>
      </c>
      <c r="G247" s="271">
        <v>1.1442807536778132E-2</v>
      </c>
      <c r="H247" s="271">
        <v>1.3880543879359447E-2</v>
      </c>
      <c r="I247" s="271">
        <v>1.5194121827850238E-2</v>
      </c>
      <c r="J247" s="271">
        <v>1.4836305515133943E-2</v>
      </c>
      <c r="K247" s="271">
        <v>1.3793262072701375E-2</v>
      </c>
      <c r="L247" s="271">
        <v>1.3417247862714803E-2</v>
      </c>
      <c r="M247" s="271">
        <v>1.2525878786512059E-2</v>
      </c>
      <c r="N247" s="705">
        <v>1.3433705420537194E-2</v>
      </c>
      <c r="O247" s="713"/>
      <c r="P247" s="644">
        <v>3.0291062092038135E-2</v>
      </c>
      <c r="Q247" s="1249">
        <v>3.5290313267642745E-2</v>
      </c>
      <c r="R247" s="1265">
        <v>6.558137535968088E-2</v>
      </c>
      <c r="S247" s="1249">
        <v>4.3823689415685554E-2</v>
      </c>
      <c r="T247" s="1265">
        <v>0.10940506477536643</v>
      </c>
      <c r="U247" s="644">
        <v>3.9376832069764056E-2</v>
      </c>
      <c r="V247" s="888">
        <v>0.14878189684513049</v>
      </c>
      <c r="W247" s="842"/>
      <c r="X247" s="1504" t="s">
        <v>214</v>
      </c>
      <c r="Y247" s="1479">
        <v>0.15872384421309363</v>
      </c>
      <c r="Z247" s="1479">
        <v>0.12156901954087064</v>
      </c>
      <c r="AA247" s="1479">
        <v>0.14878189684513049</v>
      </c>
      <c r="AB247" s="1479">
        <v>0.22384713973210152</v>
      </c>
    </row>
    <row r="248" spans="1:28" s="84" customFormat="1" ht="14.25" thickBot="1" x14ac:dyDescent="0.35">
      <c r="A248" s="227">
        <v>2022</v>
      </c>
      <c r="B248" s="74"/>
      <c r="C248" s="85">
        <v>1.1124111028172998E-2</v>
      </c>
      <c r="D248" s="85">
        <v>1.1466756120919684E-2</v>
      </c>
      <c r="E248" s="85">
        <v>1.3150811982167904E-2</v>
      </c>
      <c r="F248" s="85">
        <v>1.3275145363448343E-2</v>
      </c>
      <c r="G248" s="85">
        <v>1.4324872718253228E-2</v>
      </c>
      <c r="H248" s="85">
        <v>1.4684895983167925E-2</v>
      </c>
      <c r="I248" s="85">
        <v>1.5113397822010283E-2</v>
      </c>
      <c r="J248" s="85">
        <v>1.555644032305128E-2</v>
      </c>
      <c r="K248" s="85">
        <v>1.4996429355494808E-2</v>
      </c>
      <c r="L248" s="85"/>
      <c r="M248" s="85"/>
      <c r="N248" s="706"/>
      <c r="O248" s="714"/>
      <c r="P248" s="645">
        <v>3.5741679131260584E-2</v>
      </c>
      <c r="Q248" s="645">
        <v>4.2284914064869498E-2</v>
      </c>
      <c r="R248" s="889">
        <v>7.802659319613009E-2</v>
      </c>
      <c r="S248" s="645">
        <v>4.5666267500556371E-2</v>
      </c>
      <c r="T248" s="889">
        <v>0.12369286069668646</v>
      </c>
      <c r="U248" s="645"/>
      <c r="V248" s="889"/>
      <c r="W248" s="842"/>
      <c r="X248" s="1505"/>
      <c r="Y248" s="1479"/>
      <c r="Z248" s="1479"/>
      <c r="AA248" s="1479"/>
      <c r="AB248" s="1479"/>
    </row>
    <row r="249" spans="1:28" s="84" customFormat="1" ht="14.25" thickBot="1" x14ac:dyDescent="0.35">
      <c r="A249" s="228" t="s">
        <v>139</v>
      </c>
      <c r="B249" s="292"/>
      <c r="C249" s="1044">
        <v>0.18401942571195395</v>
      </c>
      <c r="D249" s="1044">
        <v>0.21974302701194443</v>
      </c>
      <c r="E249" s="1044">
        <v>0.14405706725062142</v>
      </c>
      <c r="F249" s="1044">
        <v>0.3319149366909222</v>
      </c>
      <c r="G249" s="1044">
        <v>0.25186696291202143</v>
      </c>
      <c r="H249" s="1044">
        <v>5.794816909188702E-2</v>
      </c>
      <c r="I249" s="1044">
        <v>-5.3128444509369611E-3</v>
      </c>
      <c r="J249" s="1044">
        <v>4.8538688232239113E-2</v>
      </c>
      <c r="K249" s="1044">
        <v>8.7228624849712236E-2</v>
      </c>
      <c r="L249" s="1044"/>
      <c r="M249" s="1044"/>
      <c r="N249" s="1158"/>
      <c r="O249" s="715"/>
      <c r="P249" s="1049">
        <v>0.17994143033548893</v>
      </c>
      <c r="Q249" s="1049">
        <v>0.19820172023352417</v>
      </c>
      <c r="R249" s="1122">
        <v>0.1897675638577789</v>
      </c>
      <c r="S249" s="1049">
        <v>4.2045252452234498E-2</v>
      </c>
      <c r="T249" s="1122">
        <v>0.13059537920530581</v>
      </c>
      <c r="U249" s="1049"/>
      <c r="V249" s="1083"/>
      <c r="W249" s="715"/>
      <c r="X249" s="1505"/>
      <c r="Y249" s="1479"/>
      <c r="Z249" s="1479"/>
      <c r="AA249" s="1479"/>
      <c r="AB249" s="1479"/>
    </row>
    <row r="250" spans="1:28" s="84" customFormat="1" ht="14.25" thickBot="1" x14ac:dyDescent="0.35">
      <c r="A250" s="226">
        <v>2021</v>
      </c>
      <c r="B250" s="291" t="s">
        <v>215</v>
      </c>
      <c r="C250" s="271">
        <v>0</v>
      </c>
      <c r="D250" s="271">
        <v>0</v>
      </c>
      <c r="E250" s="271">
        <v>0</v>
      </c>
      <c r="F250" s="271">
        <v>0</v>
      </c>
      <c r="G250" s="271">
        <v>0</v>
      </c>
      <c r="H250" s="271">
        <v>0</v>
      </c>
      <c r="I250" s="271">
        <v>0</v>
      </c>
      <c r="J250" s="271">
        <v>0</v>
      </c>
      <c r="K250" s="271">
        <v>0</v>
      </c>
      <c r="L250" s="271">
        <v>0</v>
      </c>
      <c r="M250" s="271">
        <v>0</v>
      </c>
      <c r="N250" s="705">
        <v>0</v>
      </c>
      <c r="O250" s="713"/>
      <c r="P250" s="644">
        <v>0</v>
      </c>
      <c r="Q250" s="644">
        <v>0</v>
      </c>
      <c r="R250" s="888">
        <v>0</v>
      </c>
      <c r="S250" s="644">
        <v>0</v>
      </c>
      <c r="T250" s="888">
        <v>0</v>
      </c>
      <c r="U250" s="644">
        <v>0</v>
      </c>
      <c r="V250" s="888">
        <v>0</v>
      </c>
      <c r="W250" s="842"/>
      <c r="X250" s="1504" t="s">
        <v>215</v>
      </c>
      <c r="Y250" s="1479">
        <v>0</v>
      </c>
      <c r="Z250" s="1479">
        <v>0</v>
      </c>
      <c r="AA250" s="1479">
        <v>0</v>
      </c>
      <c r="AB250" s="1479">
        <v>0</v>
      </c>
    </row>
    <row r="251" spans="1:28" s="84" customFormat="1" ht="14.25" thickBot="1" x14ac:dyDescent="0.35">
      <c r="A251" s="227">
        <v>2022</v>
      </c>
      <c r="B251" s="74"/>
      <c r="C251" s="111">
        <v>0</v>
      </c>
      <c r="D251" s="111">
        <v>0</v>
      </c>
      <c r="E251" s="111">
        <v>0</v>
      </c>
      <c r="F251" s="111">
        <v>0</v>
      </c>
      <c r="G251" s="111">
        <v>0</v>
      </c>
      <c r="H251" s="111">
        <v>0</v>
      </c>
      <c r="I251" s="111">
        <v>0</v>
      </c>
      <c r="J251" s="111">
        <v>0</v>
      </c>
      <c r="K251" s="111">
        <v>0</v>
      </c>
      <c r="L251" s="111"/>
      <c r="M251" s="111"/>
      <c r="N251" s="710"/>
      <c r="O251" s="714"/>
      <c r="P251" s="645">
        <v>0</v>
      </c>
      <c r="Q251" s="644">
        <v>0</v>
      </c>
      <c r="R251" s="888">
        <v>0</v>
      </c>
      <c r="S251" s="644">
        <v>0</v>
      </c>
      <c r="T251" s="888">
        <v>0</v>
      </c>
      <c r="U251" s="645"/>
      <c r="V251" s="889"/>
      <c r="W251" s="842"/>
      <c r="X251" s="1505"/>
      <c r="Y251" s="1479"/>
      <c r="Z251" s="1479"/>
      <c r="AA251" s="1479"/>
      <c r="AB251" s="1479"/>
    </row>
    <row r="252" spans="1:28" s="84" customFormat="1" ht="14.25" thickBot="1" x14ac:dyDescent="0.35">
      <c r="A252" s="228" t="s">
        <v>139</v>
      </c>
      <c r="B252" s="292"/>
      <c r="C252" s="1044">
        <v>0</v>
      </c>
      <c r="D252" s="1044">
        <v>0</v>
      </c>
      <c r="E252" s="1044">
        <v>0</v>
      </c>
      <c r="F252" s="1044">
        <v>0</v>
      </c>
      <c r="G252" s="1044">
        <v>0</v>
      </c>
      <c r="H252" s="1044">
        <v>0</v>
      </c>
      <c r="I252" s="1044">
        <v>0</v>
      </c>
      <c r="J252" s="1044">
        <v>0</v>
      </c>
      <c r="K252" s="1044">
        <v>0</v>
      </c>
      <c r="L252" s="1044"/>
      <c r="M252" s="1044"/>
      <c r="N252" s="1158"/>
      <c r="O252" s="715"/>
      <c r="P252" s="1049">
        <v>0</v>
      </c>
      <c r="Q252" s="1049">
        <v>0</v>
      </c>
      <c r="R252" s="1122">
        <v>0</v>
      </c>
      <c r="S252" s="1049">
        <v>0</v>
      </c>
      <c r="T252" s="1122">
        <v>0</v>
      </c>
      <c r="U252" s="1049"/>
      <c r="V252" s="1083"/>
      <c r="W252" s="715"/>
      <c r="X252" s="1505"/>
      <c r="Y252" s="1479"/>
      <c r="Z252" s="1479"/>
      <c r="AA252" s="1479"/>
      <c r="AB252" s="1479"/>
    </row>
    <row r="253" spans="1:28" s="84" customFormat="1" ht="13.5" customHeight="1" thickBot="1" x14ac:dyDescent="0.35">
      <c r="A253" s="226">
        <v>2021</v>
      </c>
      <c r="B253" s="291" t="s">
        <v>216</v>
      </c>
      <c r="C253" s="360">
        <v>0</v>
      </c>
      <c r="D253" s="360">
        <v>0</v>
      </c>
      <c r="E253" s="360">
        <v>0</v>
      </c>
      <c r="F253" s="360">
        <v>0</v>
      </c>
      <c r="G253" s="360">
        <v>0</v>
      </c>
      <c r="H253" s="360">
        <v>0</v>
      </c>
      <c r="I253" s="360">
        <v>0</v>
      </c>
      <c r="J253" s="360">
        <v>0</v>
      </c>
      <c r="K253" s="360">
        <v>0</v>
      </c>
      <c r="L253" s="360">
        <v>0</v>
      </c>
      <c r="M253" s="360">
        <v>0</v>
      </c>
      <c r="N253" s="1182">
        <v>0</v>
      </c>
      <c r="O253" s="713"/>
      <c r="P253" s="644">
        <v>0</v>
      </c>
      <c r="Q253" s="1249">
        <v>0</v>
      </c>
      <c r="R253" s="1265">
        <v>0</v>
      </c>
      <c r="S253" s="1249">
        <v>0</v>
      </c>
      <c r="T253" s="1265">
        <v>0</v>
      </c>
      <c r="U253" s="644">
        <v>0</v>
      </c>
      <c r="V253" s="888">
        <v>0</v>
      </c>
      <c r="W253" s="842"/>
      <c r="X253" s="1504" t="s">
        <v>216</v>
      </c>
      <c r="Y253" s="1479">
        <v>3.653315944033629E-5</v>
      </c>
      <c r="Z253" s="1479">
        <v>6.2871753642530315E-5</v>
      </c>
      <c r="AA253" s="1479">
        <v>0</v>
      </c>
      <c r="AB253" s="1479">
        <v>-1</v>
      </c>
    </row>
    <row r="254" spans="1:28" s="84" customFormat="1" ht="13.5" customHeight="1" thickBot="1" x14ac:dyDescent="0.35">
      <c r="A254" s="227">
        <v>2022</v>
      </c>
      <c r="B254" s="74"/>
      <c r="C254" s="108">
        <v>0</v>
      </c>
      <c r="D254" s="108">
        <v>0</v>
      </c>
      <c r="E254" s="108">
        <v>0</v>
      </c>
      <c r="F254" s="108">
        <v>0</v>
      </c>
      <c r="G254" s="108">
        <v>0</v>
      </c>
      <c r="H254" s="108">
        <v>0</v>
      </c>
      <c r="I254" s="108">
        <v>0</v>
      </c>
      <c r="J254" s="108">
        <v>0</v>
      </c>
      <c r="K254" s="108">
        <v>0</v>
      </c>
      <c r="L254" s="108"/>
      <c r="M254" s="108"/>
      <c r="N254" s="709"/>
      <c r="O254" s="714"/>
      <c r="P254" s="645">
        <v>0</v>
      </c>
      <c r="Q254" s="645">
        <v>0</v>
      </c>
      <c r="R254" s="889">
        <v>0</v>
      </c>
      <c r="S254" s="645">
        <v>0</v>
      </c>
      <c r="T254" s="889">
        <v>0</v>
      </c>
      <c r="U254" s="645"/>
      <c r="V254" s="889"/>
      <c r="W254" s="842"/>
      <c r="X254" s="1505"/>
      <c r="Y254" s="1479"/>
      <c r="Z254" s="1479"/>
      <c r="AA254" s="1479"/>
      <c r="AB254" s="1479"/>
    </row>
    <row r="255" spans="1:28" s="84" customFormat="1" ht="13.5" customHeight="1" thickBot="1" x14ac:dyDescent="0.35">
      <c r="A255" s="228" t="s">
        <v>139</v>
      </c>
      <c r="B255" s="292"/>
      <c r="C255" s="1044">
        <v>0</v>
      </c>
      <c r="D255" s="1044">
        <v>0</v>
      </c>
      <c r="E255" s="1044">
        <v>0</v>
      </c>
      <c r="F255" s="1044">
        <v>0</v>
      </c>
      <c r="G255" s="1044">
        <v>0</v>
      </c>
      <c r="H255" s="1044">
        <v>0</v>
      </c>
      <c r="I255" s="1044">
        <v>0</v>
      </c>
      <c r="J255" s="1044">
        <v>0</v>
      </c>
      <c r="K255" s="1044">
        <v>0</v>
      </c>
      <c r="L255" s="1044"/>
      <c r="M255" s="1044"/>
      <c r="N255" s="1158"/>
      <c r="O255" s="715"/>
      <c r="P255" s="1049">
        <v>0</v>
      </c>
      <c r="Q255" s="1049">
        <v>0</v>
      </c>
      <c r="R255" s="1122">
        <v>0</v>
      </c>
      <c r="S255" s="1049">
        <v>0</v>
      </c>
      <c r="T255" s="1122">
        <v>0</v>
      </c>
      <c r="U255" s="1049"/>
      <c r="V255" s="1083"/>
      <c r="W255" s="715"/>
      <c r="X255" s="1505"/>
      <c r="Y255" s="1479"/>
      <c r="Z255" s="1479"/>
      <c r="AA255" s="1479"/>
      <c r="AB255" s="1479"/>
    </row>
    <row r="256" spans="1:28" s="84" customFormat="1" ht="13.5" customHeight="1" thickBot="1" x14ac:dyDescent="0.35">
      <c r="A256" s="226">
        <v>2021</v>
      </c>
      <c r="B256" s="291" t="s">
        <v>217</v>
      </c>
      <c r="C256" s="1207">
        <v>0</v>
      </c>
      <c r="D256" s="1207">
        <v>0</v>
      </c>
      <c r="E256" s="1207">
        <v>0</v>
      </c>
      <c r="F256" s="1207">
        <v>0</v>
      </c>
      <c r="G256" s="1207">
        <v>0</v>
      </c>
      <c r="H256" s="1207">
        <v>0</v>
      </c>
      <c r="I256" s="1207">
        <v>0</v>
      </c>
      <c r="J256" s="1207">
        <v>0</v>
      </c>
      <c r="K256" s="1207">
        <v>0</v>
      </c>
      <c r="L256" s="1207">
        <v>0</v>
      </c>
      <c r="M256" s="1207">
        <v>0</v>
      </c>
      <c r="N256" s="1208">
        <v>0</v>
      </c>
      <c r="O256" s="713"/>
      <c r="P256" s="644">
        <v>0</v>
      </c>
      <c r="Q256" s="1249">
        <v>0</v>
      </c>
      <c r="R256" s="1265">
        <v>0</v>
      </c>
      <c r="S256" s="1249">
        <v>0</v>
      </c>
      <c r="T256" s="1265">
        <v>0</v>
      </c>
      <c r="U256" s="644">
        <v>0</v>
      </c>
      <c r="V256" s="888">
        <v>0</v>
      </c>
      <c r="W256" s="842"/>
      <c r="X256" s="1504" t="s">
        <v>217</v>
      </c>
      <c r="Y256" s="1479">
        <v>0</v>
      </c>
      <c r="Z256" s="1479">
        <v>0</v>
      </c>
      <c r="AA256" s="1479">
        <v>0</v>
      </c>
      <c r="AB256" s="1479">
        <v>0</v>
      </c>
    </row>
    <row r="257" spans="1:28" s="84" customFormat="1" ht="13.5" customHeight="1" thickBot="1" x14ac:dyDescent="0.35">
      <c r="A257" s="227">
        <v>2022</v>
      </c>
      <c r="B257" s="74"/>
      <c r="C257" s="740">
        <v>0</v>
      </c>
      <c r="D257" s="740">
        <v>0</v>
      </c>
      <c r="E257" s="740">
        <v>0</v>
      </c>
      <c r="F257" s="740">
        <v>0</v>
      </c>
      <c r="G257" s="740">
        <v>0</v>
      </c>
      <c r="H257" s="740">
        <v>0</v>
      </c>
      <c r="I257" s="740">
        <v>0</v>
      </c>
      <c r="J257" s="740">
        <v>0</v>
      </c>
      <c r="K257" s="740">
        <v>0</v>
      </c>
      <c r="L257" s="740"/>
      <c r="M257" s="740"/>
      <c r="N257" s="1209"/>
      <c r="O257" s="714"/>
      <c r="P257" s="645">
        <v>0</v>
      </c>
      <c r="Q257" s="645">
        <v>0</v>
      </c>
      <c r="R257" s="889">
        <v>0</v>
      </c>
      <c r="S257" s="645">
        <v>0</v>
      </c>
      <c r="T257" s="889">
        <v>0</v>
      </c>
      <c r="U257" s="645"/>
      <c r="V257" s="889"/>
      <c r="W257" s="842"/>
      <c r="X257" s="1505"/>
      <c r="Y257" s="1479"/>
      <c r="Z257" s="1479"/>
      <c r="AA257" s="1479"/>
      <c r="AB257" s="1479"/>
    </row>
    <row r="258" spans="1:28" s="84" customFormat="1" ht="13.5" customHeight="1" thickBot="1" x14ac:dyDescent="0.35">
      <c r="A258" s="228" t="s">
        <v>139</v>
      </c>
      <c r="B258" s="292"/>
      <c r="C258" s="1044">
        <v>0</v>
      </c>
      <c r="D258" s="1044">
        <v>0</v>
      </c>
      <c r="E258" s="1044">
        <v>0</v>
      </c>
      <c r="F258" s="1044">
        <v>0</v>
      </c>
      <c r="G258" s="1044">
        <v>0</v>
      </c>
      <c r="H258" s="1044">
        <v>0</v>
      </c>
      <c r="I258" s="1044">
        <v>0</v>
      </c>
      <c r="J258" s="1044">
        <v>0</v>
      </c>
      <c r="K258" s="1044">
        <v>0</v>
      </c>
      <c r="L258" s="1044"/>
      <c r="M258" s="1044"/>
      <c r="N258" s="1158"/>
      <c r="O258" s="715"/>
      <c r="P258" s="1049">
        <v>0</v>
      </c>
      <c r="Q258" s="1049">
        <v>0</v>
      </c>
      <c r="R258" s="1122">
        <v>0</v>
      </c>
      <c r="S258" s="1049">
        <v>0</v>
      </c>
      <c r="T258" s="1122">
        <v>0</v>
      </c>
      <c r="U258" s="1049"/>
      <c r="V258" s="1083"/>
      <c r="W258" s="715"/>
      <c r="X258" s="1505"/>
      <c r="Y258" s="1479"/>
      <c r="Z258" s="1479"/>
      <c r="AA258" s="1479"/>
      <c r="AB258" s="1479"/>
    </row>
    <row r="259" spans="1:28" s="84" customFormat="1" ht="14.25" thickBot="1" x14ac:dyDescent="0.35">
      <c r="A259" s="226">
        <v>2021</v>
      </c>
      <c r="B259" s="291" t="s">
        <v>218</v>
      </c>
      <c r="C259" s="271">
        <v>0.18424396573107685</v>
      </c>
      <c r="D259" s="271">
        <v>0.18502151677250261</v>
      </c>
      <c r="E259" s="271">
        <v>0.21742291003558994</v>
      </c>
      <c r="F259" s="271">
        <v>0.18805071588922881</v>
      </c>
      <c r="G259" s="271">
        <v>0.19782581227621449</v>
      </c>
      <c r="H259" s="271">
        <v>0.22835970511894368</v>
      </c>
      <c r="I259" s="271">
        <v>0.23245004254048154</v>
      </c>
      <c r="J259" s="271">
        <v>0.21071668018622128</v>
      </c>
      <c r="K259" s="271">
        <v>0.22225071352586395</v>
      </c>
      <c r="L259" s="271">
        <v>0.22503627116796096</v>
      </c>
      <c r="M259" s="271">
        <v>0.21531956244084791</v>
      </c>
      <c r="N259" s="705">
        <v>0.22367936700563032</v>
      </c>
      <c r="O259" s="713"/>
      <c r="P259" s="644">
        <v>0.58668839253916949</v>
      </c>
      <c r="Q259" s="1249">
        <v>0.61423623328438692</v>
      </c>
      <c r="R259" s="1265">
        <v>1.2009246258235564</v>
      </c>
      <c r="S259" s="1249">
        <v>0.66541743625256677</v>
      </c>
      <c r="T259" s="1265">
        <v>1.8663420620761233</v>
      </c>
      <c r="U259" s="644">
        <v>0.66403520061443921</v>
      </c>
      <c r="V259" s="888">
        <v>2.5303772626905623</v>
      </c>
      <c r="W259" s="842"/>
      <c r="X259" s="1504" t="s">
        <v>218</v>
      </c>
      <c r="Y259" s="1479">
        <v>2.287239319642723</v>
      </c>
      <c r="Z259" s="1479">
        <v>2.2831760934169512</v>
      </c>
      <c r="AA259" s="1479">
        <v>2.5303772626905623</v>
      </c>
      <c r="AB259" s="1479">
        <v>0.10827074179094758</v>
      </c>
    </row>
    <row r="260" spans="1:28" s="84" customFormat="1" ht="14.25" thickBot="1" x14ac:dyDescent="0.35">
      <c r="A260" s="227">
        <v>2022</v>
      </c>
      <c r="B260" s="74"/>
      <c r="C260" s="85">
        <v>0.19146413225286379</v>
      </c>
      <c r="D260" s="85">
        <v>0.19763700927116762</v>
      </c>
      <c r="E260" s="85">
        <v>0.21606865036798537</v>
      </c>
      <c r="F260" s="85">
        <v>0.20754154671579689</v>
      </c>
      <c r="G260" s="85">
        <v>0.21668718376601567</v>
      </c>
      <c r="H260" s="85">
        <v>0.21696527326404999</v>
      </c>
      <c r="I260" s="85">
        <v>0.21359952739745044</v>
      </c>
      <c r="J260" s="85">
        <v>0.20047601354351752</v>
      </c>
      <c r="K260" s="85">
        <v>0.2266171222784083</v>
      </c>
      <c r="L260" s="85"/>
      <c r="M260" s="85"/>
      <c r="N260" s="706"/>
      <c r="O260" s="714"/>
      <c r="P260" s="645">
        <v>0.60516979189201681</v>
      </c>
      <c r="Q260" s="645">
        <v>0.64119400374586255</v>
      </c>
      <c r="R260" s="889">
        <v>1.2463637956378792</v>
      </c>
      <c r="S260" s="645">
        <v>0.64069266321937635</v>
      </c>
      <c r="T260" s="889">
        <v>1.8870564588572556</v>
      </c>
      <c r="U260" s="645"/>
      <c r="V260" s="889"/>
      <c r="W260" s="842"/>
      <c r="X260" s="1505"/>
      <c r="Y260" s="1479"/>
      <c r="Z260" s="1479"/>
      <c r="AA260" s="1479"/>
      <c r="AB260" s="1479"/>
    </row>
    <row r="261" spans="1:28" s="84" customFormat="1" ht="14.25" thickBot="1" x14ac:dyDescent="0.35">
      <c r="A261" s="228" t="s">
        <v>139</v>
      </c>
      <c r="B261" s="292"/>
      <c r="C261" s="1044">
        <v>3.9188075946680001E-2</v>
      </c>
      <c r="D261" s="1044">
        <v>6.8183921085117186E-2</v>
      </c>
      <c r="E261" s="1044">
        <v>-6.2286889057960844E-3</v>
      </c>
      <c r="F261" s="1044">
        <v>0.10364667177363548</v>
      </c>
      <c r="G261" s="1044">
        <v>9.5343328925479046E-2</v>
      </c>
      <c r="H261" s="1044">
        <v>-4.9896858331283878E-2</v>
      </c>
      <c r="I261" s="1044">
        <v>-8.1094909413700164E-2</v>
      </c>
      <c r="J261" s="1044">
        <v>-4.8599221635674747E-2</v>
      </c>
      <c r="K261" s="1044">
        <v>1.9646320514675051E-2</v>
      </c>
      <c r="L261" s="1044"/>
      <c r="M261" s="1044"/>
      <c r="N261" s="1158"/>
      <c r="O261" s="715"/>
      <c r="P261" s="1049">
        <v>3.1501218684181535E-2</v>
      </c>
      <c r="Q261" s="1049">
        <v>4.3888277832991943E-2</v>
      </c>
      <c r="R261" s="1122">
        <v>3.7836820760638559E-2</v>
      </c>
      <c r="S261" s="1049">
        <v>-3.7156785629834113E-2</v>
      </c>
      <c r="T261" s="1122">
        <v>1.109892832725934E-2</v>
      </c>
      <c r="U261" s="1049"/>
      <c r="V261" s="1083"/>
      <c r="W261" s="715"/>
      <c r="X261" s="1505"/>
      <c r="Y261" s="1479"/>
      <c r="Z261" s="1479"/>
      <c r="AA261" s="1479"/>
      <c r="AB261" s="1479"/>
    </row>
    <row r="262" spans="1:28" s="84" customFormat="1" ht="14.25" thickBot="1" x14ac:dyDescent="0.35">
      <c r="A262" s="226">
        <v>2021</v>
      </c>
      <c r="B262" s="291" t="s">
        <v>219</v>
      </c>
      <c r="C262" s="1216">
        <v>1.1746642405183032E-5</v>
      </c>
      <c r="D262" s="1216">
        <v>1.1753832373581035E-5</v>
      </c>
      <c r="E262" s="1216">
        <v>1.437183231407943E-5</v>
      </c>
      <c r="F262" s="1216">
        <v>1.2461492399174621E-5</v>
      </c>
      <c r="G262" s="1216">
        <v>1.430671264415894E-5</v>
      </c>
      <c r="H262" s="1216">
        <v>1.7354565476030801E-5</v>
      </c>
      <c r="I262" s="1216">
        <v>1.8996905625889946E-5</v>
      </c>
      <c r="J262" s="1216">
        <v>1.8549535070283631E-5</v>
      </c>
      <c r="K262" s="1216">
        <v>1.7245438784621669E-5</v>
      </c>
      <c r="L262" s="1216">
        <v>1.6775315763229577E-5</v>
      </c>
      <c r="M262" s="1216">
        <v>1.5660854894064884E-5</v>
      </c>
      <c r="N262" s="1217">
        <v>1.6795892317526483E-5</v>
      </c>
      <c r="O262" s="713"/>
      <c r="P262" s="644">
        <v>3.7872307092843497E-5</v>
      </c>
      <c r="Q262" s="1249">
        <v>4.4122770519364359E-5</v>
      </c>
      <c r="R262" s="1265">
        <v>8.1995077612207856E-5</v>
      </c>
      <c r="S262" s="1249">
        <v>5.4791879480795243E-5</v>
      </c>
      <c r="T262" s="1265">
        <v>1.3678695709300309E-4</v>
      </c>
      <c r="U262" s="644">
        <v>4.9232062974820947E-5</v>
      </c>
      <c r="V262" s="888">
        <v>1.8601902006782403E-4</v>
      </c>
      <c r="W262" s="842"/>
      <c r="X262" s="1504" t="s">
        <v>219</v>
      </c>
      <c r="Y262" s="1479">
        <v>4.1487115611619238E-4</v>
      </c>
      <c r="Z262" s="1479">
        <v>3.1710486887462277E-4</v>
      </c>
      <c r="AA262" s="1479">
        <v>1.8601902006782403E-4</v>
      </c>
      <c r="AB262" s="1479">
        <v>-0.41338327371639189</v>
      </c>
    </row>
    <row r="263" spans="1:28" s="84" customFormat="1" ht="14.25" thickBot="1" x14ac:dyDescent="0.35">
      <c r="A263" s="227">
        <v>2022</v>
      </c>
      <c r="B263" s="74"/>
      <c r="C263" s="1218">
        <v>1.3908252794628498E-5</v>
      </c>
      <c r="D263" s="1218">
        <v>1.4336655078342719E-5</v>
      </c>
      <c r="E263" s="1218">
        <v>1.6442196328263427E-5</v>
      </c>
      <c r="F263" s="1218">
        <v>1.6597647859921079E-5</v>
      </c>
      <c r="G263" s="1218">
        <v>1.7910100907098269E-5</v>
      </c>
      <c r="H263" s="1218">
        <v>1.8360230770752056E-5</v>
      </c>
      <c r="I263" s="1218">
        <v>1.8895978021250461E-5</v>
      </c>
      <c r="J263" s="1218">
        <v>1.9449905169913114E-5</v>
      </c>
      <c r="K263" s="1218">
        <v>1.8749734694734107E-5</v>
      </c>
      <c r="L263" s="1218"/>
      <c r="M263" s="1218"/>
      <c r="N263" s="1219"/>
      <c r="O263" s="714"/>
      <c r="P263" s="645">
        <v>4.4687104201234644E-5</v>
      </c>
      <c r="Q263" s="645">
        <v>5.2867979537771405E-5</v>
      </c>
      <c r="R263" s="889">
        <v>9.7555083739006055E-5</v>
      </c>
      <c r="S263" s="645">
        <v>5.7095617885897681E-5</v>
      </c>
      <c r="T263" s="889">
        <v>1.5465070162490373E-4</v>
      </c>
      <c r="U263" s="645"/>
      <c r="V263" s="889"/>
      <c r="W263" s="842"/>
      <c r="X263" s="1505"/>
      <c r="Y263" s="1479"/>
      <c r="Z263" s="1479"/>
      <c r="AA263" s="1479"/>
      <c r="AB263" s="1479"/>
    </row>
    <row r="264" spans="1:28" s="84" customFormat="1" ht="14.25" thickBot="1" x14ac:dyDescent="0.35">
      <c r="A264" s="228" t="s">
        <v>139</v>
      </c>
      <c r="B264" s="292"/>
      <c r="C264" s="1044">
        <v>0.18401942571195393</v>
      </c>
      <c r="D264" s="1044">
        <v>0.21974302701194437</v>
      </c>
      <c r="E264" s="1044">
        <v>0.14405706725062156</v>
      </c>
      <c r="F264" s="1044">
        <v>0.33191493669092265</v>
      </c>
      <c r="G264" s="1044">
        <v>0.25186696291202154</v>
      </c>
      <c r="H264" s="1044">
        <v>5.7948169091886895E-2</v>
      </c>
      <c r="I264" s="1044">
        <v>-5.3128444509371034E-3</v>
      </c>
      <c r="J264" s="1044">
        <v>4.8538688232239106E-2</v>
      </c>
      <c r="K264" s="1044">
        <v>8.7228624849712041E-2</v>
      </c>
      <c r="L264" s="1044"/>
      <c r="M264" s="1044"/>
      <c r="N264" s="1158"/>
      <c r="O264" s="715"/>
      <c r="P264" s="1049">
        <v>0.17994143033548907</v>
      </c>
      <c r="Q264" s="1049">
        <v>0.19820172023352425</v>
      </c>
      <c r="R264" s="1122">
        <v>0.18976756385777899</v>
      </c>
      <c r="S264" s="1049">
        <v>4.2045252452234408E-2</v>
      </c>
      <c r="T264" s="1122">
        <v>0.13059537920530584</v>
      </c>
      <c r="U264" s="1049"/>
      <c r="V264" s="1083"/>
      <c r="W264" s="715"/>
      <c r="X264" s="1505"/>
      <c r="Y264" s="1479"/>
      <c r="Z264" s="1479"/>
      <c r="AA264" s="1479"/>
      <c r="AB264" s="1479"/>
    </row>
    <row r="265" spans="1:28" s="84" customFormat="1" ht="14.25" thickBot="1" x14ac:dyDescent="0.35">
      <c r="A265" s="226">
        <v>2021</v>
      </c>
      <c r="B265" s="291" t="s">
        <v>220</v>
      </c>
      <c r="C265" s="360">
        <v>0</v>
      </c>
      <c r="D265" s="360">
        <v>0</v>
      </c>
      <c r="E265" s="360">
        <v>0</v>
      </c>
      <c r="F265" s="360">
        <v>0</v>
      </c>
      <c r="G265" s="360">
        <v>0</v>
      </c>
      <c r="H265" s="360">
        <v>0</v>
      </c>
      <c r="I265" s="360">
        <v>0</v>
      </c>
      <c r="J265" s="360">
        <v>0</v>
      </c>
      <c r="K265" s="360">
        <v>0</v>
      </c>
      <c r="L265" s="360">
        <v>0</v>
      </c>
      <c r="M265" s="360">
        <v>0</v>
      </c>
      <c r="N265" s="1182">
        <v>0</v>
      </c>
      <c r="O265" s="713"/>
      <c r="P265" s="644">
        <v>0</v>
      </c>
      <c r="Q265" s="1249">
        <v>0</v>
      </c>
      <c r="R265" s="1265">
        <v>0</v>
      </c>
      <c r="S265" s="1249">
        <v>0</v>
      </c>
      <c r="T265" s="1265">
        <v>0</v>
      </c>
      <c r="U265" s="644">
        <v>0</v>
      </c>
      <c r="V265" s="888">
        <v>0</v>
      </c>
      <c r="W265" s="842"/>
      <c r="X265" s="1504" t="s">
        <v>220</v>
      </c>
      <c r="Y265" s="1479">
        <v>9.3344511017503932E-4</v>
      </c>
      <c r="Z265" s="1479">
        <v>2.1531997522669286E-3</v>
      </c>
      <c r="AA265" s="1479">
        <v>0</v>
      </c>
      <c r="AB265" s="1479">
        <v>-1</v>
      </c>
    </row>
    <row r="266" spans="1:28" s="84" customFormat="1" ht="14.25" thickBot="1" x14ac:dyDescent="0.35">
      <c r="A266" s="227">
        <v>2022</v>
      </c>
      <c r="B266" s="74"/>
      <c r="C266" s="108">
        <v>0</v>
      </c>
      <c r="D266" s="108">
        <v>0</v>
      </c>
      <c r="E266" s="108">
        <v>0</v>
      </c>
      <c r="F266" s="108">
        <v>0</v>
      </c>
      <c r="G266" s="108">
        <v>0</v>
      </c>
      <c r="H266" s="108">
        <v>0</v>
      </c>
      <c r="I266" s="108">
        <v>0</v>
      </c>
      <c r="J266" s="108">
        <v>0</v>
      </c>
      <c r="K266" s="108">
        <v>0</v>
      </c>
      <c r="L266" s="108"/>
      <c r="M266" s="108"/>
      <c r="N266" s="709"/>
      <c r="O266" s="714"/>
      <c r="P266" s="645">
        <v>0</v>
      </c>
      <c r="Q266" s="645">
        <v>0</v>
      </c>
      <c r="R266" s="889">
        <v>0</v>
      </c>
      <c r="S266" s="645">
        <v>0</v>
      </c>
      <c r="T266" s="889">
        <v>0</v>
      </c>
      <c r="U266" s="645"/>
      <c r="V266" s="889"/>
      <c r="W266" s="842"/>
      <c r="X266" s="1505"/>
      <c r="Y266" s="1479"/>
      <c r="Z266" s="1479"/>
      <c r="AA266" s="1479"/>
      <c r="AB266" s="1479"/>
    </row>
    <row r="267" spans="1:28" s="84" customFormat="1" ht="14.25" thickBot="1" x14ac:dyDescent="0.35">
      <c r="A267" s="228" t="s">
        <v>139</v>
      </c>
      <c r="B267" s="292"/>
      <c r="C267" s="1044">
        <v>0</v>
      </c>
      <c r="D267" s="1044">
        <v>0</v>
      </c>
      <c r="E267" s="1044">
        <v>0</v>
      </c>
      <c r="F267" s="1044">
        <v>0</v>
      </c>
      <c r="G267" s="1044">
        <v>0</v>
      </c>
      <c r="H267" s="1044">
        <v>0</v>
      </c>
      <c r="I267" s="1044">
        <v>0</v>
      </c>
      <c r="J267" s="1044">
        <v>0</v>
      </c>
      <c r="K267" s="1044">
        <v>0</v>
      </c>
      <c r="L267" s="1044"/>
      <c r="M267" s="1044"/>
      <c r="N267" s="1158"/>
      <c r="O267" s="715"/>
      <c r="P267" s="1049">
        <v>0</v>
      </c>
      <c r="Q267" s="1049">
        <v>0</v>
      </c>
      <c r="R267" s="1122">
        <v>0</v>
      </c>
      <c r="S267" s="1049">
        <v>0</v>
      </c>
      <c r="T267" s="1122">
        <v>0</v>
      </c>
      <c r="U267" s="1049"/>
      <c r="V267" s="1083"/>
      <c r="W267" s="715"/>
      <c r="X267" s="1505"/>
      <c r="Y267" s="1479"/>
      <c r="Z267" s="1479"/>
      <c r="AA267" s="1479"/>
      <c r="AB267" s="1479"/>
    </row>
    <row r="268" spans="1:28" s="84" customFormat="1" ht="14.25" thickBot="1" x14ac:dyDescent="0.35">
      <c r="A268" s="226">
        <v>2021</v>
      </c>
      <c r="B268" s="291" t="s">
        <v>221</v>
      </c>
      <c r="C268" s="271">
        <v>0</v>
      </c>
      <c r="D268" s="271">
        <v>0</v>
      </c>
      <c r="E268" s="271">
        <v>0</v>
      </c>
      <c r="F268" s="271">
        <v>0</v>
      </c>
      <c r="G268" s="271">
        <v>0</v>
      </c>
      <c r="H268" s="271">
        <v>0</v>
      </c>
      <c r="I268" s="271">
        <v>0</v>
      </c>
      <c r="J268" s="271">
        <v>0</v>
      </c>
      <c r="K268" s="271">
        <v>0</v>
      </c>
      <c r="L268" s="271">
        <v>0</v>
      </c>
      <c r="M268" s="271">
        <v>0</v>
      </c>
      <c r="N268" s="705">
        <v>0</v>
      </c>
      <c r="O268" s="713"/>
      <c r="P268" s="644">
        <v>0</v>
      </c>
      <c r="Q268" s="1249">
        <v>0</v>
      </c>
      <c r="R268" s="1265">
        <v>0</v>
      </c>
      <c r="S268" s="1249">
        <v>0</v>
      </c>
      <c r="T268" s="1265">
        <v>0</v>
      </c>
      <c r="U268" s="644">
        <v>0</v>
      </c>
      <c r="V268" s="888">
        <v>0</v>
      </c>
      <c r="W268" s="842"/>
      <c r="X268" s="1504" t="s">
        <v>221</v>
      </c>
      <c r="Y268" s="1479">
        <v>0</v>
      </c>
      <c r="Z268" s="1479">
        <v>0</v>
      </c>
      <c r="AA268" s="1479">
        <v>0</v>
      </c>
      <c r="AB268" s="1479">
        <v>0</v>
      </c>
    </row>
    <row r="269" spans="1:28" s="84" customFormat="1" ht="14.25" thickBot="1" x14ac:dyDescent="0.35">
      <c r="A269" s="227">
        <v>2022</v>
      </c>
      <c r="B269" s="74"/>
      <c r="C269" s="111">
        <v>0</v>
      </c>
      <c r="D269" s="111">
        <v>0</v>
      </c>
      <c r="E269" s="111">
        <v>0</v>
      </c>
      <c r="F269" s="111">
        <v>0</v>
      </c>
      <c r="G269" s="111">
        <v>0</v>
      </c>
      <c r="H269" s="111">
        <v>0</v>
      </c>
      <c r="I269" s="111">
        <v>0</v>
      </c>
      <c r="J269" s="111">
        <v>0</v>
      </c>
      <c r="K269" s="111">
        <v>0</v>
      </c>
      <c r="L269" s="111"/>
      <c r="M269" s="111"/>
      <c r="N269" s="710"/>
      <c r="O269" s="714"/>
      <c r="P269" s="645">
        <v>0</v>
      </c>
      <c r="Q269" s="645">
        <v>0</v>
      </c>
      <c r="R269" s="889">
        <v>0</v>
      </c>
      <c r="S269" s="645">
        <v>0</v>
      </c>
      <c r="T269" s="889">
        <v>0</v>
      </c>
      <c r="U269" s="645"/>
      <c r="V269" s="889"/>
      <c r="W269" s="842"/>
      <c r="X269" s="1505"/>
      <c r="Y269" s="1479"/>
      <c r="Z269" s="1479"/>
      <c r="AA269" s="1479"/>
      <c r="AB269" s="1479"/>
    </row>
    <row r="270" spans="1:28" s="84" customFormat="1" ht="14.25" thickBot="1" x14ac:dyDescent="0.35">
      <c r="A270" s="228" t="s">
        <v>139</v>
      </c>
      <c r="B270" s="292"/>
      <c r="C270" s="1044">
        <v>0</v>
      </c>
      <c r="D270" s="1044">
        <v>0</v>
      </c>
      <c r="E270" s="1044">
        <v>0</v>
      </c>
      <c r="F270" s="1044">
        <v>0</v>
      </c>
      <c r="G270" s="1044">
        <v>0</v>
      </c>
      <c r="H270" s="1044">
        <v>0</v>
      </c>
      <c r="I270" s="1044">
        <v>0</v>
      </c>
      <c r="J270" s="1044">
        <v>0</v>
      </c>
      <c r="K270" s="1044">
        <v>0</v>
      </c>
      <c r="L270" s="1044"/>
      <c r="M270" s="1044"/>
      <c r="N270" s="1158"/>
      <c r="O270" s="715"/>
      <c r="P270" s="1049">
        <v>0</v>
      </c>
      <c r="Q270" s="1049">
        <v>0</v>
      </c>
      <c r="R270" s="1122">
        <v>0</v>
      </c>
      <c r="S270" s="1049">
        <v>0</v>
      </c>
      <c r="T270" s="1122">
        <v>0</v>
      </c>
      <c r="U270" s="1049"/>
      <c r="V270" s="1083"/>
      <c r="W270" s="715"/>
      <c r="X270" s="1505"/>
      <c r="Y270" s="1479"/>
      <c r="Z270" s="1479"/>
      <c r="AA270" s="1479"/>
      <c r="AB270" s="1479"/>
    </row>
    <row r="271" spans="1:28" s="84" customFormat="1" ht="14.25" thickBot="1" x14ac:dyDescent="0.35">
      <c r="A271" s="226">
        <v>2021</v>
      </c>
      <c r="B271" s="291" t="s">
        <v>222</v>
      </c>
      <c r="C271" s="271">
        <v>5.9611985212831746E-3</v>
      </c>
      <c r="D271" s="271">
        <v>5.9648472940561767E-3</v>
      </c>
      <c r="E271" s="271">
        <v>7.2934326749418991E-3</v>
      </c>
      <c r="F271" s="271">
        <v>6.3239713528832654E-3</v>
      </c>
      <c r="G271" s="271">
        <v>7.2603856759232525E-3</v>
      </c>
      <c r="H271" s="271">
        <v>8.8071132571107512E-3</v>
      </c>
      <c r="I271" s="271">
        <v>9.6405697747335654E-3</v>
      </c>
      <c r="J271" s="271">
        <v>9.4135376916449319E-3</v>
      </c>
      <c r="K271" s="271">
        <v>8.7517335282468172E-3</v>
      </c>
      <c r="L271" s="271">
        <v>8.5131549997383513E-3</v>
      </c>
      <c r="M271" s="271">
        <v>7.9475872182281932E-3</v>
      </c>
      <c r="N271" s="705">
        <v>8.5235972112926682E-3</v>
      </c>
      <c r="O271" s="713"/>
      <c r="P271" s="644">
        <v>1.9219478490281251E-2</v>
      </c>
      <c r="Q271" s="1249">
        <v>2.2391470285917269E-2</v>
      </c>
      <c r="R271" s="1265">
        <v>4.1610948776198517E-2</v>
      </c>
      <c r="S271" s="1249">
        <v>2.7805840994625318E-2</v>
      </c>
      <c r="T271" s="1265">
        <v>6.9416789770823828E-2</v>
      </c>
      <c r="U271" s="644">
        <v>2.4984339429259213E-2</v>
      </c>
      <c r="V271" s="888">
        <v>9.4401129200083034E-2</v>
      </c>
      <c r="W271" s="842"/>
      <c r="X271" s="1504" t="s">
        <v>222</v>
      </c>
      <c r="Y271" s="1479">
        <v>8.8050889142902516E-2</v>
      </c>
      <c r="Z271" s="1479">
        <v>7.7239368700799643E-2</v>
      </c>
      <c r="AA271" s="1479">
        <v>9.4401129200083034E-2</v>
      </c>
      <c r="AB271" s="1479">
        <v>0.22218929009845362</v>
      </c>
    </row>
    <row r="272" spans="1:28" s="84" customFormat="1" ht="14.25" thickBot="1" x14ac:dyDescent="0.35">
      <c r="A272" s="227">
        <v>2022</v>
      </c>
      <c r="B272" s="74"/>
      <c r="C272" s="85">
        <v>7.058174849724653E-3</v>
      </c>
      <c r="D272" s="85">
        <v>7.2755808941160878E-3</v>
      </c>
      <c r="E272" s="85">
        <v>8.3441031962838853E-3</v>
      </c>
      <c r="F272" s="85">
        <v>8.4229919041107215E-3</v>
      </c>
      <c r="G272" s="85">
        <v>9.0890369656879862E-3</v>
      </c>
      <c r="H272" s="85">
        <v>9.3174693453452057E-3</v>
      </c>
      <c r="I272" s="85">
        <v>9.589350927102001E-3</v>
      </c>
      <c r="J272" s="85">
        <v>9.8704584628221161E-3</v>
      </c>
      <c r="K272" s="85">
        <v>9.5151352089669072E-3</v>
      </c>
      <c r="L272" s="85"/>
      <c r="M272" s="85"/>
      <c r="N272" s="706"/>
      <c r="O272" s="714"/>
      <c r="P272" s="645">
        <v>2.2677858940124626E-2</v>
      </c>
      <c r="Q272" s="645">
        <v>2.6829498215143913E-2</v>
      </c>
      <c r="R272" s="889">
        <v>4.9507357155268536E-2</v>
      </c>
      <c r="S272" s="645">
        <v>2.8974944598891023E-2</v>
      </c>
      <c r="T272" s="889">
        <v>7.8482301754159559E-2</v>
      </c>
      <c r="U272" s="645"/>
      <c r="V272" s="889"/>
      <c r="W272" s="842"/>
      <c r="X272" s="1505"/>
      <c r="Y272" s="1479"/>
      <c r="Z272" s="1479"/>
      <c r="AA272" s="1479"/>
      <c r="AB272" s="1479"/>
    </row>
    <row r="273" spans="1:28" s="84" customFormat="1" ht="14.25" thickBot="1" x14ac:dyDescent="0.35">
      <c r="A273" s="228" t="s">
        <v>139</v>
      </c>
      <c r="B273" s="292"/>
      <c r="C273" s="1044">
        <v>0.18401942571195387</v>
      </c>
      <c r="D273" s="1044">
        <v>0.21974302701194462</v>
      </c>
      <c r="E273" s="1044">
        <v>0.14405706725062159</v>
      </c>
      <c r="F273" s="1044">
        <v>0.33191493669092242</v>
      </c>
      <c r="G273" s="1044">
        <v>0.25186696291202143</v>
      </c>
      <c r="H273" s="1044">
        <v>5.794816909188711E-2</v>
      </c>
      <c r="I273" s="1044">
        <v>-5.3128444509370158E-3</v>
      </c>
      <c r="J273" s="1044">
        <v>4.8538688232239002E-2</v>
      </c>
      <c r="K273" s="1044">
        <v>8.7228624849712236E-2</v>
      </c>
      <c r="L273" s="1044"/>
      <c r="M273" s="1044"/>
      <c r="N273" s="1158"/>
      <c r="O273" s="715"/>
      <c r="P273" s="1049">
        <v>0.17994143033548909</v>
      </c>
      <c r="Q273" s="1049">
        <v>0.19820172023352417</v>
      </c>
      <c r="R273" s="1122">
        <v>0.1897675638577789</v>
      </c>
      <c r="S273" s="1049">
        <v>4.2045252452234207E-2</v>
      </c>
      <c r="T273" s="1122">
        <v>0.13059537920530581</v>
      </c>
      <c r="U273" s="1049"/>
      <c r="V273" s="1083"/>
      <c r="W273" s="715"/>
      <c r="X273" s="1505"/>
      <c r="Y273" s="1479"/>
      <c r="Z273" s="1479"/>
      <c r="AA273" s="1479"/>
      <c r="AB273" s="1479"/>
    </row>
    <row r="274" spans="1:28" s="84" customFormat="1" ht="14.25" thickBot="1" x14ac:dyDescent="0.35">
      <c r="A274" s="226">
        <v>2021</v>
      </c>
      <c r="B274" s="291" t="s">
        <v>223</v>
      </c>
      <c r="C274" s="271">
        <v>4.7442139262052636E-4</v>
      </c>
      <c r="D274" s="271">
        <v>4.7642355777390341E-4</v>
      </c>
      <c r="E274" s="271">
        <v>5.5985594620368859E-4</v>
      </c>
      <c r="F274" s="271">
        <v>4.8422363338441077E-4</v>
      </c>
      <c r="G274" s="271">
        <v>5.09394144790372E-4</v>
      </c>
      <c r="H274" s="271">
        <v>5.8801778875664022E-4</v>
      </c>
      <c r="I274" s="271">
        <v>5.9855025622776621E-4</v>
      </c>
      <c r="J274" s="271">
        <v>5.4258765254887938E-4</v>
      </c>
      <c r="K274" s="271">
        <v>5.7228736150711904E-4</v>
      </c>
      <c r="L274" s="271">
        <v>5.7946006933798128E-4</v>
      </c>
      <c r="M274" s="271">
        <v>5.5443990399517981E-4</v>
      </c>
      <c r="N274" s="705">
        <v>5.7596609134097549E-4</v>
      </c>
      <c r="O274" s="713"/>
      <c r="P274" s="644">
        <v>1.5107008965981185E-3</v>
      </c>
      <c r="Q274" s="1249">
        <v>1.5816355669314231E-3</v>
      </c>
      <c r="R274" s="1265">
        <v>3.0923364635295414E-3</v>
      </c>
      <c r="S274" s="1249">
        <v>1.7134252702837645E-3</v>
      </c>
      <c r="T274" s="1265">
        <v>4.8057617338133057E-3</v>
      </c>
      <c r="U274" s="644">
        <v>1.7098660646741367E-3</v>
      </c>
      <c r="V274" s="888">
        <v>6.5156277984874424E-3</v>
      </c>
      <c r="W274" s="842"/>
      <c r="X274" s="1504" t="s">
        <v>223</v>
      </c>
      <c r="Y274" s="1479">
        <v>6.304480167186874E-3</v>
      </c>
      <c r="Z274" s="1479">
        <v>6.8204435142629419E-3</v>
      </c>
      <c r="AA274" s="1479">
        <v>6.5156277984874424E-3</v>
      </c>
      <c r="AB274" s="1479">
        <v>-4.4691480127072032E-2</v>
      </c>
    </row>
    <row r="275" spans="1:28" s="84" customFormat="1" ht="14.25" thickBot="1" x14ac:dyDescent="0.35">
      <c r="A275" s="227">
        <v>2022</v>
      </c>
      <c r="B275" s="74"/>
      <c r="C275" s="85">
        <v>4.9301305418526916E-4</v>
      </c>
      <c r="D275" s="85">
        <v>5.0890798404024996E-4</v>
      </c>
      <c r="E275" s="85">
        <v>5.5636877768272574E-4</v>
      </c>
      <c r="F275" s="85">
        <v>5.3441180137884191E-4</v>
      </c>
      <c r="G275" s="85">
        <v>5.5796147828983346E-4</v>
      </c>
      <c r="H275" s="85">
        <v>5.5867754845477535E-4</v>
      </c>
      <c r="I275" s="85">
        <v>5.5001087741942865E-4</v>
      </c>
      <c r="J275" s="85">
        <v>5.1621831496587601E-4</v>
      </c>
      <c r="K275" s="85">
        <v>5.8353070243778564E-4</v>
      </c>
      <c r="L275" s="85"/>
      <c r="M275" s="85"/>
      <c r="N275" s="706"/>
      <c r="O275" s="714"/>
      <c r="P275" s="645">
        <v>1.5582898159082449E-3</v>
      </c>
      <c r="Q275" s="645">
        <v>1.6510508281234507E-3</v>
      </c>
      <c r="R275" s="889">
        <v>3.2093406440316958E-3</v>
      </c>
      <c r="S275" s="645">
        <v>1.6497598948230904E-3</v>
      </c>
      <c r="T275" s="889">
        <v>4.8591005388547862E-3</v>
      </c>
      <c r="U275" s="645"/>
      <c r="V275" s="889"/>
      <c r="W275" s="842"/>
      <c r="X275" s="1505"/>
      <c r="Y275" s="1479"/>
      <c r="Z275" s="1479"/>
      <c r="AA275" s="1479"/>
      <c r="AB275" s="1479"/>
    </row>
    <row r="276" spans="1:28" s="84" customFormat="1" ht="14.25" thickBot="1" x14ac:dyDescent="0.35">
      <c r="A276" s="228" t="s">
        <v>139</v>
      </c>
      <c r="B276" s="292"/>
      <c r="C276" s="1044">
        <v>3.9188075946679848E-2</v>
      </c>
      <c r="D276" s="1044">
        <v>6.8183921085117075E-2</v>
      </c>
      <c r="E276" s="1044">
        <v>-6.2286889057960272E-3</v>
      </c>
      <c r="F276" s="1044">
        <v>0.1036466717736353</v>
      </c>
      <c r="G276" s="1044">
        <v>9.5343328925478893E-2</v>
      </c>
      <c r="H276" s="1044">
        <v>-4.9896858331283857E-2</v>
      </c>
      <c r="I276" s="1044">
        <v>-8.10949094136999E-2</v>
      </c>
      <c r="J276" s="1044">
        <v>-4.8599221635674567E-2</v>
      </c>
      <c r="K276" s="1044">
        <v>1.9646320514675089E-2</v>
      </c>
      <c r="L276" s="1044"/>
      <c r="M276" s="1044"/>
      <c r="N276" s="1158"/>
      <c r="O276" s="715"/>
      <c r="P276" s="1049">
        <v>3.1501218684181494E-2</v>
      </c>
      <c r="Q276" s="1049">
        <v>4.3888277832991686E-2</v>
      </c>
      <c r="R276" s="1122">
        <v>3.7836820760638643E-2</v>
      </c>
      <c r="S276" s="1049">
        <v>-3.7156785629833947E-2</v>
      </c>
      <c r="T276" s="1122">
        <v>1.1098928327259562E-2</v>
      </c>
      <c r="U276" s="1049"/>
      <c r="V276" s="1083"/>
      <c r="W276" s="715"/>
      <c r="X276" s="1505"/>
      <c r="Y276" s="1479"/>
      <c r="Z276" s="1479"/>
      <c r="AA276" s="1479"/>
      <c r="AB276" s="1479"/>
    </row>
    <row r="277" spans="1:28" s="84" customFormat="1" ht="14.25" thickBot="1" x14ac:dyDescent="0.35">
      <c r="A277" s="226">
        <v>2021</v>
      </c>
      <c r="B277" s="291" t="s">
        <v>224</v>
      </c>
      <c r="C277" s="271">
        <v>0</v>
      </c>
      <c r="D277" s="271">
        <v>0</v>
      </c>
      <c r="E277" s="271">
        <v>0</v>
      </c>
      <c r="F277" s="271">
        <v>0</v>
      </c>
      <c r="G277" s="271">
        <v>0</v>
      </c>
      <c r="H277" s="271">
        <v>0</v>
      </c>
      <c r="I277" s="271">
        <v>0</v>
      </c>
      <c r="J277" s="271">
        <v>0</v>
      </c>
      <c r="K277" s="271">
        <v>0</v>
      </c>
      <c r="L277" s="271">
        <v>0</v>
      </c>
      <c r="M277" s="271">
        <v>0</v>
      </c>
      <c r="N277" s="705">
        <v>0</v>
      </c>
      <c r="O277" s="713"/>
      <c r="P277" s="644">
        <v>0</v>
      </c>
      <c r="Q277" s="1249">
        <v>0</v>
      </c>
      <c r="R277" s="1265">
        <v>0</v>
      </c>
      <c r="S277" s="1249">
        <v>0</v>
      </c>
      <c r="T277" s="1265">
        <v>0</v>
      </c>
      <c r="U277" s="644">
        <v>0</v>
      </c>
      <c r="V277" s="888">
        <v>0</v>
      </c>
      <c r="W277" s="842"/>
      <c r="X277" s="1504" t="s">
        <v>224</v>
      </c>
      <c r="Y277" s="1479">
        <v>0</v>
      </c>
      <c r="Z277" s="1479">
        <v>0</v>
      </c>
      <c r="AA277" s="1479">
        <v>0</v>
      </c>
      <c r="AB277" s="1479">
        <v>0</v>
      </c>
    </row>
    <row r="278" spans="1:28" s="84" customFormat="1" ht="14.25" thickBot="1" x14ac:dyDescent="0.35">
      <c r="A278" s="227">
        <v>2022</v>
      </c>
      <c r="B278" s="74"/>
      <c r="C278" s="111">
        <v>0</v>
      </c>
      <c r="D278" s="111">
        <v>0</v>
      </c>
      <c r="E278" s="111">
        <v>0</v>
      </c>
      <c r="F278" s="111">
        <v>0</v>
      </c>
      <c r="G278" s="111">
        <v>0</v>
      </c>
      <c r="H278" s="111">
        <v>0</v>
      </c>
      <c r="I278" s="111">
        <v>0</v>
      </c>
      <c r="J278" s="111">
        <v>0</v>
      </c>
      <c r="K278" s="111">
        <v>0</v>
      </c>
      <c r="L278" s="111"/>
      <c r="M278" s="111"/>
      <c r="N278" s="710"/>
      <c r="O278" s="714"/>
      <c r="P278" s="645">
        <v>0</v>
      </c>
      <c r="Q278" s="645">
        <v>0</v>
      </c>
      <c r="R278" s="889">
        <v>0</v>
      </c>
      <c r="S278" s="645">
        <v>0</v>
      </c>
      <c r="T278" s="889">
        <v>0</v>
      </c>
      <c r="U278" s="645"/>
      <c r="V278" s="889"/>
      <c r="W278" s="842"/>
      <c r="X278" s="1505"/>
      <c r="Y278" s="1479"/>
      <c r="Z278" s="1479"/>
      <c r="AA278" s="1479"/>
      <c r="AB278" s="1479"/>
    </row>
    <row r="279" spans="1:28" s="84" customFormat="1" ht="14.25" thickBot="1" x14ac:dyDescent="0.35">
      <c r="A279" s="228" t="s">
        <v>139</v>
      </c>
      <c r="B279" s="292"/>
      <c r="C279" s="1044">
        <v>0</v>
      </c>
      <c r="D279" s="1044">
        <v>0</v>
      </c>
      <c r="E279" s="1044">
        <v>0</v>
      </c>
      <c r="F279" s="1044">
        <v>0</v>
      </c>
      <c r="G279" s="1044">
        <v>0</v>
      </c>
      <c r="H279" s="1044">
        <v>0</v>
      </c>
      <c r="I279" s="1044">
        <v>0</v>
      </c>
      <c r="J279" s="1044">
        <v>0</v>
      </c>
      <c r="K279" s="1044">
        <v>0</v>
      </c>
      <c r="L279" s="1044"/>
      <c r="M279" s="1044"/>
      <c r="N279" s="1158"/>
      <c r="O279" s="715"/>
      <c r="P279" s="1049">
        <v>0</v>
      </c>
      <c r="Q279" s="1049">
        <v>0</v>
      </c>
      <c r="R279" s="1122">
        <v>0</v>
      </c>
      <c r="S279" s="1049">
        <v>0</v>
      </c>
      <c r="T279" s="1122">
        <v>0</v>
      </c>
      <c r="U279" s="1049"/>
      <c r="V279" s="1083"/>
      <c r="W279" s="715"/>
      <c r="X279" s="1505"/>
      <c r="Y279" s="1479"/>
      <c r="Z279" s="1479"/>
      <c r="AA279" s="1479"/>
      <c r="AB279" s="1479"/>
    </row>
    <row r="280" spans="1:28" s="84" customFormat="1" ht="14.25" thickBot="1" x14ac:dyDescent="0.35">
      <c r="A280" s="374">
        <v>2021</v>
      </c>
      <c r="B280" s="375" t="s">
        <v>225</v>
      </c>
      <c r="C280" s="1220">
        <v>0.63150010659156464</v>
      </c>
      <c r="D280" s="1220">
        <v>0.63375130173667282</v>
      </c>
      <c r="E280" s="1220">
        <v>0.75020022285314936</v>
      </c>
      <c r="F280" s="1220">
        <v>0.649158369643829</v>
      </c>
      <c r="G280" s="1220">
        <v>0.69459562565981237</v>
      </c>
      <c r="H280" s="1220">
        <v>0.81000385849530931</v>
      </c>
      <c r="I280" s="1220">
        <v>0.83751456539792302</v>
      </c>
      <c r="J280" s="1220">
        <v>0.77218516903878931</v>
      </c>
      <c r="K280" s="1220">
        <v>0.79180286971161373</v>
      </c>
      <c r="L280" s="1220">
        <v>0.79502541388246495</v>
      </c>
      <c r="M280" s="1220">
        <v>0.75688784200019277</v>
      </c>
      <c r="N280" s="1220">
        <v>0.79142030931478946</v>
      </c>
      <c r="O280" s="704"/>
      <c r="P280" s="886">
        <v>2.0154516311813868</v>
      </c>
      <c r="Q280" s="1270">
        <v>2.1537578537989508</v>
      </c>
      <c r="R280" s="1270">
        <v>4.1692094849803372</v>
      </c>
      <c r="S280" s="1270">
        <v>2.4015026041483263</v>
      </c>
      <c r="T280" s="1270">
        <v>6.570712089128663</v>
      </c>
      <c r="U280" s="886">
        <v>2.343333565197447</v>
      </c>
      <c r="V280" s="886">
        <v>8.9140456543261095</v>
      </c>
      <c r="W280" s="73"/>
      <c r="X280" s="1538" t="s">
        <v>225</v>
      </c>
      <c r="Y280" s="1559">
        <v>8.6380675948645518</v>
      </c>
      <c r="Z280" s="1559">
        <v>7.8926579784078035</v>
      </c>
      <c r="AA280" s="1559">
        <v>8.9140456543261095</v>
      </c>
      <c r="AB280" s="1559">
        <v>0.12940984883831896</v>
      </c>
    </row>
    <row r="281" spans="1:28" s="84" customFormat="1" ht="14.25" thickBot="1" x14ac:dyDescent="0.35">
      <c r="A281" s="377">
        <v>2022</v>
      </c>
      <c r="B281" s="378"/>
      <c r="C281" s="1221">
        <v>0.67286050471562264</v>
      </c>
      <c r="D281" s="1221">
        <v>0.69435843411197273</v>
      </c>
      <c r="E281" s="1221">
        <v>0.76661883642129591</v>
      </c>
      <c r="F281" s="1221">
        <v>0.74421880900023707</v>
      </c>
      <c r="G281" s="1221">
        <v>0.78268796440319033</v>
      </c>
      <c r="H281" s="1221">
        <v>0.78786353476459192</v>
      </c>
      <c r="I281" s="1221">
        <v>0.78365442158407905</v>
      </c>
      <c r="J281" s="1221">
        <v>0.75225287440827082</v>
      </c>
      <c r="K281" s="1221">
        <v>0.81873992987945332</v>
      </c>
      <c r="L281" s="1221"/>
      <c r="M281" s="1221"/>
      <c r="N281" s="1221"/>
      <c r="O281" s="704"/>
      <c r="P281" s="887">
        <v>2.1338377752488911</v>
      </c>
      <c r="Q281" s="887">
        <v>2.3147703081680193</v>
      </c>
      <c r="R281" s="887">
        <v>4.4486080834169108</v>
      </c>
      <c r="S281" s="887">
        <v>2.3546472258718034</v>
      </c>
      <c r="T281" s="887">
        <v>6.8032553092887147</v>
      </c>
      <c r="U281" s="887"/>
      <c r="V281" s="887"/>
      <c r="W281" s="73"/>
      <c r="X281" s="1539"/>
      <c r="Y281" s="1559"/>
      <c r="Z281" s="1559"/>
      <c r="AA281" s="1559"/>
      <c r="AB281" s="1559"/>
    </row>
    <row r="282" spans="1:28" s="84" customFormat="1" ht="14.25" thickBot="1" x14ac:dyDescent="0.35">
      <c r="A282" s="379" t="s">
        <v>139</v>
      </c>
      <c r="B282" s="380"/>
      <c r="C282" s="1104">
        <v>6.5495472910202801E-2</v>
      </c>
      <c r="D282" s="1104">
        <v>9.5632359585247073E-2</v>
      </c>
      <c r="E282" s="1104">
        <v>2.1885642083260853E-2</v>
      </c>
      <c r="F282" s="1104">
        <v>0.14643643801213635</v>
      </c>
      <c r="G282" s="1104">
        <v>0.12682535778957293</v>
      </c>
      <c r="H282" s="1104">
        <v>-2.7333602795233607E-2</v>
      </c>
      <c r="I282" s="1104">
        <v>-6.4309501039249067E-2</v>
      </c>
      <c r="J282" s="1104">
        <v>-2.5812843123275819E-2</v>
      </c>
      <c r="K282" s="1104">
        <v>3.4019907224699074E-2</v>
      </c>
      <c r="L282" s="1104"/>
      <c r="M282" s="1104"/>
      <c r="N282" s="1178"/>
      <c r="O282" s="719"/>
      <c r="P282" s="1123">
        <v>5.8739263317428493E-2</v>
      </c>
      <c r="Q282" s="1123">
        <v>7.4758847233018025E-2</v>
      </c>
      <c r="R282" s="1123">
        <v>6.7014766094894693E-2</v>
      </c>
      <c r="S282" s="1123">
        <v>-1.9510858824631484E-2</v>
      </c>
      <c r="T282" s="1123">
        <v>3.5390870427087766E-2</v>
      </c>
      <c r="U282" s="1123"/>
      <c r="V282" s="1123"/>
      <c r="W282" s="719"/>
      <c r="X282" s="1539"/>
      <c r="Y282" s="1559"/>
      <c r="Z282" s="1559"/>
      <c r="AA282" s="1559"/>
      <c r="AB282" s="1559"/>
    </row>
    <row r="283" spans="1:28" s="84" customFormat="1" ht="14.25" thickBot="1" x14ac:dyDescent="0.35">
      <c r="A283" s="226">
        <v>2021</v>
      </c>
      <c r="B283" s="291" t="s">
        <v>226</v>
      </c>
      <c r="C283" s="360">
        <v>1.5524543810143036E-3</v>
      </c>
      <c r="D283" s="360">
        <v>1.5590060882354005E-3</v>
      </c>
      <c r="E283" s="360">
        <v>1.8320228175630123E-3</v>
      </c>
      <c r="F283" s="360">
        <v>1.584530362102748E-3</v>
      </c>
      <c r="G283" s="360">
        <v>1.6668961055375316E-3</v>
      </c>
      <c r="H283" s="360">
        <v>1.9241771270625734E-3</v>
      </c>
      <c r="I283" s="360">
        <v>1.9586426370981191E-3</v>
      </c>
      <c r="J283" s="360">
        <v>1.7755155888544343E-3</v>
      </c>
      <c r="K283" s="360">
        <v>1.8727022756359654E-3</v>
      </c>
      <c r="L283" s="360">
        <v>1.8961736069649565E-3</v>
      </c>
      <c r="M283" s="360">
        <v>1.8142998426189136E-3</v>
      </c>
      <c r="N283" s="1182">
        <v>1.8847402240421132E-3</v>
      </c>
      <c r="O283" s="713"/>
      <c r="P283" s="644">
        <v>4.9434832868127162E-3</v>
      </c>
      <c r="Q283" s="1249">
        <v>5.1756035947028529E-3</v>
      </c>
      <c r="R283" s="1265">
        <v>1.0119086881515568E-2</v>
      </c>
      <c r="S283" s="1249">
        <v>5.606860501588519E-3</v>
      </c>
      <c r="T283" s="1265">
        <v>1.5725947383104087E-2</v>
      </c>
      <c r="U283" s="644">
        <v>5.595213673625983E-3</v>
      </c>
      <c r="V283" s="888">
        <v>2.132116105673007E-2</v>
      </c>
      <c r="W283" s="842"/>
      <c r="X283" s="1504" t="s">
        <v>226</v>
      </c>
      <c r="Y283" s="1479">
        <v>2.6333157361520834E-2</v>
      </c>
      <c r="Z283" s="1479">
        <v>2.1099337979890369E-2</v>
      </c>
      <c r="AA283" s="1479">
        <v>2.132116105673007E-2</v>
      </c>
      <c r="AB283" s="1479">
        <v>1.0513271888014626E-2</v>
      </c>
    </row>
    <row r="284" spans="1:28" s="84" customFormat="1" ht="14.25" thickBot="1" x14ac:dyDescent="0.35">
      <c r="A284" s="227">
        <v>2022</v>
      </c>
      <c r="B284" s="74"/>
      <c r="C284" s="108">
        <v>1.6132920812012483E-3</v>
      </c>
      <c r="D284" s="108">
        <v>1.6653052363268599E-3</v>
      </c>
      <c r="E284" s="108">
        <v>1.8206117173640921E-3</v>
      </c>
      <c r="F284" s="108">
        <v>1.7487616604589711E-3</v>
      </c>
      <c r="G284" s="108">
        <v>1.8258235292123969E-3</v>
      </c>
      <c r="H284" s="108">
        <v>1.8281667335492352E-3</v>
      </c>
      <c r="I284" s="108">
        <v>1.7998066898688367E-3</v>
      </c>
      <c r="J284" s="108">
        <v>1.6892269132341025E-3</v>
      </c>
      <c r="K284" s="108">
        <v>1.9094939847716711E-3</v>
      </c>
      <c r="L284" s="108"/>
      <c r="M284" s="108"/>
      <c r="N284" s="709"/>
      <c r="O284" s="714"/>
      <c r="P284" s="645">
        <v>5.0992090348922006E-3</v>
      </c>
      <c r="Q284" s="645">
        <v>5.4027519232206032E-3</v>
      </c>
      <c r="R284" s="889">
        <v>1.0501960958112804E-2</v>
      </c>
      <c r="S284" s="645">
        <v>5.3985275878746103E-3</v>
      </c>
      <c r="T284" s="889">
        <v>1.5900488545987412E-2</v>
      </c>
      <c r="U284" s="645"/>
      <c r="V284" s="889"/>
      <c r="W284" s="842"/>
      <c r="X284" s="1505"/>
      <c r="Y284" s="1479"/>
      <c r="Z284" s="1479"/>
      <c r="AA284" s="1479"/>
      <c r="AB284" s="1479"/>
    </row>
    <row r="285" spans="1:28" s="84" customFormat="1" ht="14.25" thickBot="1" x14ac:dyDescent="0.35">
      <c r="A285" s="228" t="s">
        <v>139</v>
      </c>
      <c r="B285" s="292"/>
      <c r="C285" s="1044">
        <v>3.9188075946680029E-2</v>
      </c>
      <c r="D285" s="1044">
        <v>6.8183921085116977E-2</v>
      </c>
      <c r="E285" s="1044">
        <v>-6.2286889057961512E-3</v>
      </c>
      <c r="F285" s="1044">
        <v>0.10364667177363537</v>
      </c>
      <c r="G285" s="1044">
        <v>9.5343328925479268E-2</v>
      </c>
      <c r="H285" s="1044">
        <v>-4.9896858331283919E-2</v>
      </c>
      <c r="I285" s="1044">
        <v>-8.109490941369997E-2</v>
      </c>
      <c r="J285" s="1044">
        <v>-4.8599221635674469E-2</v>
      </c>
      <c r="K285" s="1044">
        <v>1.9646320514675127E-2</v>
      </c>
      <c r="L285" s="1044"/>
      <c r="M285" s="1044"/>
      <c r="N285" s="1158"/>
      <c r="O285" s="715"/>
      <c r="P285" s="1049">
        <v>3.1501218684181646E-2</v>
      </c>
      <c r="Q285" s="1049">
        <v>4.3888277832991873E-2</v>
      </c>
      <c r="R285" s="1122">
        <v>3.783682076063876E-2</v>
      </c>
      <c r="S285" s="1049">
        <v>-3.7156785629834092E-2</v>
      </c>
      <c r="T285" s="1122">
        <v>1.1098928327259424E-2</v>
      </c>
      <c r="U285" s="1049"/>
      <c r="V285" s="1083"/>
      <c r="W285" s="715"/>
      <c r="X285" s="1505"/>
      <c r="Y285" s="1479"/>
      <c r="Z285" s="1479"/>
      <c r="AA285" s="1479"/>
      <c r="AB285" s="1479"/>
    </row>
    <row r="286" spans="1:28" s="84" customFormat="1" ht="14.25" thickBot="1" x14ac:dyDescent="0.35">
      <c r="A286" s="226">
        <v>2021</v>
      </c>
      <c r="B286" s="291" t="s">
        <v>227</v>
      </c>
      <c r="C286" s="360">
        <v>4.5303617036277351E-4</v>
      </c>
      <c r="D286" s="360">
        <v>5.116521832225937E-4</v>
      </c>
      <c r="E286" s="360">
        <v>7.6929626934602003E-4</v>
      </c>
      <c r="F286" s="360">
        <v>7.6439131209023452E-4</v>
      </c>
      <c r="G286" s="360">
        <v>6.0658938843738582E-4</v>
      </c>
      <c r="H286" s="360">
        <v>7.9320027701104993E-4</v>
      </c>
      <c r="I286" s="360">
        <v>8.905561002020677E-4</v>
      </c>
      <c r="J286" s="360">
        <v>8.4125499137468465E-4</v>
      </c>
      <c r="K286" s="360">
        <v>9.0262016666748117E-4</v>
      </c>
      <c r="L286" s="360">
        <v>9.4316265359695921E-4</v>
      </c>
      <c r="M286" s="360">
        <v>7.0167171073075166E-4</v>
      </c>
      <c r="N286" s="1182">
        <v>5.0111184608220239E-4</v>
      </c>
      <c r="O286" s="713"/>
      <c r="P286" s="644">
        <v>1.7339846229313871E-3</v>
      </c>
      <c r="Q286" s="1249">
        <v>2.1641809775386702E-3</v>
      </c>
      <c r="R286" s="1265">
        <v>3.8981656004700572E-3</v>
      </c>
      <c r="S286" s="1249">
        <v>2.6344312582442337E-3</v>
      </c>
      <c r="T286" s="1265">
        <v>6.5325968587142905E-3</v>
      </c>
      <c r="U286" s="644">
        <v>2.1459462104099132E-3</v>
      </c>
      <c r="V286" s="888">
        <v>8.6785430691242033E-3</v>
      </c>
      <c r="W286" s="842"/>
      <c r="X286" s="1504" t="s">
        <v>227</v>
      </c>
      <c r="Y286" s="1479">
        <v>8.14357713699463E-3</v>
      </c>
      <c r="Z286" s="1479">
        <v>8.4066273011225729E-3</v>
      </c>
      <c r="AA286" s="1479">
        <v>8.6785430691242033E-3</v>
      </c>
      <c r="AB286" s="1479">
        <v>3.2345405388118045E-2</v>
      </c>
    </row>
    <row r="287" spans="1:28" s="84" customFormat="1" ht="14.25" thickBot="1" x14ac:dyDescent="0.35">
      <c r="A287" s="227">
        <v>2022</v>
      </c>
      <c r="B287" s="74"/>
      <c r="C287" s="108">
        <v>4.8898812037337532E-4</v>
      </c>
      <c r="D287" s="108">
        <v>5.8694376082249727E-4</v>
      </c>
      <c r="E287" s="108">
        <v>8.6676173655196012E-4</v>
      </c>
      <c r="F287" s="108">
        <v>7.0642348884804274E-4</v>
      </c>
      <c r="G287" s="108">
        <v>7.8862102697606264E-4</v>
      </c>
      <c r="H287" s="108">
        <v>8.10962607428451E-4</v>
      </c>
      <c r="I287" s="108">
        <v>8.6607162422274375E-4</v>
      </c>
      <c r="J287" s="108">
        <v>6.8520253472463934E-4</v>
      </c>
      <c r="K287" s="108">
        <v>1.0270209760686539E-3</v>
      </c>
      <c r="L287" s="108"/>
      <c r="M287" s="108"/>
      <c r="N287" s="709"/>
      <c r="O287" s="714"/>
      <c r="P287" s="645">
        <v>1.9426936177478326E-3</v>
      </c>
      <c r="Q287" s="645">
        <v>2.3060071232525563E-3</v>
      </c>
      <c r="R287" s="889">
        <v>4.2487007410003889E-3</v>
      </c>
      <c r="S287" s="645">
        <v>2.578295135016037E-3</v>
      </c>
      <c r="T287" s="889">
        <v>6.8269958760164258E-3</v>
      </c>
      <c r="U287" s="645"/>
      <c r="V287" s="889"/>
      <c r="W287" s="842"/>
      <c r="X287" s="1505"/>
      <c r="Y287" s="1479"/>
      <c r="Z287" s="1479"/>
      <c r="AA287" s="1479"/>
      <c r="AB287" s="1479"/>
    </row>
    <row r="288" spans="1:28" s="84" customFormat="1" ht="14.25" thickBot="1" x14ac:dyDescent="0.35">
      <c r="A288" s="228" t="s">
        <v>139</v>
      </c>
      <c r="B288" s="292"/>
      <c r="C288" s="1044">
        <v>7.935779163463462E-2</v>
      </c>
      <c r="D288" s="1044">
        <v>0.14715382845761854</v>
      </c>
      <c r="E288" s="1044">
        <v>0.12669431932744929</v>
      </c>
      <c r="F288" s="1044">
        <v>-7.5835272229453105E-2</v>
      </c>
      <c r="G288" s="1044">
        <v>0.30009037745879846</v>
      </c>
      <c r="H288" s="1044">
        <v>2.2393247874715028E-2</v>
      </c>
      <c r="I288" s="1044">
        <v>-2.7493468377532207E-2</v>
      </c>
      <c r="J288" s="1044">
        <v>-0.18549959078999564</v>
      </c>
      <c r="K288" s="1044">
        <v>0.13782188122437672</v>
      </c>
      <c r="L288" s="1044"/>
      <c r="M288" s="1044"/>
      <c r="N288" s="1158"/>
      <c r="O288" s="715"/>
      <c r="P288" s="1049">
        <v>0.12036380949192768</v>
      </c>
      <c r="Q288" s="1049">
        <v>6.5533403715240787E-2</v>
      </c>
      <c r="R288" s="1122">
        <v>8.9923101391090887E-2</v>
      </c>
      <c r="S288" s="1049">
        <v>-2.1308630867677206E-2</v>
      </c>
      <c r="T288" s="1122">
        <v>4.5066154190950225E-2</v>
      </c>
      <c r="U288" s="1049"/>
      <c r="V288" s="1083"/>
      <c r="W288" s="715"/>
      <c r="X288" s="1505"/>
      <c r="Y288" s="1479"/>
      <c r="Z288" s="1479"/>
      <c r="AA288" s="1479"/>
      <c r="AB288" s="1479"/>
    </row>
    <row r="289" spans="1:28" s="84" customFormat="1" ht="14.25" thickBot="1" x14ac:dyDescent="0.35">
      <c r="A289" s="226">
        <v>2021</v>
      </c>
      <c r="B289" s="291" t="s">
        <v>228</v>
      </c>
      <c r="C289" s="271">
        <v>1.6326642345936414E-4</v>
      </c>
      <c r="D289" s="271">
        <v>1.6336635673260398E-4</v>
      </c>
      <c r="E289" s="271">
        <v>1.9975390239530355E-4</v>
      </c>
      <c r="F289" s="271">
        <v>1.7320211382969994E-4</v>
      </c>
      <c r="G289" s="271">
        <v>1.988488049863553E-4</v>
      </c>
      <c r="H289" s="271">
        <v>2.4121087015577334E-4</v>
      </c>
      <c r="I289" s="271">
        <v>2.640377336221292E-4</v>
      </c>
      <c r="J289" s="271">
        <v>2.5781973633784623E-4</v>
      </c>
      <c r="K289" s="271">
        <v>2.3969411975206131E-4</v>
      </c>
      <c r="L289" s="271">
        <v>2.3315988625443394E-4</v>
      </c>
      <c r="M289" s="271">
        <v>2.1767000975034891E-4</v>
      </c>
      <c r="N289" s="705">
        <v>2.3344587950350834E-4</v>
      </c>
      <c r="O289" s="713"/>
      <c r="P289" s="644">
        <v>5.2638668258727164E-4</v>
      </c>
      <c r="Q289" s="1249">
        <v>6.1326178897182855E-4</v>
      </c>
      <c r="R289" s="1265">
        <v>1.1396484715591002E-3</v>
      </c>
      <c r="S289" s="1249">
        <v>7.6155158971203665E-4</v>
      </c>
      <c r="T289" s="1265">
        <v>1.9012000612711368E-3</v>
      </c>
      <c r="U289" s="644">
        <v>6.8427577550829119E-4</v>
      </c>
      <c r="V289" s="888">
        <v>2.5854758367794281E-3</v>
      </c>
      <c r="W289" s="842"/>
      <c r="X289" s="1504" t="s">
        <v>228</v>
      </c>
      <c r="Y289" s="1479">
        <v>2.1957151706728127E-3</v>
      </c>
      <c r="Z289" s="1479">
        <v>2.5604953939119949E-3</v>
      </c>
      <c r="AA289" s="1479">
        <v>2.5854758367794281E-3</v>
      </c>
      <c r="AB289" s="1479">
        <v>9.7560975609752715E-3</v>
      </c>
    </row>
    <row r="290" spans="1:28" s="84" customFormat="1" ht="14.25" thickBot="1" x14ac:dyDescent="0.35">
      <c r="A290" s="227">
        <v>2022</v>
      </c>
      <c r="B290" s="74"/>
      <c r="C290" s="85">
        <v>1.9331061694240101E-4</v>
      </c>
      <c r="D290" s="85">
        <v>1.9926497447293954E-4</v>
      </c>
      <c r="E290" s="85">
        <v>2.2852986374623791E-4</v>
      </c>
      <c r="F290" s="85">
        <v>2.306904824762187E-4</v>
      </c>
      <c r="G290" s="85">
        <v>2.4893224957695345E-4</v>
      </c>
      <c r="H290" s="85">
        <v>2.5518859844636126E-4</v>
      </c>
      <c r="I290" s="85">
        <v>2.6263494221421689E-4</v>
      </c>
      <c r="J290" s="85">
        <v>2.7033396814006702E-4</v>
      </c>
      <c r="K290" s="85">
        <v>2.606023082025959E-4</v>
      </c>
      <c r="L290" s="85"/>
      <c r="M290" s="85"/>
      <c r="N290" s="706"/>
      <c r="O290" s="714"/>
      <c r="P290" s="645">
        <v>6.2110545516157851E-4</v>
      </c>
      <c r="Q290" s="645">
        <v>7.3481133049953348E-4</v>
      </c>
      <c r="R290" s="889">
        <v>1.3559167856611121E-3</v>
      </c>
      <c r="S290" s="645">
        <v>7.9357121855687981E-4</v>
      </c>
      <c r="T290" s="889">
        <v>2.149488004217992E-3</v>
      </c>
      <c r="U290" s="645"/>
      <c r="V290" s="889"/>
      <c r="W290" s="842"/>
      <c r="X290" s="1505"/>
      <c r="Y290" s="1479"/>
      <c r="Z290" s="1479"/>
      <c r="AA290" s="1479"/>
      <c r="AB290" s="1479"/>
    </row>
    <row r="291" spans="1:28" s="84" customFormat="1" ht="14.25" thickBot="1" x14ac:dyDescent="0.35">
      <c r="A291" s="228" t="s">
        <v>139</v>
      </c>
      <c r="B291" s="292"/>
      <c r="C291" s="1044">
        <v>0.18401942571195393</v>
      </c>
      <c r="D291" s="1044">
        <v>0.21974302701194448</v>
      </c>
      <c r="E291" s="1044">
        <v>0.14405706725062167</v>
      </c>
      <c r="F291" s="1044">
        <v>0.33191493669092226</v>
      </c>
      <c r="G291" s="1044">
        <v>0.25186696291202149</v>
      </c>
      <c r="H291" s="1044">
        <v>5.7948169091886853E-2</v>
      </c>
      <c r="I291" s="1044">
        <v>-5.3128444509369793E-3</v>
      </c>
      <c r="J291" s="1044">
        <v>4.8538688232239051E-2</v>
      </c>
      <c r="K291" s="1044">
        <v>8.7228624849712388E-2</v>
      </c>
      <c r="L291" s="1044"/>
      <c r="M291" s="1044"/>
      <c r="N291" s="1158"/>
      <c r="O291" s="715"/>
      <c r="P291" s="1049">
        <v>0.17994143033548932</v>
      </c>
      <c r="Q291" s="1049">
        <v>0.19820172023352423</v>
      </c>
      <c r="R291" s="1122">
        <v>0.1897675638577791</v>
      </c>
      <c r="S291" s="1049">
        <v>4.2045252452234595E-2</v>
      </c>
      <c r="T291" s="1122">
        <v>0.13059537920530603</v>
      </c>
      <c r="U291" s="1049"/>
      <c r="V291" s="1083"/>
      <c r="W291" s="715"/>
      <c r="X291" s="1505"/>
      <c r="Y291" s="1479"/>
      <c r="Z291" s="1479"/>
      <c r="AA291" s="1479"/>
      <c r="AB291" s="1479"/>
    </row>
    <row r="292" spans="1:28" s="84" customFormat="1" ht="14.25" thickBot="1" x14ac:dyDescent="0.35">
      <c r="A292" s="226">
        <v>2021</v>
      </c>
      <c r="B292" s="291" t="s">
        <v>229</v>
      </c>
      <c r="C292" s="271">
        <v>4.8249898868315136E-3</v>
      </c>
      <c r="D292" s="271">
        <v>4.8310489306989026E-3</v>
      </c>
      <c r="E292" s="271">
        <v>5.8659401004835989E-3</v>
      </c>
      <c r="F292" s="271">
        <v>5.0840205077606762E-3</v>
      </c>
      <c r="G292" s="271">
        <v>5.7524092954917925E-3</v>
      </c>
      <c r="H292" s="271">
        <v>6.9236416969944712E-3</v>
      </c>
      <c r="I292" s="271">
        <v>7.4970046828986957E-3</v>
      </c>
      <c r="J292" s="271">
        <v>7.2444923562557002E-3</v>
      </c>
      <c r="K292" s="271">
        <v>6.8582736596967909E-3</v>
      </c>
      <c r="L292" s="271">
        <v>6.7126311555734935E-3</v>
      </c>
      <c r="M292" s="271">
        <v>6.2911303342333648E-3</v>
      </c>
      <c r="N292" s="705">
        <v>6.7132360608262503E-3</v>
      </c>
      <c r="O292" s="713"/>
      <c r="P292" s="644">
        <v>1.5521978918014016E-2</v>
      </c>
      <c r="Q292" s="1249">
        <v>1.776007150024694E-2</v>
      </c>
      <c r="R292" s="1265">
        <v>3.3282050418260954E-2</v>
      </c>
      <c r="S292" s="1249">
        <v>2.1599770698851186E-2</v>
      </c>
      <c r="T292" s="1265">
        <v>5.4881821117112137E-2</v>
      </c>
      <c r="U292" s="644">
        <v>1.9716997550633109E-2</v>
      </c>
      <c r="V292" s="888">
        <v>7.4598818667745245E-2</v>
      </c>
      <c r="W292" s="842"/>
      <c r="X292" s="1504" t="s">
        <v>229</v>
      </c>
      <c r="Y292" s="1479">
        <v>7.2552903003543098E-2</v>
      </c>
      <c r="Z292" s="1479">
        <v>7.3744486644541196E-2</v>
      </c>
      <c r="AA292" s="1479">
        <v>7.4598818667745245E-2</v>
      </c>
      <c r="AB292" s="1479">
        <v>1.1585029092711021E-2</v>
      </c>
    </row>
    <row r="293" spans="1:28" s="84" customFormat="1" ht="14.25" thickBot="1" x14ac:dyDescent="0.35">
      <c r="A293" s="227">
        <v>2022</v>
      </c>
      <c r="B293" s="74"/>
      <c r="C293" s="85">
        <v>5.5882171740673598E-3</v>
      </c>
      <c r="D293" s="85">
        <v>5.7616321513820007E-3</v>
      </c>
      <c r="E293" s="85">
        <v>6.5583154665957381E-3</v>
      </c>
      <c r="F293" s="85">
        <v>6.57093973669044E-3</v>
      </c>
      <c r="G293" s="85">
        <v>7.0565906048776538E-3</v>
      </c>
      <c r="H293" s="85">
        <v>7.2097987039285612E-3</v>
      </c>
      <c r="I293" s="85">
        <v>7.3748773975304991E-3</v>
      </c>
      <c r="J293" s="85">
        <v>7.5005047521376506E-3</v>
      </c>
      <c r="K293" s="85">
        <v>7.3863395150322629E-3</v>
      </c>
      <c r="L293" s="85"/>
      <c r="M293" s="85"/>
      <c r="N293" s="706"/>
      <c r="O293" s="714"/>
      <c r="P293" s="645">
        <v>1.79081647920451E-2</v>
      </c>
      <c r="Q293" s="645">
        <v>2.0837329045496657E-2</v>
      </c>
      <c r="R293" s="889">
        <v>3.8745493837541757E-2</v>
      </c>
      <c r="S293" s="645">
        <v>2.2261721664700411E-2</v>
      </c>
      <c r="T293" s="889">
        <v>6.1007215502242168E-2</v>
      </c>
      <c r="U293" s="645"/>
      <c r="V293" s="889"/>
      <c r="W293" s="842"/>
      <c r="X293" s="1505"/>
      <c r="Y293" s="1479"/>
      <c r="Z293" s="1479"/>
      <c r="AA293" s="1479"/>
      <c r="AB293" s="1479"/>
    </row>
    <row r="294" spans="1:28" s="84" customFormat="1" ht="14.25" thickBot="1" x14ac:dyDescent="0.35">
      <c r="A294" s="228" t="s">
        <v>139</v>
      </c>
      <c r="B294" s="292"/>
      <c r="C294" s="1044">
        <v>0.15818215273753541</v>
      </c>
      <c r="D294" s="1044">
        <v>0.19262550101070322</v>
      </c>
      <c r="E294" s="1044">
        <v>0.11803314630762399</v>
      </c>
      <c r="F294" s="1044">
        <v>0.29246916424904368</v>
      </c>
      <c r="G294" s="1044">
        <v>0.2267191436478552</v>
      </c>
      <c r="H294" s="1044">
        <v>4.1330418218826916E-2</v>
      </c>
      <c r="I294" s="1044">
        <v>-1.6290143935321171E-2</v>
      </c>
      <c r="J294" s="1044">
        <v>3.53389006837561E-2</v>
      </c>
      <c r="K294" s="1044">
        <v>7.6996906442898957E-2</v>
      </c>
      <c r="L294" s="1044"/>
      <c r="M294" s="1044"/>
      <c r="N294" s="1158"/>
      <c r="O294" s="715"/>
      <c r="P294" s="1049">
        <v>0.15372948814289386</v>
      </c>
      <c r="Q294" s="1049">
        <v>0.17326830836277488</v>
      </c>
      <c r="R294" s="1122">
        <v>0.16415585430046584</v>
      </c>
      <c r="S294" s="1049">
        <v>3.0646203382354967E-2</v>
      </c>
      <c r="T294" s="1122">
        <v>0.11161062553042969</v>
      </c>
      <c r="U294" s="1049"/>
      <c r="V294" s="1083"/>
      <c r="W294" s="715"/>
      <c r="X294" s="1505"/>
      <c r="Y294" s="1479"/>
      <c r="Z294" s="1479"/>
      <c r="AA294" s="1479"/>
      <c r="AB294" s="1479"/>
    </row>
    <row r="295" spans="1:28" s="84" customFormat="1" ht="14.25" thickBot="1" x14ac:dyDescent="0.35">
      <c r="A295" s="226">
        <v>2021</v>
      </c>
      <c r="B295" s="291" t="s">
        <v>230</v>
      </c>
      <c r="C295" s="271">
        <v>0</v>
      </c>
      <c r="D295" s="271">
        <v>0</v>
      </c>
      <c r="E295" s="271">
        <v>0</v>
      </c>
      <c r="F295" s="271">
        <v>0</v>
      </c>
      <c r="G295" s="271">
        <v>0</v>
      </c>
      <c r="H295" s="271">
        <v>0</v>
      </c>
      <c r="I295" s="271">
        <v>0</v>
      </c>
      <c r="J295" s="271">
        <v>0</v>
      </c>
      <c r="K295" s="271">
        <v>0</v>
      </c>
      <c r="L295" s="271">
        <v>0</v>
      </c>
      <c r="M295" s="271">
        <v>0</v>
      </c>
      <c r="N295" s="705">
        <v>0</v>
      </c>
      <c r="O295" s="713"/>
      <c r="P295" s="644">
        <v>0</v>
      </c>
      <c r="Q295" s="1249">
        <v>0</v>
      </c>
      <c r="R295" s="1265">
        <v>0</v>
      </c>
      <c r="S295" s="1249">
        <v>0</v>
      </c>
      <c r="T295" s="1265">
        <v>0</v>
      </c>
      <c r="U295" s="644">
        <v>0</v>
      </c>
      <c r="V295" s="888">
        <v>0</v>
      </c>
      <c r="W295" s="842"/>
      <c r="X295" s="1504" t="s">
        <v>230</v>
      </c>
      <c r="Y295" s="1479">
        <v>0</v>
      </c>
      <c r="Z295" s="1479">
        <v>0</v>
      </c>
      <c r="AA295" s="1479">
        <v>0</v>
      </c>
      <c r="AB295" s="1479">
        <v>0</v>
      </c>
    </row>
    <row r="296" spans="1:28" s="84" customFormat="1" ht="14.25" thickBot="1" x14ac:dyDescent="0.35">
      <c r="A296" s="227">
        <v>2022</v>
      </c>
      <c r="B296" s="74"/>
      <c r="C296" s="85">
        <v>0</v>
      </c>
      <c r="D296" s="85">
        <v>0</v>
      </c>
      <c r="E296" s="85">
        <v>0</v>
      </c>
      <c r="F296" s="85">
        <v>0</v>
      </c>
      <c r="G296" s="85">
        <v>0</v>
      </c>
      <c r="H296" s="85">
        <v>0</v>
      </c>
      <c r="I296" s="85">
        <v>0</v>
      </c>
      <c r="J296" s="85">
        <v>0</v>
      </c>
      <c r="K296" s="85">
        <v>0</v>
      </c>
      <c r="L296" s="85"/>
      <c r="M296" s="85"/>
      <c r="N296" s="706"/>
      <c r="O296" s="714"/>
      <c r="P296" s="645">
        <v>0</v>
      </c>
      <c r="Q296" s="645">
        <v>0</v>
      </c>
      <c r="R296" s="889">
        <v>0</v>
      </c>
      <c r="S296" s="645">
        <v>0</v>
      </c>
      <c r="T296" s="889">
        <v>0</v>
      </c>
      <c r="U296" s="645"/>
      <c r="V296" s="889"/>
      <c r="W296" s="842"/>
      <c r="X296" s="1505"/>
      <c r="Y296" s="1479"/>
      <c r="Z296" s="1479"/>
      <c r="AA296" s="1479"/>
      <c r="AB296" s="1479"/>
    </row>
    <row r="297" spans="1:28" s="84" customFormat="1" ht="14.25" thickBot="1" x14ac:dyDescent="0.35">
      <c r="A297" s="228" t="s">
        <v>139</v>
      </c>
      <c r="B297" s="292"/>
      <c r="C297" s="1044">
        <v>0</v>
      </c>
      <c r="D297" s="1044">
        <v>0</v>
      </c>
      <c r="E297" s="1044">
        <v>0</v>
      </c>
      <c r="F297" s="1044">
        <v>0</v>
      </c>
      <c r="G297" s="1044">
        <v>0</v>
      </c>
      <c r="H297" s="1044">
        <v>0</v>
      </c>
      <c r="I297" s="1044">
        <v>0</v>
      </c>
      <c r="J297" s="1044">
        <v>0</v>
      </c>
      <c r="K297" s="1044">
        <v>0</v>
      </c>
      <c r="L297" s="1044"/>
      <c r="M297" s="1044"/>
      <c r="N297" s="1158"/>
      <c r="O297" s="715"/>
      <c r="P297" s="1049">
        <v>0</v>
      </c>
      <c r="Q297" s="1049">
        <v>0</v>
      </c>
      <c r="R297" s="1122">
        <v>0</v>
      </c>
      <c r="S297" s="1049">
        <v>0</v>
      </c>
      <c r="T297" s="1122">
        <v>0</v>
      </c>
      <c r="U297" s="1049"/>
      <c r="V297" s="1083"/>
      <c r="W297" s="715"/>
      <c r="X297" s="1505"/>
      <c r="Y297" s="1479"/>
      <c r="Z297" s="1479"/>
      <c r="AA297" s="1479"/>
      <c r="AB297" s="1479"/>
    </row>
    <row r="298" spans="1:28" s="84" customFormat="1" ht="14.25" thickBot="1" x14ac:dyDescent="0.35">
      <c r="A298" s="374">
        <v>2021</v>
      </c>
      <c r="B298" s="375" t="s">
        <v>231</v>
      </c>
      <c r="C298" s="376">
        <v>6.9937468616679543E-3</v>
      </c>
      <c r="D298" s="376">
        <v>7.0650735588895005E-3</v>
      </c>
      <c r="E298" s="376">
        <v>8.6670130897879352E-3</v>
      </c>
      <c r="F298" s="376">
        <v>7.6061442957833583E-3</v>
      </c>
      <c r="G298" s="376">
        <v>8.2247435944530663E-3</v>
      </c>
      <c r="H298" s="376">
        <v>9.882229971223868E-3</v>
      </c>
      <c r="I298" s="376">
        <v>1.0610241153821011E-2</v>
      </c>
      <c r="J298" s="376">
        <v>1.0119082672822665E-2</v>
      </c>
      <c r="K298" s="376">
        <v>9.8732902217522987E-3</v>
      </c>
      <c r="L298" s="376">
        <v>9.7851273023898434E-3</v>
      </c>
      <c r="M298" s="376">
        <v>9.0247718973333786E-3</v>
      </c>
      <c r="N298" s="854">
        <v>9.3325340104540751E-3</v>
      </c>
      <c r="O298" s="704"/>
      <c r="P298" s="886">
        <v>2.2725833510345392E-2</v>
      </c>
      <c r="Q298" s="1270">
        <v>2.5713117861460293E-2</v>
      </c>
      <c r="R298" s="1270">
        <v>4.8438951371805677E-2</v>
      </c>
      <c r="S298" s="1270">
        <v>3.0602614048395975E-2</v>
      </c>
      <c r="T298" s="1270">
        <v>7.9041565420201645E-2</v>
      </c>
      <c r="U298" s="886">
        <v>2.8142433210177297E-2</v>
      </c>
      <c r="V298" s="886">
        <v>0.10718399863037895</v>
      </c>
      <c r="W298" s="73"/>
      <c r="X298" s="1532" t="s">
        <v>231</v>
      </c>
      <c r="Y298" s="1559">
        <v>0.10922535267273137</v>
      </c>
      <c r="Z298" s="1559">
        <v>0.10581094731946614</v>
      </c>
      <c r="AA298" s="1559">
        <v>0.10718399863037895</v>
      </c>
      <c r="AB298" s="1559">
        <v>1.2976457972418209E-2</v>
      </c>
    </row>
    <row r="299" spans="1:28" s="84" customFormat="1" ht="14.25" thickBot="1" x14ac:dyDescent="0.35">
      <c r="A299" s="377">
        <v>2022</v>
      </c>
      <c r="B299" s="378"/>
      <c r="C299" s="141">
        <v>7.8838079925843841E-3</v>
      </c>
      <c r="D299" s="141">
        <v>8.213146123004297E-3</v>
      </c>
      <c r="E299" s="141">
        <v>9.4742187842580278E-3</v>
      </c>
      <c r="F299" s="141">
        <v>9.2568153684736733E-3</v>
      </c>
      <c r="G299" s="141">
        <v>9.9199674106430664E-3</v>
      </c>
      <c r="H299" s="141">
        <v>1.0104116643352609E-2</v>
      </c>
      <c r="I299" s="141">
        <v>1.0303390653836297E-2</v>
      </c>
      <c r="J299" s="141">
        <v>1.014526816823646E-2</v>
      </c>
      <c r="K299" s="141">
        <v>1.0583456784075185E-2</v>
      </c>
      <c r="L299" s="141"/>
      <c r="M299" s="141"/>
      <c r="N299" s="855"/>
      <c r="O299" s="704"/>
      <c r="P299" s="887">
        <v>2.5571172899846714E-2</v>
      </c>
      <c r="Q299" s="887">
        <v>2.928089942246935E-2</v>
      </c>
      <c r="R299" s="887">
        <v>5.4852072322316064E-2</v>
      </c>
      <c r="S299" s="887">
        <v>3.1032115606147936E-2</v>
      </c>
      <c r="T299" s="887">
        <v>8.5884187928464001E-2</v>
      </c>
      <c r="U299" s="887"/>
      <c r="V299" s="887"/>
      <c r="W299" s="73"/>
      <c r="X299" s="1533"/>
      <c r="Y299" s="1559"/>
      <c r="Z299" s="1559"/>
      <c r="AA299" s="1559"/>
      <c r="AB299" s="1559"/>
    </row>
    <row r="300" spans="1:28" s="84" customFormat="1" ht="14.25" thickBot="1" x14ac:dyDescent="0.35">
      <c r="A300" s="379" t="s">
        <v>139</v>
      </c>
      <c r="B300" s="380"/>
      <c r="C300" s="1104">
        <v>0.12726527689967851</v>
      </c>
      <c r="D300" s="1104">
        <v>0.16249973259942285</v>
      </c>
      <c r="E300" s="1104">
        <v>9.3135395794105499E-2</v>
      </c>
      <c r="F300" s="1104">
        <v>0.21701811173966323</v>
      </c>
      <c r="G300" s="1104">
        <v>0.20611266439154327</v>
      </c>
      <c r="H300" s="1104">
        <v>2.2453097405631534E-2</v>
      </c>
      <c r="I300" s="1104">
        <v>-2.8920219204839632E-2</v>
      </c>
      <c r="J300" s="1104">
        <v>2.5877341119193071E-3</v>
      </c>
      <c r="K300" s="1104">
        <v>7.1928055022457013E-2</v>
      </c>
      <c r="L300" s="1104"/>
      <c r="M300" s="1104"/>
      <c r="N300" s="1178"/>
      <c r="O300" s="719"/>
      <c r="P300" s="1123">
        <v>0.12520286167748479</v>
      </c>
      <c r="Q300" s="1123">
        <v>0.13875336239781996</v>
      </c>
      <c r="R300" s="1123">
        <v>0.13239594931122314</v>
      </c>
      <c r="S300" s="1123">
        <v>1.4034799676679047E-2</v>
      </c>
      <c r="T300" s="1123">
        <v>8.6569926492289589E-2</v>
      </c>
      <c r="U300" s="1123"/>
      <c r="V300" s="1123"/>
      <c r="W300" s="719"/>
      <c r="X300" s="1533"/>
      <c r="Y300" s="1559"/>
      <c r="Z300" s="1559"/>
      <c r="AA300" s="1559"/>
      <c r="AB300" s="1559"/>
    </row>
    <row r="301" spans="1:28" s="84" customFormat="1" ht="14.25" thickBot="1" x14ac:dyDescent="0.35">
      <c r="A301" s="374">
        <v>2021</v>
      </c>
      <c r="B301" s="388" t="s">
        <v>232</v>
      </c>
      <c r="C301" s="389">
        <v>0.63849385345323262</v>
      </c>
      <c r="D301" s="389">
        <v>0.64081637529556235</v>
      </c>
      <c r="E301" s="389">
        <v>0.75886723594293726</v>
      </c>
      <c r="F301" s="389">
        <v>0.65676451393961233</v>
      </c>
      <c r="G301" s="389">
        <v>0.70282036925426539</v>
      </c>
      <c r="H301" s="389">
        <v>0.81988608846653321</v>
      </c>
      <c r="I301" s="389">
        <v>0.84812480655174405</v>
      </c>
      <c r="J301" s="389">
        <v>0.782304251711612</v>
      </c>
      <c r="K301" s="389">
        <v>0.80167615993336605</v>
      </c>
      <c r="L301" s="389">
        <v>0.80481054118485484</v>
      </c>
      <c r="M301" s="389">
        <v>0.76591261389752618</v>
      </c>
      <c r="N301" s="856">
        <v>0.80075284332524355</v>
      </c>
      <c r="O301" s="704"/>
      <c r="P301" s="888">
        <v>2.0381774646917323</v>
      </c>
      <c r="Q301" s="1265">
        <v>2.179470971660411</v>
      </c>
      <c r="R301" s="1265">
        <v>4.2176484363521425</v>
      </c>
      <c r="S301" s="1265">
        <v>2.4321052181967224</v>
      </c>
      <c r="T301" s="1265">
        <v>6.6497536545488645</v>
      </c>
      <c r="U301" s="888">
        <v>2.3714759984076244</v>
      </c>
      <c r="V301" s="888">
        <v>9.0212296529564888</v>
      </c>
      <c r="W301" s="73"/>
      <c r="X301" s="1534" t="s">
        <v>232</v>
      </c>
      <c r="Y301" s="1580">
        <v>8.7472929475372823</v>
      </c>
      <c r="Z301" s="1580">
        <v>7.9984689257272699</v>
      </c>
      <c r="AA301" s="1580">
        <v>9.0212296529564888</v>
      </c>
      <c r="AB301" s="1580">
        <v>0.12786956312844877</v>
      </c>
    </row>
    <row r="302" spans="1:28" s="84" customFormat="1" ht="14.25" thickBot="1" x14ac:dyDescent="0.35">
      <c r="A302" s="377">
        <v>2022</v>
      </c>
      <c r="B302" s="156"/>
      <c r="C302" s="142">
        <v>0.68074431270820701</v>
      </c>
      <c r="D302" s="142">
        <v>0.70257158023497701</v>
      </c>
      <c r="E302" s="142">
        <v>0.77609305520555394</v>
      </c>
      <c r="F302" s="142">
        <v>0.75347562436871074</v>
      </c>
      <c r="G302" s="142">
        <v>0.79260793181383338</v>
      </c>
      <c r="H302" s="142">
        <v>0.79796765140794457</v>
      </c>
      <c r="I302" s="142">
        <v>0.79395781223791539</v>
      </c>
      <c r="J302" s="142">
        <v>0.76239814257650729</v>
      </c>
      <c r="K302" s="142">
        <v>0.82932338666352856</v>
      </c>
      <c r="L302" s="142"/>
      <c r="M302" s="142"/>
      <c r="N302" s="857"/>
      <c r="O302" s="704"/>
      <c r="P302" s="889">
        <v>2.1594089481487377</v>
      </c>
      <c r="Q302" s="889">
        <v>2.3440512075904887</v>
      </c>
      <c r="R302" s="889">
        <v>4.5034601557392273</v>
      </c>
      <c r="S302" s="889">
        <v>2.3856793414779514</v>
      </c>
      <c r="T302" s="889">
        <v>6.8891394972171787</v>
      </c>
      <c r="U302" s="889"/>
      <c r="V302" s="889"/>
      <c r="W302" s="73"/>
      <c r="X302" s="1535"/>
      <c r="Y302" s="1580"/>
      <c r="Z302" s="1580"/>
      <c r="AA302" s="1580"/>
      <c r="AB302" s="1580"/>
    </row>
    <row r="303" spans="1:28" s="84" customFormat="1" ht="14.25" thickBot="1" x14ac:dyDescent="0.35">
      <c r="A303" s="379" t="s">
        <v>139</v>
      </c>
      <c r="B303" s="390"/>
      <c r="C303" s="1106">
        <v>6.6172068887534075E-2</v>
      </c>
      <c r="D303" s="1106">
        <v>9.6369579992289442E-2</v>
      </c>
      <c r="E303" s="1106">
        <v>2.2699384617933315E-2</v>
      </c>
      <c r="F303" s="1106">
        <v>0.14725386097518467</v>
      </c>
      <c r="G303" s="1106">
        <v>0.12775321616651206</v>
      </c>
      <c r="H303" s="1106">
        <v>-2.6733515017413705E-2</v>
      </c>
      <c r="I303" s="1106">
        <v>-6.386677278554985E-2</v>
      </c>
      <c r="J303" s="1106">
        <v>-2.5445482485301488E-2</v>
      </c>
      <c r="K303" s="1106">
        <v>3.4486776720989806E-2</v>
      </c>
      <c r="L303" s="1106"/>
      <c r="M303" s="1106"/>
      <c r="N303" s="1179"/>
      <c r="O303" s="719"/>
      <c r="P303" s="1122">
        <v>5.9480337486383345E-2</v>
      </c>
      <c r="Q303" s="1122">
        <v>7.5513846282014768E-2</v>
      </c>
      <c r="R303" s="1122">
        <v>6.7765657498538287E-2</v>
      </c>
      <c r="S303" s="1122">
        <v>-1.9088761609250365E-2</v>
      </c>
      <c r="T303" s="1122">
        <v>3.5999204647913341E-2</v>
      </c>
      <c r="U303" s="1122"/>
      <c r="V303" s="1122"/>
      <c r="W303" s="719"/>
      <c r="X303" s="1535"/>
      <c r="Y303" s="1580"/>
      <c r="Z303" s="1580"/>
      <c r="AA303" s="1580"/>
      <c r="AB303" s="1580"/>
    </row>
    <row r="304" spans="1:28" s="84" customFormat="1" ht="8.25" customHeight="1" thickBot="1" x14ac:dyDescent="0.35">
      <c r="R304" s="910"/>
      <c r="T304" s="910"/>
      <c r="V304" s="910"/>
      <c r="AB304" s="1151"/>
    </row>
    <row r="305" spans="1:28" s="84" customFormat="1" ht="14.25" thickBot="1" x14ac:dyDescent="0.35">
      <c r="A305" s="219">
        <v>2021</v>
      </c>
      <c r="B305" s="291" t="s">
        <v>233</v>
      </c>
      <c r="C305" s="271">
        <v>0</v>
      </c>
      <c r="D305" s="271">
        <v>0</v>
      </c>
      <c r="E305" s="271">
        <v>0</v>
      </c>
      <c r="F305" s="271">
        <v>0</v>
      </c>
      <c r="G305" s="271">
        <v>0</v>
      </c>
      <c r="H305" s="271">
        <v>0</v>
      </c>
      <c r="I305" s="271">
        <v>0</v>
      </c>
      <c r="J305" s="271">
        <v>0</v>
      </c>
      <c r="K305" s="271">
        <v>0</v>
      </c>
      <c r="L305" s="271">
        <v>0</v>
      </c>
      <c r="M305" s="271">
        <v>0</v>
      </c>
      <c r="N305" s="271">
        <v>0</v>
      </c>
      <c r="O305" s="713"/>
      <c r="P305" s="476">
        <v>0</v>
      </c>
      <c r="Q305" s="83">
        <v>0</v>
      </c>
      <c r="R305" s="998">
        <v>0</v>
      </c>
      <c r="S305" s="83">
        <v>0</v>
      </c>
      <c r="T305" s="998">
        <v>0</v>
      </c>
      <c r="U305" s="83">
        <v>0</v>
      </c>
      <c r="V305" s="998">
        <v>0</v>
      </c>
      <c r="W305" s="842"/>
      <c r="X305" s="1542" t="s">
        <v>233</v>
      </c>
      <c r="Y305" s="1479">
        <v>4.7813932813684495E-3</v>
      </c>
      <c r="Z305" s="1479">
        <v>4.4297216457905826E-3</v>
      </c>
      <c r="AA305" s="1479">
        <v>0</v>
      </c>
      <c r="AB305" s="1480">
        <v>-1</v>
      </c>
    </row>
    <row r="306" spans="1:28" s="84" customFormat="1" ht="14.25" thickBot="1" x14ac:dyDescent="0.35">
      <c r="A306" s="221">
        <v>2022</v>
      </c>
      <c r="B306" s="74"/>
      <c r="C306" s="85">
        <v>0</v>
      </c>
      <c r="D306" s="85">
        <v>0</v>
      </c>
      <c r="E306" s="85">
        <v>0</v>
      </c>
      <c r="F306" s="85">
        <v>0</v>
      </c>
      <c r="G306" s="85">
        <v>0</v>
      </c>
      <c r="H306" s="85">
        <v>0</v>
      </c>
      <c r="I306" s="85">
        <v>0</v>
      </c>
      <c r="J306" s="85">
        <v>0</v>
      </c>
      <c r="K306" s="85">
        <v>0</v>
      </c>
      <c r="L306" s="85"/>
      <c r="M306" s="85"/>
      <c r="N306" s="85"/>
      <c r="O306" s="714"/>
      <c r="P306" s="476">
        <v>0</v>
      </c>
      <c r="Q306" s="83">
        <v>0</v>
      </c>
      <c r="R306" s="998">
        <v>0</v>
      </c>
      <c r="S306" s="83">
        <v>0</v>
      </c>
      <c r="T306" s="998">
        <v>0</v>
      </c>
      <c r="U306" s="83"/>
      <c r="V306" s="998"/>
      <c r="W306" s="842"/>
      <c r="X306" s="1543"/>
      <c r="Y306" s="1479"/>
      <c r="Z306" s="1479"/>
      <c r="AA306" s="1479"/>
      <c r="AB306" s="1481"/>
    </row>
    <row r="307" spans="1:28" s="84" customFormat="1" ht="14.25" thickBot="1" x14ac:dyDescent="0.35">
      <c r="A307" s="222" t="s">
        <v>139</v>
      </c>
      <c r="B307" s="292"/>
      <c r="C307" s="1044">
        <v>0</v>
      </c>
      <c r="D307" s="1044">
        <v>0</v>
      </c>
      <c r="E307" s="1044">
        <v>0</v>
      </c>
      <c r="F307" s="1044">
        <v>0</v>
      </c>
      <c r="G307" s="1044">
        <v>0</v>
      </c>
      <c r="H307" s="1044">
        <v>0</v>
      </c>
      <c r="I307" s="1044">
        <v>0</v>
      </c>
      <c r="J307" s="1044">
        <v>0</v>
      </c>
      <c r="K307" s="1044">
        <v>0</v>
      </c>
      <c r="L307" s="1044"/>
      <c r="M307" s="1044"/>
      <c r="N307" s="1044"/>
      <c r="O307" s="715"/>
      <c r="P307" s="1085">
        <v>0</v>
      </c>
      <c r="Q307" s="1085">
        <v>0</v>
      </c>
      <c r="R307" s="1260">
        <v>0</v>
      </c>
      <c r="S307" s="1085">
        <v>0</v>
      </c>
      <c r="T307" s="1260">
        <v>0</v>
      </c>
      <c r="U307" s="1082"/>
      <c r="V307" s="1086"/>
      <c r="W307" s="715"/>
      <c r="X307" s="1543"/>
      <c r="Y307" s="1479"/>
      <c r="Z307" s="1479"/>
      <c r="AA307" s="1479"/>
      <c r="AB307" s="1482"/>
    </row>
    <row r="308" spans="1:28" s="84" customFormat="1" ht="14.25" thickBot="1" x14ac:dyDescent="0.35">
      <c r="A308" s="219">
        <v>2021</v>
      </c>
      <c r="B308" s="291" t="s">
        <v>234</v>
      </c>
      <c r="C308" s="271">
        <v>0</v>
      </c>
      <c r="D308" s="271">
        <v>0</v>
      </c>
      <c r="E308" s="271">
        <v>0</v>
      </c>
      <c r="F308" s="271">
        <v>0</v>
      </c>
      <c r="G308" s="271">
        <v>0</v>
      </c>
      <c r="H308" s="271">
        <v>0</v>
      </c>
      <c r="I308" s="271">
        <v>0</v>
      </c>
      <c r="J308" s="271">
        <v>0</v>
      </c>
      <c r="K308" s="271">
        <v>0</v>
      </c>
      <c r="L308" s="271">
        <v>0</v>
      </c>
      <c r="M308" s="271">
        <v>0</v>
      </c>
      <c r="N308" s="271">
        <v>0</v>
      </c>
      <c r="O308" s="713"/>
      <c r="P308" s="476">
        <v>0</v>
      </c>
      <c r="Q308" s="83">
        <v>0</v>
      </c>
      <c r="R308" s="998">
        <v>0</v>
      </c>
      <c r="S308" s="83">
        <v>0</v>
      </c>
      <c r="T308" s="998">
        <v>0</v>
      </c>
      <c r="U308" s="83">
        <v>0</v>
      </c>
      <c r="V308" s="998">
        <v>0</v>
      </c>
      <c r="W308" s="842"/>
      <c r="X308" s="1542" t="s">
        <v>234</v>
      </c>
      <c r="Y308" s="1479">
        <v>0</v>
      </c>
      <c r="Z308" s="1479">
        <v>0</v>
      </c>
      <c r="AA308" s="1479">
        <v>0</v>
      </c>
      <c r="AB308" s="1480">
        <v>0</v>
      </c>
    </row>
    <row r="309" spans="1:28" s="84" customFormat="1" ht="14.25" thickBot="1" x14ac:dyDescent="0.35">
      <c r="A309" s="221">
        <v>2022</v>
      </c>
      <c r="B309" s="74"/>
      <c r="C309" s="85">
        <v>0</v>
      </c>
      <c r="D309" s="85">
        <v>0</v>
      </c>
      <c r="E309" s="85">
        <v>0</v>
      </c>
      <c r="F309" s="85">
        <v>0</v>
      </c>
      <c r="G309" s="85">
        <v>0</v>
      </c>
      <c r="H309" s="85">
        <v>0</v>
      </c>
      <c r="I309" s="85">
        <v>0</v>
      </c>
      <c r="J309" s="85">
        <v>0</v>
      </c>
      <c r="K309" s="85">
        <v>0</v>
      </c>
      <c r="L309" s="85"/>
      <c r="M309" s="85"/>
      <c r="N309" s="85"/>
      <c r="O309" s="714"/>
      <c r="P309" s="476">
        <v>0</v>
      </c>
      <c r="Q309" s="83">
        <v>0</v>
      </c>
      <c r="R309" s="998">
        <v>0</v>
      </c>
      <c r="S309" s="83">
        <v>0</v>
      </c>
      <c r="T309" s="998">
        <v>0</v>
      </c>
      <c r="U309" s="83"/>
      <c r="V309" s="998"/>
      <c r="W309" s="842"/>
      <c r="X309" s="1543"/>
      <c r="Y309" s="1479"/>
      <c r="Z309" s="1479"/>
      <c r="AA309" s="1479"/>
      <c r="AB309" s="1481"/>
    </row>
    <row r="310" spans="1:28" s="84" customFormat="1" ht="14.25" thickBot="1" x14ac:dyDescent="0.35">
      <c r="A310" s="222" t="s">
        <v>139</v>
      </c>
      <c r="B310" s="292"/>
      <c r="C310" s="1044">
        <v>0</v>
      </c>
      <c r="D310" s="1044">
        <v>0</v>
      </c>
      <c r="E310" s="1044">
        <v>0</v>
      </c>
      <c r="F310" s="1044">
        <v>0</v>
      </c>
      <c r="G310" s="1044">
        <v>0</v>
      </c>
      <c r="H310" s="1044">
        <v>0</v>
      </c>
      <c r="I310" s="1044">
        <v>0</v>
      </c>
      <c r="J310" s="1044">
        <v>0</v>
      </c>
      <c r="K310" s="1044">
        <v>0</v>
      </c>
      <c r="L310" s="1044"/>
      <c r="M310" s="1044"/>
      <c r="N310" s="1044"/>
      <c r="O310" s="715"/>
      <c r="P310" s="1085">
        <v>0</v>
      </c>
      <c r="Q310" s="1085">
        <v>0</v>
      </c>
      <c r="R310" s="1260">
        <v>0</v>
      </c>
      <c r="S310" s="1085">
        <v>0</v>
      </c>
      <c r="T310" s="1260">
        <v>0</v>
      </c>
      <c r="U310" s="1082"/>
      <c r="V310" s="1086"/>
      <c r="W310" s="715"/>
      <c r="X310" s="1543"/>
      <c r="Y310" s="1479"/>
      <c r="Z310" s="1479"/>
      <c r="AA310" s="1479"/>
      <c r="AB310" s="1482"/>
    </row>
    <row r="311" spans="1:28" s="84" customFormat="1" ht="14.25" thickBot="1" x14ac:dyDescent="0.35">
      <c r="A311" s="219">
        <v>2021</v>
      </c>
      <c r="B311" s="291" t="s">
        <v>235</v>
      </c>
      <c r="C311" s="271">
        <v>0</v>
      </c>
      <c r="D311" s="271">
        <v>0</v>
      </c>
      <c r="E311" s="271">
        <v>0</v>
      </c>
      <c r="F311" s="271">
        <v>0</v>
      </c>
      <c r="G311" s="271">
        <v>0</v>
      </c>
      <c r="H311" s="271">
        <v>0</v>
      </c>
      <c r="I311" s="271">
        <v>0</v>
      </c>
      <c r="J311" s="271">
        <v>0</v>
      </c>
      <c r="K311" s="271">
        <v>0</v>
      </c>
      <c r="L311" s="271">
        <v>0</v>
      </c>
      <c r="M311" s="271">
        <v>0</v>
      </c>
      <c r="N311" s="271">
        <v>0</v>
      </c>
      <c r="O311" s="713"/>
      <c r="P311" s="476">
        <v>0</v>
      </c>
      <c r="Q311" s="83">
        <v>0</v>
      </c>
      <c r="R311" s="998">
        <v>0</v>
      </c>
      <c r="S311" s="83">
        <v>0</v>
      </c>
      <c r="T311" s="998">
        <v>0</v>
      </c>
      <c r="U311" s="83">
        <v>0</v>
      </c>
      <c r="V311" s="998">
        <v>0</v>
      </c>
      <c r="W311" s="842"/>
      <c r="X311" s="1542" t="s">
        <v>235</v>
      </c>
      <c r="Y311" s="1479">
        <v>0</v>
      </c>
      <c r="Z311" s="1479">
        <v>0</v>
      </c>
      <c r="AA311" s="1479">
        <v>0</v>
      </c>
      <c r="AB311" s="1480">
        <v>0</v>
      </c>
    </row>
    <row r="312" spans="1:28" s="84" customFormat="1" ht="14.25" thickBot="1" x14ac:dyDescent="0.35">
      <c r="A312" s="221">
        <v>2022</v>
      </c>
      <c r="B312" s="74"/>
      <c r="C312" s="85">
        <v>0</v>
      </c>
      <c r="D312" s="85">
        <v>0</v>
      </c>
      <c r="E312" s="85">
        <v>0</v>
      </c>
      <c r="F312" s="85">
        <v>0</v>
      </c>
      <c r="G312" s="85">
        <v>0</v>
      </c>
      <c r="H312" s="85">
        <v>0</v>
      </c>
      <c r="I312" s="85">
        <v>0</v>
      </c>
      <c r="J312" s="85">
        <v>0</v>
      </c>
      <c r="K312" s="85">
        <v>0</v>
      </c>
      <c r="L312" s="85"/>
      <c r="M312" s="85"/>
      <c r="N312" s="85"/>
      <c r="O312" s="714"/>
      <c r="P312" s="476">
        <v>0</v>
      </c>
      <c r="Q312" s="83">
        <v>0</v>
      </c>
      <c r="R312" s="998">
        <v>0</v>
      </c>
      <c r="S312" s="83">
        <v>0</v>
      </c>
      <c r="T312" s="998">
        <v>0</v>
      </c>
      <c r="U312" s="83"/>
      <c r="V312" s="998"/>
      <c r="W312" s="842"/>
      <c r="X312" s="1543"/>
      <c r="Y312" s="1479"/>
      <c r="Z312" s="1479"/>
      <c r="AA312" s="1479"/>
      <c r="AB312" s="1481"/>
    </row>
    <row r="313" spans="1:28" s="84" customFormat="1" ht="14.25" thickBot="1" x14ac:dyDescent="0.35">
      <c r="A313" s="222" t="s">
        <v>139</v>
      </c>
      <c r="B313" s="292"/>
      <c r="C313" s="1044">
        <v>0</v>
      </c>
      <c r="D313" s="1044">
        <v>0</v>
      </c>
      <c r="E313" s="1044">
        <v>0</v>
      </c>
      <c r="F313" s="1044">
        <v>0</v>
      </c>
      <c r="G313" s="1044">
        <v>0</v>
      </c>
      <c r="H313" s="1044">
        <v>0</v>
      </c>
      <c r="I313" s="1044">
        <v>0</v>
      </c>
      <c r="J313" s="1044">
        <v>0</v>
      </c>
      <c r="K313" s="1044">
        <v>0</v>
      </c>
      <c r="L313" s="1044"/>
      <c r="M313" s="1044"/>
      <c r="N313" s="1044"/>
      <c r="O313" s="715"/>
      <c r="P313" s="1085">
        <v>0</v>
      </c>
      <c r="Q313" s="1085">
        <v>0</v>
      </c>
      <c r="R313" s="1260">
        <v>0</v>
      </c>
      <c r="S313" s="1085">
        <v>0</v>
      </c>
      <c r="T313" s="1260">
        <v>0</v>
      </c>
      <c r="U313" s="1082"/>
      <c r="V313" s="1086"/>
      <c r="W313" s="715"/>
      <c r="X313" s="1543"/>
      <c r="Y313" s="1479"/>
      <c r="Z313" s="1479"/>
      <c r="AA313" s="1479"/>
      <c r="AB313" s="1482"/>
    </row>
    <row r="314" spans="1:28" s="84" customFormat="1" ht="14.25" thickBot="1" x14ac:dyDescent="0.35">
      <c r="A314" s="219">
        <v>2021</v>
      </c>
      <c r="B314" s="291" t="s">
        <v>236</v>
      </c>
      <c r="C314" s="271">
        <v>0</v>
      </c>
      <c r="D314" s="271">
        <v>0</v>
      </c>
      <c r="E314" s="271">
        <v>0</v>
      </c>
      <c r="F314" s="271">
        <v>0</v>
      </c>
      <c r="G314" s="271">
        <v>0</v>
      </c>
      <c r="H314" s="271">
        <v>0</v>
      </c>
      <c r="I314" s="271">
        <v>0</v>
      </c>
      <c r="J314" s="271">
        <v>0</v>
      </c>
      <c r="K314" s="271">
        <v>0</v>
      </c>
      <c r="L314" s="271">
        <v>0</v>
      </c>
      <c r="M314" s="271">
        <v>0</v>
      </c>
      <c r="N314" s="271">
        <v>0</v>
      </c>
      <c r="O314" s="713"/>
      <c r="P314" s="476">
        <v>0</v>
      </c>
      <c r="Q314" s="83">
        <v>0</v>
      </c>
      <c r="R314" s="998">
        <v>0</v>
      </c>
      <c r="S314" s="83">
        <v>0</v>
      </c>
      <c r="T314" s="998">
        <v>0</v>
      </c>
      <c r="U314" s="83">
        <v>0</v>
      </c>
      <c r="V314" s="998">
        <v>0</v>
      </c>
      <c r="W314" s="842"/>
      <c r="X314" s="1542" t="s">
        <v>236</v>
      </c>
      <c r="Y314" s="1479">
        <v>0</v>
      </c>
      <c r="Z314" s="1479">
        <v>0</v>
      </c>
      <c r="AA314" s="1479">
        <v>0</v>
      </c>
      <c r="AB314" s="1480">
        <v>0</v>
      </c>
    </row>
    <row r="315" spans="1:28" s="84" customFormat="1" ht="14.25" thickBot="1" x14ac:dyDescent="0.35">
      <c r="A315" s="221">
        <v>2022</v>
      </c>
      <c r="B315" s="74"/>
      <c r="C315" s="85">
        <v>0</v>
      </c>
      <c r="D315" s="85">
        <v>0</v>
      </c>
      <c r="E315" s="85">
        <v>0</v>
      </c>
      <c r="F315" s="85">
        <v>0</v>
      </c>
      <c r="G315" s="85">
        <v>0</v>
      </c>
      <c r="H315" s="85">
        <v>0</v>
      </c>
      <c r="I315" s="85">
        <v>0</v>
      </c>
      <c r="J315" s="85">
        <v>0</v>
      </c>
      <c r="K315" s="85">
        <v>0</v>
      </c>
      <c r="L315" s="85"/>
      <c r="M315" s="85"/>
      <c r="N315" s="85"/>
      <c r="O315" s="714"/>
      <c r="P315" s="476">
        <v>0</v>
      </c>
      <c r="Q315" s="83">
        <v>0</v>
      </c>
      <c r="R315" s="998">
        <v>0</v>
      </c>
      <c r="S315" s="83">
        <v>0</v>
      </c>
      <c r="T315" s="998">
        <v>0</v>
      </c>
      <c r="U315" s="83"/>
      <c r="V315" s="998"/>
      <c r="W315" s="842"/>
      <c r="X315" s="1543"/>
      <c r="Y315" s="1479"/>
      <c r="Z315" s="1479"/>
      <c r="AA315" s="1479"/>
      <c r="AB315" s="1481"/>
    </row>
    <row r="316" spans="1:28" s="84" customFormat="1" ht="14.25" thickBot="1" x14ac:dyDescent="0.35">
      <c r="A316" s="222" t="s">
        <v>139</v>
      </c>
      <c r="B316" s="292"/>
      <c r="C316" s="1044">
        <v>0</v>
      </c>
      <c r="D316" s="1044">
        <v>0</v>
      </c>
      <c r="E316" s="1044">
        <v>0</v>
      </c>
      <c r="F316" s="1044">
        <v>0</v>
      </c>
      <c r="G316" s="1044">
        <v>0</v>
      </c>
      <c r="H316" s="1044">
        <v>0</v>
      </c>
      <c r="I316" s="1044">
        <v>0</v>
      </c>
      <c r="J316" s="1044">
        <v>0</v>
      </c>
      <c r="K316" s="1044">
        <v>0</v>
      </c>
      <c r="L316" s="1044"/>
      <c r="M316" s="1044"/>
      <c r="N316" s="1044"/>
      <c r="O316" s="715"/>
      <c r="P316" s="1085">
        <v>0</v>
      </c>
      <c r="Q316" s="925">
        <v>0</v>
      </c>
      <c r="R316" s="1260">
        <v>0</v>
      </c>
      <c r="S316" s="925">
        <v>0</v>
      </c>
      <c r="T316" s="1260">
        <v>0</v>
      </c>
      <c r="U316" s="1082"/>
      <c r="V316" s="1086"/>
      <c r="W316" s="715"/>
      <c r="X316" s="1543"/>
      <c r="Y316" s="1479"/>
      <c r="Z316" s="1479"/>
      <c r="AA316" s="1479"/>
      <c r="AB316" s="1482"/>
    </row>
    <row r="317" spans="1:28" s="84" customFormat="1" ht="14.25" thickBot="1" x14ac:dyDescent="0.35">
      <c r="A317" s="393">
        <v>2021</v>
      </c>
      <c r="B317" s="391" t="s">
        <v>237</v>
      </c>
      <c r="C317" s="396">
        <v>0</v>
      </c>
      <c r="D317" s="396">
        <v>0</v>
      </c>
      <c r="E317" s="396">
        <v>0</v>
      </c>
      <c r="F317" s="396">
        <v>0</v>
      </c>
      <c r="G317" s="396">
        <v>0</v>
      </c>
      <c r="H317" s="396">
        <v>0</v>
      </c>
      <c r="I317" s="396">
        <v>0</v>
      </c>
      <c r="J317" s="396">
        <v>0</v>
      </c>
      <c r="K317" s="396">
        <v>0</v>
      </c>
      <c r="L317" s="396">
        <v>0</v>
      </c>
      <c r="M317" s="396">
        <v>0</v>
      </c>
      <c r="N317" s="396">
        <v>0</v>
      </c>
      <c r="O317" s="152"/>
      <c r="P317" s="76">
        <v>0</v>
      </c>
      <c r="Q317" s="76">
        <v>0</v>
      </c>
      <c r="R317" s="76">
        <v>0</v>
      </c>
      <c r="S317" s="76">
        <v>0</v>
      </c>
      <c r="T317" s="76">
        <v>0</v>
      </c>
      <c r="U317" s="76">
        <v>0</v>
      </c>
      <c r="V317" s="76">
        <v>0</v>
      </c>
      <c r="W317" s="73"/>
      <c r="X317" s="1544" t="s">
        <v>237</v>
      </c>
      <c r="Y317" s="1483">
        <v>4.7813932813684495E-3</v>
      </c>
      <c r="Z317" s="1483">
        <v>4.4297216457905826E-3</v>
      </c>
      <c r="AA317" s="1483">
        <v>0</v>
      </c>
      <c r="AB317" s="1484">
        <v>-1</v>
      </c>
    </row>
    <row r="318" spans="1:28" s="84" customFormat="1" ht="14.25" thickBot="1" x14ac:dyDescent="0.35">
      <c r="A318" s="394">
        <v>2022</v>
      </c>
      <c r="B318" s="166"/>
      <c r="C318" s="118">
        <v>0</v>
      </c>
      <c r="D318" s="118">
        <v>0</v>
      </c>
      <c r="E318" s="118">
        <v>0</v>
      </c>
      <c r="F318" s="118">
        <v>0</v>
      </c>
      <c r="G318" s="118">
        <v>0</v>
      </c>
      <c r="H318" s="118">
        <v>0</v>
      </c>
      <c r="I318" s="118">
        <v>0</v>
      </c>
      <c r="J318" s="118">
        <v>0</v>
      </c>
      <c r="K318" s="118">
        <v>0</v>
      </c>
      <c r="L318" s="118"/>
      <c r="M318" s="118"/>
      <c r="N318" s="118"/>
      <c r="O318" s="152"/>
      <c r="P318" s="76">
        <v>0</v>
      </c>
      <c r="Q318" s="76">
        <v>0</v>
      </c>
      <c r="R318" s="76">
        <v>0</v>
      </c>
      <c r="S318" s="76">
        <v>0</v>
      </c>
      <c r="T318" s="76">
        <v>0</v>
      </c>
      <c r="U318" s="76"/>
      <c r="V318" s="76"/>
      <c r="W318" s="73"/>
      <c r="X318" s="1545"/>
      <c r="Y318" s="1483"/>
      <c r="Z318" s="1483"/>
      <c r="AA318" s="1483"/>
      <c r="AB318" s="1485"/>
    </row>
    <row r="319" spans="1:28" s="84" customFormat="1" ht="14.25" thickBot="1" x14ac:dyDescent="0.35">
      <c r="A319" s="395" t="s">
        <v>139</v>
      </c>
      <c r="B319" s="392"/>
      <c r="C319" s="1109">
        <v>0</v>
      </c>
      <c r="D319" s="1109">
        <v>0</v>
      </c>
      <c r="E319" s="1109">
        <v>0</v>
      </c>
      <c r="F319" s="1109">
        <v>0</v>
      </c>
      <c r="G319" s="1109">
        <v>0</v>
      </c>
      <c r="H319" s="1109">
        <v>0</v>
      </c>
      <c r="I319" s="1109">
        <v>0</v>
      </c>
      <c r="J319" s="1109">
        <v>0</v>
      </c>
      <c r="K319" s="1109">
        <v>0</v>
      </c>
      <c r="L319" s="1109"/>
      <c r="M319" s="1109"/>
      <c r="N319" s="1109"/>
      <c r="O319" s="719"/>
      <c r="P319" s="1108">
        <v>0</v>
      </c>
      <c r="Q319" s="1108">
        <v>0</v>
      </c>
      <c r="R319" s="1108">
        <v>0</v>
      </c>
      <c r="S319" s="1108">
        <v>0</v>
      </c>
      <c r="T319" s="1108">
        <v>0</v>
      </c>
      <c r="U319" s="1108"/>
      <c r="V319" s="1108"/>
      <c r="W319" s="719"/>
      <c r="X319" s="1545"/>
      <c r="Y319" s="1483"/>
      <c r="Z319" s="1483"/>
      <c r="AA319" s="1483"/>
      <c r="AB319" s="1486"/>
    </row>
    <row r="320" spans="1:28" x14ac:dyDescent="0.3">
      <c r="B320" s="25"/>
      <c r="C320" s="25"/>
      <c r="D320" s="25"/>
      <c r="E320" s="25"/>
      <c r="F320" s="25"/>
      <c r="G320" s="25"/>
      <c r="H320" s="25"/>
      <c r="I320" s="25"/>
      <c r="J320" s="25"/>
      <c r="K320" s="25"/>
      <c r="L320" s="25"/>
      <c r="M320" s="25"/>
      <c r="N320" s="25"/>
      <c r="O320" s="25"/>
      <c r="AB320" s="1144"/>
    </row>
    <row r="321" spans="1:28" ht="17.25" thickBot="1" x14ac:dyDescent="0.35">
      <c r="A321" s="26"/>
      <c r="B321" s="27" t="s">
        <v>238</v>
      </c>
      <c r="C321" s="26"/>
      <c r="D321" s="26"/>
      <c r="E321" s="26"/>
      <c r="F321" s="26"/>
      <c r="G321" s="26"/>
      <c r="H321" s="26"/>
      <c r="I321" s="26"/>
      <c r="J321" s="26"/>
      <c r="K321" s="26"/>
      <c r="L321" s="26"/>
      <c r="M321" s="26"/>
      <c r="N321" s="26"/>
      <c r="O321" s="26"/>
      <c r="P321" s="890"/>
      <c r="Q321" s="890"/>
      <c r="R321" s="921"/>
      <c r="S321" s="890"/>
      <c r="T321" s="921"/>
      <c r="U321" s="890"/>
      <c r="V321" s="921"/>
      <c r="W321" s="903"/>
      <c r="X321" s="890"/>
      <c r="Y321" s="890"/>
      <c r="Z321" s="890"/>
      <c r="AA321" s="890"/>
      <c r="AB321" s="1153"/>
    </row>
    <row r="322" spans="1:28" s="101" customFormat="1" ht="45.75" thickBot="1" x14ac:dyDescent="0.4">
      <c r="B322" s="63" t="s">
        <v>276</v>
      </c>
      <c r="C322" s="176" t="s">
        <v>106</v>
      </c>
      <c r="D322" s="176" t="s">
        <v>107</v>
      </c>
      <c r="E322" s="469" t="s">
        <v>108</v>
      </c>
      <c r="F322" s="469" t="s">
        <v>109</v>
      </c>
      <c r="G322" s="469" t="s">
        <v>110</v>
      </c>
      <c r="H322" s="469" t="s">
        <v>111</v>
      </c>
      <c r="I322" s="469" t="s">
        <v>112</v>
      </c>
      <c r="J322" s="469" t="s">
        <v>113</v>
      </c>
      <c r="K322" s="469" t="s">
        <v>114</v>
      </c>
      <c r="L322" s="176" t="s">
        <v>115</v>
      </c>
      <c r="M322" s="176" t="s">
        <v>116</v>
      </c>
      <c r="N322" s="693" t="s">
        <v>117</v>
      </c>
      <c r="O322" s="851"/>
      <c r="P322" s="643" t="s">
        <v>118</v>
      </c>
      <c r="Q322" s="643" t="s">
        <v>119</v>
      </c>
      <c r="R322" s="1010" t="s">
        <v>120</v>
      </c>
      <c r="S322" s="643" t="s">
        <v>121</v>
      </c>
      <c r="T322" s="1010" t="s">
        <v>122</v>
      </c>
      <c r="U322" s="643" t="s">
        <v>123</v>
      </c>
      <c r="V322" s="1010" t="s">
        <v>124</v>
      </c>
      <c r="W322" s="900"/>
      <c r="X322" s="63" t="s">
        <v>276</v>
      </c>
      <c r="Y322" s="875">
        <v>2019</v>
      </c>
      <c r="Z322" s="875">
        <v>2020</v>
      </c>
      <c r="AA322" s="875">
        <v>2021</v>
      </c>
      <c r="AB322" s="1191" t="s">
        <v>137</v>
      </c>
    </row>
    <row r="323" spans="1:28" s="84" customFormat="1" ht="14.25" thickBot="1" x14ac:dyDescent="0.35">
      <c r="A323" s="401">
        <v>2021</v>
      </c>
      <c r="B323" s="291" t="s">
        <v>239</v>
      </c>
      <c r="C323" s="263">
        <v>0</v>
      </c>
      <c r="D323" s="263">
        <v>0</v>
      </c>
      <c r="E323" s="263">
        <v>0</v>
      </c>
      <c r="F323" s="263">
        <v>0</v>
      </c>
      <c r="G323" s="263">
        <v>0</v>
      </c>
      <c r="H323" s="263">
        <v>0</v>
      </c>
      <c r="I323" s="263">
        <v>0</v>
      </c>
      <c r="J323" s="263">
        <v>0</v>
      </c>
      <c r="K323" s="263">
        <v>0</v>
      </c>
      <c r="L323" s="263">
        <v>0</v>
      </c>
      <c r="M323" s="263">
        <v>0</v>
      </c>
      <c r="N323" s="728">
        <v>0</v>
      </c>
      <c r="O323" s="745"/>
      <c r="P323" s="644">
        <v>0</v>
      </c>
      <c r="Q323" s="1249">
        <v>0</v>
      </c>
      <c r="R323" s="1326">
        <v>0</v>
      </c>
      <c r="S323" s="1249">
        <v>0</v>
      </c>
      <c r="T323" s="1326">
        <v>0</v>
      </c>
      <c r="U323" s="644">
        <v>0</v>
      </c>
      <c r="V323" s="1003">
        <v>0</v>
      </c>
      <c r="W323" s="842"/>
      <c r="X323" s="1504" t="s">
        <v>239</v>
      </c>
      <c r="Y323" s="1479">
        <v>0</v>
      </c>
      <c r="Z323" s="1479">
        <v>0</v>
      </c>
      <c r="AA323" s="1479">
        <v>0</v>
      </c>
      <c r="AB323" s="1487">
        <v>0</v>
      </c>
    </row>
    <row r="324" spans="1:28" s="84" customFormat="1" ht="14.25" thickBot="1" x14ac:dyDescent="0.35">
      <c r="A324" s="402">
        <v>2022</v>
      </c>
      <c r="B324" s="74"/>
      <c r="C324" s="70">
        <v>0</v>
      </c>
      <c r="D324" s="70">
        <v>0</v>
      </c>
      <c r="E324" s="70">
        <v>0</v>
      </c>
      <c r="F324" s="70">
        <v>0</v>
      </c>
      <c r="G324" s="70">
        <v>0</v>
      </c>
      <c r="H324" s="70">
        <v>0</v>
      </c>
      <c r="I324" s="70">
        <v>0</v>
      </c>
      <c r="J324" s="70">
        <v>0</v>
      </c>
      <c r="K324" s="70">
        <v>0</v>
      </c>
      <c r="L324" s="70"/>
      <c r="M324" s="70"/>
      <c r="N324" s="724"/>
      <c r="O324" s="744"/>
      <c r="P324" s="645">
        <v>0</v>
      </c>
      <c r="Q324" s="645">
        <v>0</v>
      </c>
      <c r="R324" s="1011">
        <v>0</v>
      </c>
      <c r="S324" s="645">
        <v>0</v>
      </c>
      <c r="T324" s="1011">
        <v>0</v>
      </c>
      <c r="U324" s="645"/>
      <c r="V324" s="1011"/>
      <c r="W324" s="842"/>
      <c r="X324" s="1505"/>
      <c r="Y324" s="1479"/>
      <c r="Z324" s="1479"/>
      <c r="AA324" s="1479"/>
      <c r="AB324" s="1488"/>
    </row>
    <row r="325" spans="1:28" s="84" customFormat="1" ht="14.25" thickBot="1" x14ac:dyDescent="0.35">
      <c r="A325" s="403" t="s">
        <v>139</v>
      </c>
      <c r="B325" s="292"/>
      <c r="C325" s="1040">
        <v>0</v>
      </c>
      <c r="D325" s="1040">
        <v>0</v>
      </c>
      <c r="E325" s="1040">
        <v>0</v>
      </c>
      <c r="F325" s="1040">
        <v>0</v>
      </c>
      <c r="G325" s="1040">
        <v>0</v>
      </c>
      <c r="H325" s="1040">
        <v>0</v>
      </c>
      <c r="I325" s="1040">
        <v>0</v>
      </c>
      <c r="J325" s="1040">
        <v>0</v>
      </c>
      <c r="K325" s="1040">
        <v>0</v>
      </c>
      <c r="L325" s="1040"/>
      <c r="M325" s="1040"/>
      <c r="N325" s="1156"/>
      <c r="O325" s="716"/>
      <c r="P325" s="1049">
        <v>0</v>
      </c>
      <c r="Q325" s="1049">
        <v>0</v>
      </c>
      <c r="R325" s="1259">
        <v>0</v>
      </c>
      <c r="S325" s="1049">
        <v>0</v>
      </c>
      <c r="T325" s="1259">
        <v>0</v>
      </c>
      <c r="U325" s="1049"/>
      <c r="V325" s="1087"/>
      <c r="W325" s="715"/>
      <c r="X325" s="1505"/>
      <c r="Y325" s="1479"/>
      <c r="Z325" s="1479"/>
      <c r="AA325" s="1479"/>
      <c r="AB325" s="1489"/>
    </row>
    <row r="326" spans="1:28" s="84" customFormat="1" ht="14.25" thickBot="1" x14ac:dyDescent="0.35">
      <c r="A326" s="401">
        <v>2021</v>
      </c>
      <c r="B326" s="291" t="s">
        <v>240</v>
      </c>
      <c r="C326" s="263">
        <v>0</v>
      </c>
      <c r="D326" s="263">
        <v>0</v>
      </c>
      <c r="E326" s="263">
        <v>0</v>
      </c>
      <c r="F326" s="263">
        <v>0</v>
      </c>
      <c r="G326" s="263">
        <v>0</v>
      </c>
      <c r="H326" s="263">
        <v>0</v>
      </c>
      <c r="I326" s="263">
        <v>0</v>
      </c>
      <c r="J326" s="263">
        <v>0</v>
      </c>
      <c r="K326" s="263">
        <v>0</v>
      </c>
      <c r="L326" s="263">
        <v>0</v>
      </c>
      <c r="M326" s="263">
        <v>0</v>
      </c>
      <c r="N326" s="728">
        <v>0</v>
      </c>
      <c r="O326" s="745"/>
      <c r="P326" s="644">
        <v>0</v>
      </c>
      <c r="Q326" s="1249">
        <v>0</v>
      </c>
      <c r="R326" s="1326">
        <v>0</v>
      </c>
      <c r="S326" s="1249">
        <v>0</v>
      </c>
      <c r="T326" s="1326">
        <v>0</v>
      </c>
      <c r="U326" s="644">
        <v>0</v>
      </c>
      <c r="V326" s="1003">
        <v>0</v>
      </c>
      <c r="W326" s="842"/>
      <c r="X326" s="1504" t="s">
        <v>240</v>
      </c>
      <c r="Y326" s="1479">
        <v>0</v>
      </c>
      <c r="Z326" s="1479">
        <v>0</v>
      </c>
      <c r="AA326" s="1479">
        <v>0</v>
      </c>
      <c r="AB326" s="1487">
        <v>0</v>
      </c>
    </row>
    <row r="327" spans="1:28" s="84" customFormat="1" ht="14.25" thickBot="1" x14ac:dyDescent="0.35">
      <c r="A327" s="402">
        <v>2022</v>
      </c>
      <c r="B327" s="74"/>
      <c r="C327" s="70">
        <v>0</v>
      </c>
      <c r="D327" s="70">
        <v>0</v>
      </c>
      <c r="E327" s="70">
        <v>0</v>
      </c>
      <c r="F327" s="70">
        <v>0</v>
      </c>
      <c r="G327" s="70">
        <v>0</v>
      </c>
      <c r="H327" s="70">
        <v>0</v>
      </c>
      <c r="I327" s="70">
        <v>0</v>
      </c>
      <c r="J327" s="70">
        <v>0</v>
      </c>
      <c r="K327" s="70">
        <v>0</v>
      </c>
      <c r="L327" s="70"/>
      <c r="M327" s="70"/>
      <c r="N327" s="724"/>
      <c r="O327" s="744"/>
      <c r="P327" s="645">
        <v>0</v>
      </c>
      <c r="Q327" s="645">
        <v>0</v>
      </c>
      <c r="R327" s="1011">
        <v>0</v>
      </c>
      <c r="S327" s="645">
        <v>0</v>
      </c>
      <c r="T327" s="1011">
        <v>0</v>
      </c>
      <c r="U327" s="645"/>
      <c r="V327" s="1011"/>
      <c r="W327" s="842"/>
      <c r="X327" s="1505"/>
      <c r="Y327" s="1479"/>
      <c r="Z327" s="1479"/>
      <c r="AA327" s="1479"/>
      <c r="AB327" s="1488"/>
    </row>
    <row r="328" spans="1:28" s="84" customFormat="1" ht="14.25" thickBot="1" x14ac:dyDescent="0.35">
      <c r="A328" s="403" t="s">
        <v>139</v>
      </c>
      <c r="B328" s="292"/>
      <c r="C328" s="1040">
        <v>0</v>
      </c>
      <c r="D328" s="1040">
        <v>0</v>
      </c>
      <c r="E328" s="1040">
        <v>0</v>
      </c>
      <c r="F328" s="1040">
        <v>0</v>
      </c>
      <c r="G328" s="1040">
        <v>0</v>
      </c>
      <c r="H328" s="1040">
        <v>0</v>
      </c>
      <c r="I328" s="1040">
        <v>0</v>
      </c>
      <c r="J328" s="1040">
        <v>0</v>
      </c>
      <c r="K328" s="1040">
        <v>0</v>
      </c>
      <c r="L328" s="1040"/>
      <c r="M328" s="1040"/>
      <c r="N328" s="1156"/>
      <c r="O328" s="716"/>
      <c r="P328" s="1049">
        <v>0</v>
      </c>
      <c r="Q328" s="1049">
        <v>0</v>
      </c>
      <c r="R328" s="1259">
        <v>0</v>
      </c>
      <c r="S328" s="1049">
        <v>0</v>
      </c>
      <c r="T328" s="1259">
        <v>0</v>
      </c>
      <c r="U328" s="1049"/>
      <c r="V328" s="1087"/>
      <c r="W328" s="715"/>
      <c r="X328" s="1505"/>
      <c r="Y328" s="1479"/>
      <c r="Z328" s="1479"/>
      <c r="AA328" s="1479"/>
      <c r="AB328" s="1489"/>
    </row>
    <row r="329" spans="1:28" s="84" customFormat="1" ht="14.25" thickBot="1" x14ac:dyDescent="0.35">
      <c r="A329" s="401">
        <v>2021</v>
      </c>
      <c r="B329" s="291" t="s">
        <v>241</v>
      </c>
      <c r="C329" s="263">
        <v>0</v>
      </c>
      <c r="D329" s="263">
        <v>0</v>
      </c>
      <c r="E329" s="263">
        <v>0</v>
      </c>
      <c r="F329" s="263">
        <v>0</v>
      </c>
      <c r="G329" s="263">
        <v>0</v>
      </c>
      <c r="H329" s="263">
        <v>0</v>
      </c>
      <c r="I329" s="263">
        <v>0</v>
      </c>
      <c r="J329" s="263">
        <v>0</v>
      </c>
      <c r="K329" s="263">
        <v>0</v>
      </c>
      <c r="L329" s="263">
        <v>0</v>
      </c>
      <c r="M329" s="263">
        <v>0</v>
      </c>
      <c r="N329" s="728">
        <v>0</v>
      </c>
      <c r="O329" s="745"/>
      <c r="P329" s="644">
        <v>0</v>
      </c>
      <c r="Q329" s="1249">
        <v>0</v>
      </c>
      <c r="R329" s="1326">
        <v>0</v>
      </c>
      <c r="S329" s="1249">
        <v>0</v>
      </c>
      <c r="T329" s="1326">
        <v>0</v>
      </c>
      <c r="U329" s="644">
        <v>0</v>
      </c>
      <c r="V329" s="1003">
        <v>0</v>
      </c>
      <c r="W329" s="842"/>
      <c r="X329" s="1504" t="s">
        <v>241</v>
      </c>
      <c r="Y329" s="1479">
        <v>0</v>
      </c>
      <c r="Z329" s="1479">
        <v>0</v>
      </c>
      <c r="AA329" s="1479">
        <v>0</v>
      </c>
      <c r="AB329" s="1487">
        <v>0</v>
      </c>
    </row>
    <row r="330" spans="1:28" s="84" customFormat="1" ht="14.25" thickBot="1" x14ac:dyDescent="0.35">
      <c r="A330" s="402">
        <v>2022</v>
      </c>
      <c r="B330" s="74"/>
      <c r="C330" s="70">
        <v>0</v>
      </c>
      <c r="D330" s="70">
        <v>0</v>
      </c>
      <c r="E330" s="70">
        <v>0</v>
      </c>
      <c r="F330" s="70">
        <v>0</v>
      </c>
      <c r="G330" s="70">
        <v>0</v>
      </c>
      <c r="H330" s="70">
        <v>0</v>
      </c>
      <c r="I330" s="70">
        <v>0</v>
      </c>
      <c r="J330" s="70">
        <v>0</v>
      </c>
      <c r="K330" s="70">
        <v>0</v>
      </c>
      <c r="L330" s="70"/>
      <c r="M330" s="70"/>
      <c r="N330" s="724"/>
      <c r="O330" s="744"/>
      <c r="P330" s="645">
        <v>0</v>
      </c>
      <c r="Q330" s="645">
        <v>0</v>
      </c>
      <c r="R330" s="1011">
        <v>0</v>
      </c>
      <c r="S330" s="645">
        <v>0</v>
      </c>
      <c r="T330" s="1011">
        <v>0</v>
      </c>
      <c r="U330" s="645"/>
      <c r="V330" s="1011"/>
      <c r="W330" s="842"/>
      <c r="X330" s="1505"/>
      <c r="Y330" s="1479"/>
      <c r="Z330" s="1479"/>
      <c r="AA330" s="1479"/>
      <c r="AB330" s="1488"/>
    </row>
    <row r="331" spans="1:28" s="84" customFormat="1" ht="14.25" thickBot="1" x14ac:dyDescent="0.35">
      <c r="A331" s="403" t="s">
        <v>139</v>
      </c>
      <c r="B331" s="292"/>
      <c r="C331" s="1040">
        <v>0</v>
      </c>
      <c r="D331" s="1040">
        <v>0</v>
      </c>
      <c r="E331" s="1040">
        <v>0</v>
      </c>
      <c r="F331" s="1040">
        <v>0</v>
      </c>
      <c r="G331" s="1040">
        <v>0</v>
      </c>
      <c r="H331" s="1040">
        <v>0</v>
      </c>
      <c r="I331" s="1040">
        <v>0</v>
      </c>
      <c r="J331" s="1040">
        <v>0</v>
      </c>
      <c r="K331" s="1040">
        <v>0</v>
      </c>
      <c r="L331" s="1040"/>
      <c r="M331" s="1040"/>
      <c r="N331" s="1156"/>
      <c r="O331" s="716"/>
      <c r="P331" s="1049">
        <v>0</v>
      </c>
      <c r="Q331" s="1049">
        <v>0</v>
      </c>
      <c r="R331" s="1259">
        <v>0</v>
      </c>
      <c r="S331" s="1049">
        <v>0</v>
      </c>
      <c r="T331" s="1259">
        <v>0</v>
      </c>
      <c r="U331" s="1049"/>
      <c r="V331" s="1087"/>
      <c r="W331" s="715"/>
      <c r="X331" s="1505"/>
      <c r="Y331" s="1479"/>
      <c r="Z331" s="1479"/>
      <c r="AA331" s="1479"/>
      <c r="AB331" s="1489"/>
    </row>
    <row r="332" spans="1:28" s="84" customFormat="1" ht="14.25" thickBot="1" x14ac:dyDescent="0.35">
      <c r="A332" s="401">
        <v>2021</v>
      </c>
      <c r="B332" s="291" t="s">
        <v>242</v>
      </c>
      <c r="C332" s="263">
        <v>0</v>
      </c>
      <c r="D332" s="263">
        <v>0</v>
      </c>
      <c r="E332" s="263">
        <v>0</v>
      </c>
      <c r="F332" s="263">
        <v>0</v>
      </c>
      <c r="G332" s="263">
        <v>0</v>
      </c>
      <c r="H332" s="263">
        <v>0</v>
      </c>
      <c r="I332" s="263">
        <v>0</v>
      </c>
      <c r="J332" s="263">
        <v>0</v>
      </c>
      <c r="K332" s="263">
        <v>0</v>
      </c>
      <c r="L332" s="263">
        <v>0</v>
      </c>
      <c r="M332" s="263">
        <v>0</v>
      </c>
      <c r="N332" s="728">
        <v>0</v>
      </c>
      <c r="O332" s="745"/>
      <c r="P332" s="644">
        <v>0</v>
      </c>
      <c r="Q332" s="1249">
        <v>0</v>
      </c>
      <c r="R332" s="1326">
        <v>0</v>
      </c>
      <c r="S332" s="1249">
        <v>0</v>
      </c>
      <c r="T332" s="1326">
        <v>0</v>
      </c>
      <c r="U332" s="644">
        <v>0</v>
      </c>
      <c r="V332" s="1003">
        <v>0</v>
      </c>
      <c r="W332" s="842"/>
      <c r="X332" s="1504" t="s">
        <v>242</v>
      </c>
      <c r="Y332" s="1479">
        <v>0</v>
      </c>
      <c r="Z332" s="1479">
        <v>0</v>
      </c>
      <c r="AA332" s="1479">
        <v>0</v>
      </c>
      <c r="AB332" s="1487">
        <v>0</v>
      </c>
    </row>
    <row r="333" spans="1:28" s="84" customFormat="1" ht="14.25" thickBot="1" x14ac:dyDescent="0.35">
      <c r="A333" s="402">
        <v>2022</v>
      </c>
      <c r="B333" s="74"/>
      <c r="C333" s="70">
        <v>0</v>
      </c>
      <c r="D333" s="70">
        <v>0</v>
      </c>
      <c r="E333" s="70">
        <v>0</v>
      </c>
      <c r="F333" s="70">
        <v>0</v>
      </c>
      <c r="G333" s="70">
        <v>0</v>
      </c>
      <c r="H333" s="70">
        <v>0</v>
      </c>
      <c r="I333" s="70">
        <v>0</v>
      </c>
      <c r="J333" s="70">
        <v>0</v>
      </c>
      <c r="K333" s="70">
        <v>0</v>
      </c>
      <c r="L333" s="70"/>
      <c r="M333" s="70"/>
      <c r="N333" s="724"/>
      <c r="O333" s="744"/>
      <c r="P333" s="645">
        <v>0</v>
      </c>
      <c r="Q333" s="645">
        <v>0</v>
      </c>
      <c r="R333" s="1011">
        <v>0</v>
      </c>
      <c r="S333" s="645">
        <v>0</v>
      </c>
      <c r="T333" s="1011">
        <v>0</v>
      </c>
      <c r="U333" s="645"/>
      <c r="V333" s="1011"/>
      <c r="W333" s="842"/>
      <c r="X333" s="1505"/>
      <c r="Y333" s="1479"/>
      <c r="Z333" s="1479"/>
      <c r="AA333" s="1479"/>
      <c r="AB333" s="1488"/>
    </row>
    <row r="334" spans="1:28" s="84" customFormat="1" ht="14.25" thickBot="1" x14ac:dyDescent="0.35">
      <c r="A334" s="403" t="s">
        <v>139</v>
      </c>
      <c r="B334" s="292"/>
      <c r="C334" s="1040">
        <v>0</v>
      </c>
      <c r="D334" s="1040">
        <v>0</v>
      </c>
      <c r="E334" s="1040">
        <v>0</v>
      </c>
      <c r="F334" s="1040">
        <v>0</v>
      </c>
      <c r="G334" s="1040">
        <v>0</v>
      </c>
      <c r="H334" s="1040">
        <v>0</v>
      </c>
      <c r="I334" s="1040">
        <v>0</v>
      </c>
      <c r="J334" s="1040">
        <v>0</v>
      </c>
      <c r="K334" s="1040">
        <v>0</v>
      </c>
      <c r="L334" s="1040"/>
      <c r="M334" s="1040"/>
      <c r="N334" s="1156"/>
      <c r="O334" s="716"/>
      <c r="P334" s="1049">
        <v>0</v>
      </c>
      <c r="Q334" s="1049">
        <v>0</v>
      </c>
      <c r="R334" s="1259">
        <v>0</v>
      </c>
      <c r="S334" s="1049">
        <v>0</v>
      </c>
      <c r="T334" s="1259">
        <v>0</v>
      </c>
      <c r="U334" s="1049"/>
      <c r="V334" s="1087"/>
      <c r="W334" s="715"/>
      <c r="X334" s="1505"/>
      <c r="Y334" s="1479"/>
      <c r="Z334" s="1479"/>
      <c r="AA334" s="1479"/>
      <c r="AB334" s="1489"/>
    </row>
    <row r="335" spans="1:28" s="84" customFormat="1" ht="14.25" thickBot="1" x14ac:dyDescent="0.35">
      <c r="A335" s="401">
        <v>2021</v>
      </c>
      <c r="B335" s="291" t="s">
        <v>243</v>
      </c>
      <c r="C335" s="263">
        <v>0</v>
      </c>
      <c r="D335" s="263">
        <v>0</v>
      </c>
      <c r="E335" s="263">
        <v>0</v>
      </c>
      <c r="F335" s="263">
        <v>0</v>
      </c>
      <c r="G335" s="263">
        <v>0</v>
      </c>
      <c r="H335" s="263">
        <v>0</v>
      </c>
      <c r="I335" s="263">
        <v>0</v>
      </c>
      <c r="J335" s="263">
        <v>0</v>
      </c>
      <c r="K335" s="263">
        <v>0</v>
      </c>
      <c r="L335" s="263">
        <v>0</v>
      </c>
      <c r="M335" s="263">
        <v>0</v>
      </c>
      <c r="N335" s="728">
        <v>0</v>
      </c>
      <c r="O335" s="745"/>
      <c r="P335" s="644">
        <v>0</v>
      </c>
      <c r="Q335" s="1249">
        <v>0</v>
      </c>
      <c r="R335" s="1326">
        <v>0</v>
      </c>
      <c r="S335" s="1249">
        <v>0</v>
      </c>
      <c r="T335" s="1326">
        <v>0</v>
      </c>
      <c r="U335" s="644">
        <v>0</v>
      </c>
      <c r="V335" s="1003">
        <v>0</v>
      </c>
      <c r="W335" s="842"/>
      <c r="X335" s="1504" t="s">
        <v>243</v>
      </c>
      <c r="Y335" s="1479">
        <v>0</v>
      </c>
      <c r="Z335" s="1479">
        <v>0</v>
      </c>
      <c r="AA335" s="1479">
        <v>0</v>
      </c>
      <c r="AB335" s="1487">
        <v>0</v>
      </c>
    </row>
    <row r="336" spans="1:28" s="84" customFormat="1" ht="14.25" thickBot="1" x14ac:dyDescent="0.35">
      <c r="A336" s="402">
        <v>2022</v>
      </c>
      <c r="B336" s="74"/>
      <c r="C336" s="70">
        <v>0</v>
      </c>
      <c r="D336" s="70">
        <v>0</v>
      </c>
      <c r="E336" s="70">
        <v>0</v>
      </c>
      <c r="F336" s="70">
        <v>0</v>
      </c>
      <c r="G336" s="70">
        <v>0</v>
      </c>
      <c r="H336" s="70">
        <v>0</v>
      </c>
      <c r="I336" s="70">
        <v>0</v>
      </c>
      <c r="J336" s="70">
        <v>0</v>
      </c>
      <c r="K336" s="70">
        <v>0</v>
      </c>
      <c r="L336" s="70"/>
      <c r="M336" s="70"/>
      <c r="N336" s="724"/>
      <c r="O336" s="744"/>
      <c r="P336" s="645">
        <v>0</v>
      </c>
      <c r="Q336" s="645">
        <v>0</v>
      </c>
      <c r="R336" s="1011">
        <v>0</v>
      </c>
      <c r="S336" s="645">
        <v>0</v>
      </c>
      <c r="T336" s="1011">
        <v>0</v>
      </c>
      <c r="U336" s="645"/>
      <c r="V336" s="1011"/>
      <c r="W336" s="842"/>
      <c r="X336" s="1505"/>
      <c r="Y336" s="1479"/>
      <c r="Z336" s="1479"/>
      <c r="AA336" s="1479"/>
      <c r="AB336" s="1488"/>
    </row>
    <row r="337" spans="1:28" s="84" customFormat="1" ht="14.25" thickBot="1" x14ac:dyDescent="0.35">
      <c r="A337" s="403" t="s">
        <v>139</v>
      </c>
      <c r="B337" s="292"/>
      <c r="C337" s="1040">
        <v>0</v>
      </c>
      <c r="D337" s="1040">
        <v>0</v>
      </c>
      <c r="E337" s="1040">
        <v>0</v>
      </c>
      <c r="F337" s="1040">
        <v>0</v>
      </c>
      <c r="G337" s="1040">
        <v>0</v>
      </c>
      <c r="H337" s="1040">
        <v>0</v>
      </c>
      <c r="I337" s="1040">
        <v>0</v>
      </c>
      <c r="J337" s="1040">
        <v>0</v>
      </c>
      <c r="K337" s="1040">
        <v>0</v>
      </c>
      <c r="L337" s="1040"/>
      <c r="M337" s="1040"/>
      <c r="N337" s="1156"/>
      <c r="O337" s="716"/>
      <c r="P337" s="1049">
        <v>0</v>
      </c>
      <c r="Q337" s="1049">
        <v>0</v>
      </c>
      <c r="R337" s="1259">
        <v>0</v>
      </c>
      <c r="S337" s="1049">
        <v>0</v>
      </c>
      <c r="T337" s="1259">
        <v>0</v>
      </c>
      <c r="U337" s="1049"/>
      <c r="V337" s="1087"/>
      <c r="W337" s="715"/>
      <c r="X337" s="1505"/>
      <c r="Y337" s="1479"/>
      <c r="Z337" s="1479"/>
      <c r="AA337" s="1479"/>
      <c r="AB337" s="1489"/>
    </row>
    <row r="338" spans="1:28" s="84" customFormat="1" ht="14.25" thickBot="1" x14ac:dyDescent="0.35">
      <c r="A338" s="401">
        <v>2021</v>
      </c>
      <c r="B338" s="291" t="s">
        <v>244</v>
      </c>
      <c r="C338" s="263">
        <v>0</v>
      </c>
      <c r="D338" s="263">
        <v>0</v>
      </c>
      <c r="E338" s="263">
        <v>0</v>
      </c>
      <c r="F338" s="263">
        <v>0</v>
      </c>
      <c r="G338" s="263">
        <v>0</v>
      </c>
      <c r="H338" s="263">
        <v>0</v>
      </c>
      <c r="I338" s="263">
        <v>0</v>
      </c>
      <c r="J338" s="263">
        <v>0</v>
      </c>
      <c r="K338" s="263">
        <v>0</v>
      </c>
      <c r="L338" s="263">
        <v>0</v>
      </c>
      <c r="M338" s="263">
        <v>0</v>
      </c>
      <c r="N338" s="728">
        <v>0</v>
      </c>
      <c r="O338" s="745"/>
      <c r="P338" s="644">
        <v>0</v>
      </c>
      <c r="Q338" s="1249">
        <v>0</v>
      </c>
      <c r="R338" s="1326">
        <v>0</v>
      </c>
      <c r="S338" s="1249">
        <v>0</v>
      </c>
      <c r="T338" s="1326">
        <v>0</v>
      </c>
      <c r="U338" s="644">
        <v>0</v>
      </c>
      <c r="V338" s="1003">
        <v>0</v>
      </c>
      <c r="W338" s="842"/>
      <c r="X338" s="1504" t="s">
        <v>244</v>
      </c>
      <c r="Y338" s="1479">
        <v>0</v>
      </c>
      <c r="Z338" s="1479">
        <v>0</v>
      </c>
      <c r="AA338" s="1479">
        <v>0</v>
      </c>
      <c r="AB338" s="1487">
        <v>0</v>
      </c>
    </row>
    <row r="339" spans="1:28" s="84" customFormat="1" ht="14.25" thickBot="1" x14ac:dyDescent="0.35">
      <c r="A339" s="402">
        <v>2022</v>
      </c>
      <c r="B339" s="74"/>
      <c r="C339" s="70">
        <v>0</v>
      </c>
      <c r="D339" s="70">
        <v>0</v>
      </c>
      <c r="E339" s="70">
        <v>0</v>
      </c>
      <c r="F339" s="70">
        <v>0</v>
      </c>
      <c r="G339" s="70">
        <v>0</v>
      </c>
      <c r="H339" s="70">
        <v>0</v>
      </c>
      <c r="I339" s="70">
        <v>0</v>
      </c>
      <c r="J339" s="70">
        <v>0</v>
      </c>
      <c r="K339" s="70">
        <v>0</v>
      </c>
      <c r="L339" s="70"/>
      <c r="M339" s="70"/>
      <c r="N339" s="724"/>
      <c r="O339" s="744"/>
      <c r="P339" s="645">
        <v>0</v>
      </c>
      <c r="Q339" s="645">
        <v>0</v>
      </c>
      <c r="R339" s="1011">
        <v>0</v>
      </c>
      <c r="S339" s="645">
        <v>0</v>
      </c>
      <c r="T339" s="1011">
        <v>0</v>
      </c>
      <c r="U339" s="645"/>
      <c r="V339" s="1011"/>
      <c r="W339" s="842"/>
      <c r="X339" s="1505"/>
      <c r="Y339" s="1479"/>
      <c r="Z339" s="1479"/>
      <c r="AA339" s="1479"/>
      <c r="AB339" s="1488"/>
    </row>
    <row r="340" spans="1:28" s="84" customFormat="1" ht="14.25" thickBot="1" x14ac:dyDescent="0.35">
      <c r="A340" s="403" t="s">
        <v>139</v>
      </c>
      <c r="B340" s="292"/>
      <c r="C340" s="1040">
        <v>0</v>
      </c>
      <c r="D340" s="1040">
        <v>0</v>
      </c>
      <c r="E340" s="1040">
        <v>0</v>
      </c>
      <c r="F340" s="1040">
        <v>0</v>
      </c>
      <c r="G340" s="1040">
        <v>0</v>
      </c>
      <c r="H340" s="1040">
        <v>0</v>
      </c>
      <c r="I340" s="1040">
        <v>0</v>
      </c>
      <c r="J340" s="1040">
        <v>0</v>
      </c>
      <c r="K340" s="1040">
        <v>0</v>
      </c>
      <c r="L340" s="1040"/>
      <c r="M340" s="1040"/>
      <c r="N340" s="1156"/>
      <c r="O340" s="716"/>
      <c r="P340" s="1049">
        <v>0</v>
      </c>
      <c r="Q340" s="1049">
        <v>0</v>
      </c>
      <c r="R340" s="1259">
        <v>0</v>
      </c>
      <c r="S340" s="1049">
        <v>0</v>
      </c>
      <c r="T340" s="1259">
        <v>0</v>
      </c>
      <c r="U340" s="1049"/>
      <c r="V340" s="1087"/>
      <c r="W340" s="715"/>
      <c r="X340" s="1505"/>
      <c r="Y340" s="1479"/>
      <c r="Z340" s="1479"/>
      <c r="AA340" s="1479"/>
      <c r="AB340" s="1489"/>
    </row>
    <row r="341" spans="1:28" s="84" customFormat="1" ht="14.25" thickBot="1" x14ac:dyDescent="0.35">
      <c r="A341" s="401">
        <v>2021</v>
      </c>
      <c r="B341" s="291" t="s">
        <v>245</v>
      </c>
      <c r="C341" s="263">
        <v>0</v>
      </c>
      <c r="D341" s="263">
        <v>0</v>
      </c>
      <c r="E341" s="263">
        <v>0</v>
      </c>
      <c r="F341" s="263">
        <v>0</v>
      </c>
      <c r="G341" s="263">
        <v>0</v>
      </c>
      <c r="H341" s="263">
        <v>0</v>
      </c>
      <c r="I341" s="263">
        <v>0</v>
      </c>
      <c r="J341" s="263">
        <v>0</v>
      </c>
      <c r="K341" s="263">
        <v>0</v>
      </c>
      <c r="L341" s="263">
        <v>0</v>
      </c>
      <c r="M341" s="263">
        <v>0</v>
      </c>
      <c r="N341" s="728">
        <v>0</v>
      </c>
      <c r="O341" s="745"/>
      <c r="P341" s="644">
        <v>0</v>
      </c>
      <c r="Q341" s="1249">
        <v>0</v>
      </c>
      <c r="R341" s="1326">
        <v>0</v>
      </c>
      <c r="S341" s="1249">
        <v>0</v>
      </c>
      <c r="T341" s="1326">
        <v>0</v>
      </c>
      <c r="U341" s="644">
        <v>0</v>
      </c>
      <c r="V341" s="1003">
        <v>0</v>
      </c>
      <c r="W341" s="842"/>
      <c r="X341" s="1504" t="s">
        <v>245</v>
      </c>
      <c r="Y341" s="1479">
        <v>0</v>
      </c>
      <c r="Z341" s="1479">
        <v>0</v>
      </c>
      <c r="AA341" s="1479">
        <v>0</v>
      </c>
      <c r="AB341" s="1487">
        <v>0</v>
      </c>
    </row>
    <row r="342" spans="1:28" s="84" customFormat="1" ht="14.25" thickBot="1" x14ac:dyDescent="0.35">
      <c r="A342" s="402">
        <v>2022</v>
      </c>
      <c r="B342" s="74"/>
      <c r="C342" s="70">
        <v>0</v>
      </c>
      <c r="D342" s="70">
        <v>0</v>
      </c>
      <c r="E342" s="70">
        <v>0</v>
      </c>
      <c r="F342" s="70">
        <v>0</v>
      </c>
      <c r="G342" s="70">
        <v>0</v>
      </c>
      <c r="H342" s="70">
        <v>0</v>
      </c>
      <c r="I342" s="70">
        <v>0</v>
      </c>
      <c r="J342" s="70">
        <v>0</v>
      </c>
      <c r="K342" s="70">
        <v>0</v>
      </c>
      <c r="L342" s="70"/>
      <c r="M342" s="70"/>
      <c r="N342" s="724"/>
      <c r="O342" s="744"/>
      <c r="P342" s="645">
        <v>0</v>
      </c>
      <c r="Q342" s="645">
        <v>0</v>
      </c>
      <c r="R342" s="1011">
        <v>0</v>
      </c>
      <c r="S342" s="645">
        <v>0</v>
      </c>
      <c r="T342" s="1011">
        <v>0</v>
      </c>
      <c r="U342" s="645"/>
      <c r="V342" s="1011"/>
      <c r="W342" s="842"/>
      <c r="X342" s="1505"/>
      <c r="Y342" s="1479"/>
      <c r="Z342" s="1479"/>
      <c r="AA342" s="1479"/>
      <c r="AB342" s="1488"/>
    </row>
    <row r="343" spans="1:28" s="84" customFormat="1" ht="14.25" thickBot="1" x14ac:dyDescent="0.35">
      <c r="A343" s="403" t="s">
        <v>139</v>
      </c>
      <c r="B343" s="292"/>
      <c r="C343" s="1040">
        <v>0</v>
      </c>
      <c r="D343" s="1040">
        <v>0</v>
      </c>
      <c r="E343" s="1040">
        <v>0</v>
      </c>
      <c r="F343" s="1040">
        <v>0</v>
      </c>
      <c r="G343" s="1040">
        <v>0</v>
      </c>
      <c r="H343" s="1040">
        <v>0</v>
      </c>
      <c r="I343" s="1040">
        <v>0</v>
      </c>
      <c r="J343" s="1040">
        <v>0</v>
      </c>
      <c r="K343" s="1040">
        <v>0</v>
      </c>
      <c r="L343" s="1040"/>
      <c r="M343" s="1040"/>
      <c r="N343" s="1156"/>
      <c r="O343" s="716"/>
      <c r="P343" s="1049">
        <v>0</v>
      </c>
      <c r="Q343" s="1049">
        <v>0</v>
      </c>
      <c r="R343" s="1259">
        <v>0</v>
      </c>
      <c r="S343" s="1049">
        <v>0</v>
      </c>
      <c r="T343" s="1259">
        <v>0</v>
      </c>
      <c r="U343" s="1049"/>
      <c r="V343" s="1087"/>
      <c r="W343" s="715"/>
      <c r="X343" s="1505"/>
      <c r="Y343" s="1479"/>
      <c r="Z343" s="1479"/>
      <c r="AA343" s="1479"/>
      <c r="AB343" s="1489"/>
    </row>
    <row r="344" spans="1:28" s="84" customFormat="1" ht="14.25" thickBot="1" x14ac:dyDescent="0.35">
      <c r="A344" s="401">
        <v>2021</v>
      </c>
      <c r="B344" s="291" t="s">
        <v>246</v>
      </c>
      <c r="C344" s="263">
        <v>0</v>
      </c>
      <c r="D344" s="263">
        <v>0</v>
      </c>
      <c r="E344" s="263">
        <v>0</v>
      </c>
      <c r="F344" s="263">
        <v>0</v>
      </c>
      <c r="G344" s="263">
        <v>0</v>
      </c>
      <c r="H344" s="263">
        <v>0</v>
      </c>
      <c r="I344" s="263">
        <v>0</v>
      </c>
      <c r="J344" s="263">
        <v>0</v>
      </c>
      <c r="K344" s="263">
        <v>0</v>
      </c>
      <c r="L344" s="263">
        <v>0</v>
      </c>
      <c r="M344" s="263">
        <v>0</v>
      </c>
      <c r="N344" s="728">
        <v>0</v>
      </c>
      <c r="O344" s="745"/>
      <c r="P344" s="644">
        <v>0</v>
      </c>
      <c r="Q344" s="644">
        <v>0</v>
      </c>
      <c r="R344" s="1003">
        <v>0</v>
      </c>
      <c r="S344" s="644">
        <v>0</v>
      </c>
      <c r="T344" s="1003">
        <v>0</v>
      </c>
      <c r="U344" s="644">
        <v>0</v>
      </c>
      <c r="V344" s="1003">
        <v>0</v>
      </c>
      <c r="W344" s="842"/>
      <c r="X344" s="1504" t="s">
        <v>246</v>
      </c>
      <c r="Y344" s="1479">
        <v>0</v>
      </c>
      <c r="Z344" s="1479">
        <v>0</v>
      </c>
      <c r="AA344" s="1479">
        <v>0</v>
      </c>
      <c r="AB344" s="1487">
        <v>0</v>
      </c>
    </row>
    <row r="345" spans="1:28" s="84" customFormat="1" ht="14.25" thickBot="1" x14ac:dyDescent="0.35">
      <c r="A345" s="402">
        <v>2022</v>
      </c>
      <c r="B345" s="74"/>
      <c r="C345" s="70">
        <v>0</v>
      </c>
      <c r="D345" s="70">
        <v>0</v>
      </c>
      <c r="E345" s="70">
        <v>0</v>
      </c>
      <c r="F345" s="70">
        <v>0</v>
      </c>
      <c r="G345" s="70">
        <v>0</v>
      </c>
      <c r="H345" s="70">
        <v>0</v>
      </c>
      <c r="I345" s="70">
        <v>0</v>
      </c>
      <c r="J345" s="70">
        <v>0</v>
      </c>
      <c r="K345" s="70">
        <v>0</v>
      </c>
      <c r="L345" s="70"/>
      <c r="M345" s="70"/>
      <c r="N345" s="724"/>
      <c r="O345" s="744"/>
      <c r="P345" s="645">
        <v>0</v>
      </c>
      <c r="Q345" s="644">
        <v>0</v>
      </c>
      <c r="R345" s="1003">
        <v>0</v>
      </c>
      <c r="S345" s="644">
        <v>0</v>
      </c>
      <c r="T345" s="1003">
        <v>0</v>
      </c>
      <c r="U345" s="645"/>
      <c r="V345" s="1011"/>
      <c r="W345" s="842"/>
      <c r="X345" s="1505"/>
      <c r="Y345" s="1479"/>
      <c r="Z345" s="1479"/>
      <c r="AA345" s="1479"/>
      <c r="AB345" s="1488"/>
    </row>
    <row r="346" spans="1:28" s="84" customFormat="1" ht="14.25" thickBot="1" x14ac:dyDescent="0.35">
      <c r="A346" s="403" t="s">
        <v>139</v>
      </c>
      <c r="B346" s="292"/>
      <c r="C346" s="1040">
        <v>0</v>
      </c>
      <c r="D346" s="1040">
        <v>0</v>
      </c>
      <c r="E346" s="1040">
        <v>0</v>
      </c>
      <c r="F346" s="1040">
        <v>0</v>
      </c>
      <c r="G346" s="1040">
        <v>0</v>
      </c>
      <c r="H346" s="1040">
        <v>0</v>
      </c>
      <c r="I346" s="1040">
        <v>0</v>
      </c>
      <c r="J346" s="1040">
        <v>0</v>
      </c>
      <c r="K346" s="1040">
        <v>0</v>
      </c>
      <c r="L346" s="1040"/>
      <c r="M346" s="1040"/>
      <c r="N346" s="1156"/>
      <c r="O346" s="716"/>
      <c r="P346" s="1049">
        <v>0</v>
      </c>
      <c r="Q346" s="1049">
        <v>0</v>
      </c>
      <c r="R346" s="1259">
        <v>0</v>
      </c>
      <c r="S346" s="1049">
        <v>0</v>
      </c>
      <c r="T346" s="1259">
        <v>0</v>
      </c>
      <c r="U346" s="1049"/>
      <c r="V346" s="1087"/>
      <c r="W346" s="715"/>
      <c r="X346" s="1505"/>
      <c r="Y346" s="1479"/>
      <c r="Z346" s="1479"/>
      <c r="AA346" s="1479"/>
      <c r="AB346" s="1489"/>
    </row>
    <row r="347" spans="1:28" s="84" customFormat="1" ht="14.25" thickBot="1" x14ac:dyDescent="0.35">
      <c r="A347" s="401">
        <v>2021</v>
      </c>
      <c r="B347" s="291" t="s">
        <v>247</v>
      </c>
      <c r="C347" s="263">
        <v>0</v>
      </c>
      <c r="D347" s="263">
        <v>0</v>
      </c>
      <c r="E347" s="263">
        <v>0</v>
      </c>
      <c r="F347" s="263">
        <v>0</v>
      </c>
      <c r="G347" s="263">
        <v>0</v>
      </c>
      <c r="H347" s="263">
        <v>0</v>
      </c>
      <c r="I347" s="263">
        <v>0</v>
      </c>
      <c r="J347" s="263">
        <v>0</v>
      </c>
      <c r="K347" s="263">
        <v>0</v>
      </c>
      <c r="L347" s="263">
        <v>0</v>
      </c>
      <c r="M347" s="263">
        <v>0</v>
      </c>
      <c r="N347" s="728">
        <v>0</v>
      </c>
      <c r="O347" s="745"/>
      <c r="P347" s="644">
        <v>0</v>
      </c>
      <c r="Q347" s="1249">
        <v>0</v>
      </c>
      <c r="R347" s="1326">
        <v>0</v>
      </c>
      <c r="S347" s="1249">
        <v>0</v>
      </c>
      <c r="T347" s="1326">
        <v>0</v>
      </c>
      <c r="U347" s="644">
        <v>0</v>
      </c>
      <c r="V347" s="1003">
        <v>0</v>
      </c>
      <c r="W347" s="842"/>
      <c r="X347" s="1504" t="s">
        <v>247</v>
      </c>
      <c r="Y347" s="1479">
        <v>0</v>
      </c>
      <c r="Z347" s="1479">
        <v>0</v>
      </c>
      <c r="AA347" s="1479">
        <v>0</v>
      </c>
      <c r="AB347" s="1487">
        <v>0</v>
      </c>
    </row>
    <row r="348" spans="1:28" s="84" customFormat="1" ht="14.25" thickBot="1" x14ac:dyDescent="0.35">
      <c r="A348" s="402">
        <v>2022</v>
      </c>
      <c r="B348" s="74"/>
      <c r="C348" s="70">
        <v>0</v>
      </c>
      <c r="D348" s="70">
        <v>0</v>
      </c>
      <c r="E348" s="70">
        <v>0</v>
      </c>
      <c r="F348" s="70">
        <v>0</v>
      </c>
      <c r="G348" s="70">
        <v>0</v>
      </c>
      <c r="H348" s="70">
        <v>0</v>
      </c>
      <c r="I348" s="70">
        <v>0</v>
      </c>
      <c r="J348" s="70">
        <v>0</v>
      </c>
      <c r="K348" s="70">
        <v>0</v>
      </c>
      <c r="L348" s="70"/>
      <c r="M348" s="70"/>
      <c r="N348" s="724"/>
      <c r="O348" s="744"/>
      <c r="P348" s="645">
        <v>0</v>
      </c>
      <c r="Q348" s="645">
        <v>0</v>
      </c>
      <c r="R348" s="1011">
        <v>0</v>
      </c>
      <c r="S348" s="645">
        <v>0</v>
      </c>
      <c r="T348" s="1011">
        <v>0</v>
      </c>
      <c r="U348" s="645"/>
      <c r="V348" s="1011"/>
      <c r="W348" s="842"/>
      <c r="X348" s="1505"/>
      <c r="Y348" s="1479"/>
      <c r="Z348" s="1479"/>
      <c r="AA348" s="1479"/>
      <c r="AB348" s="1488"/>
    </row>
    <row r="349" spans="1:28" s="84" customFormat="1" ht="14.25" thickBot="1" x14ac:dyDescent="0.35">
      <c r="A349" s="403" t="s">
        <v>139</v>
      </c>
      <c r="B349" s="292"/>
      <c r="C349" s="1040">
        <v>0</v>
      </c>
      <c r="D349" s="1040">
        <v>0</v>
      </c>
      <c r="E349" s="1040">
        <v>0</v>
      </c>
      <c r="F349" s="1040">
        <v>0</v>
      </c>
      <c r="G349" s="1040">
        <v>0</v>
      </c>
      <c r="H349" s="1040">
        <v>0</v>
      </c>
      <c r="I349" s="1040">
        <v>0</v>
      </c>
      <c r="J349" s="1040">
        <v>0</v>
      </c>
      <c r="K349" s="1040">
        <v>0</v>
      </c>
      <c r="L349" s="1040"/>
      <c r="M349" s="1040"/>
      <c r="N349" s="1156"/>
      <c r="O349" s="716"/>
      <c r="P349" s="1049">
        <v>0</v>
      </c>
      <c r="Q349" s="1049">
        <v>0</v>
      </c>
      <c r="R349" s="1259">
        <v>0</v>
      </c>
      <c r="S349" s="1049">
        <v>0</v>
      </c>
      <c r="T349" s="1259">
        <v>0</v>
      </c>
      <c r="U349" s="1049"/>
      <c r="V349" s="1087"/>
      <c r="W349" s="715"/>
      <c r="X349" s="1505"/>
      <c r="Y349" s="1479"/>
      <c r="Z349" s="1479"/>
      <c r="AA349" s="1479"/>
      <c r="AB349" s="1489"/>
    </row>
    <row r="350" spans="1:28" s="84" customFormat="1" ht="14.25" thickBot="1" x14ac:dyDescent="0.35">
      <c r="A350" s="418">
        <v>2021</v>
      </c>
      <c r="B350" s="419" t="s">
        <v>248</v>
      </c>
      <c r="C350" s="420">
        <v>0</v>
      </c>
      <c r="D350" s="420">
        <v>0</v>
      </c>
      <c r="E350" s="420">
        <v>0</v>
      </c>
      <c r="F350" s="420">
        <v>0</v>
      </c>
      <c r="G350" s="420">
        <v>0</v>
      </c>
      <c r="H350" s="420">
        <v>0</v>
      </c>
      <c r="I350" s="420">
        <v>0</v>
      </c>
      <c r="J350" s="420">
        <v>0</v>
      </c>
      <c r="K350" s="420">
        <v>0</v>
      </c>
      <c r="L350" s="420">
        <v>0</v>
      </c>
      <c r="M350" s="420">
        <v>0</v>
      </c>
      <c r="N350" s="852">
        <v>0</v>
      </c>
      <c r="O350" s="152"/>
      <c r="P350" s="891">
        <v>0</v>
      </c>
      <c r="Q350" s="891">
        <v>0</v>
      </c>
      <c r="R350" s="891">
        <v>0</v>
      </c>
      <c r="S350" s="891">
        <v>0</v>
      </c>
      <c r="T350" s="891">
        <v>0</v>
      </c>
      <c r="U350" s="891">
        <v>0</v>
      </c>
      <c r="V350" s="891">
        <v>0</v>
      </c>
      <c r="W350" s="73"/>
      <c r="X350" s="1540" t="s">
        <v>248</v>
      </c>
      <c r="Y350" s="1560">
        <v>0</v>
      </c>
      <c r="Z350" s="1560">
        <v>0</v>
      </c>
      <c r="AA350" s="1560">
        <v>0</v>
      </c>
      <c r="AB350" s="1581">
        <v>0</v>
      </c>
    </row>
    <row r="351" spans="1:28" s="84" customFormat="1" ht="14.25" thickBot="1" x14ac:dyDescent="0.35">
      <c r="A351" s="421">
        <v>2022</v>
      </c>
      <c r="B351" s="422"/>
      <c r="C351" s="143">
        <v>0</v>
      </c>
      <c r="D351" s="143">
        <v>0</v>
      </c>
      <c r="E351" s="143">
        <v>0</v>
      </c>
      <c r="F351" s="143">
        <v>0</v>
      </c>
      <c r="G351" s="143">
        <v>0</v>
      </c>
      <c r="H351" s="143">
        <v>0</v>
      </c>
      <c r="I351" s="143">
        <v>0</v>
      </c>
      <c r="J351" s="143">
        <v>0</v>
      </c>
      <c r="K351" s="143">
        <v>0</v>
      </c>
      <c r="L351" s="143"/>
      <c r="M351" s="143"/>
      <c r="N351" s="853"/>
      <c r="O351" s="152"/>
      <c r="P351" s="892">
        <v>0</v>
      </c>
      <c r="Q351" s="891">
        <v>0</v>
      </c>
      <c r="R351" s="891">
        <v>0</v>
      </c>
      <c r="S351" s="891">
        <v>0</v>
      </c>
      <c r="T351" s="891">
        <v>0</v>
      </c>
      <c r="U351" s="892"/>
      <c r="V351" s="892"/>
      <c r="W351" s="73"/>
      <c r="X351" s="1541"/>
      <c r="Y351" s="1560"/>
      <c r="Z351" s="1560"/>
      <c r="AA351" s="1560"/>
      <c r="AB351" s="1582"/>
    </row>
    <row r="352" spans="1:28" s="84" customFormat="1" ht="14.25" thickBot="1" x14ac:dyDescent="0.35">
      <c r="A352" s="423" t="s">
        <v>139</v>
      </c>
      <c r="B352" s="424"/>
      <c r="C352" s="1110">
        <v>0</v>
      </c>
      <c r="D352" s="1110">
        <v>0</v>
      </c>
      <c r="E352" s="1110">
        <v>0</v>
      </c>
      <c r="F352" s="1110">
        <v>0</v>
      </c>
      <c r="G352" s="1110">
        <v>0</v>
      </c>
      <c r="H352" s="1110">
        <v>0</v>
      </c>
      <c r="I352" s="1110">
        <v>0</v>
      </c>
      <c r="J352" s="1110">
        <v>0</v>
      </c>
      <c r="K352" s="1110">
        <v>0</v>
      </c>
      <c r="L352" s="1110"/>
      <c r="M352" s="1110"/>
      <c r="N352" s="1180"/>
      <c r="O352" s="702"/>
      <c r="P352" s="1120">
        <v>0</v>
      </c>
      <c r="Q352" s="1120">
        <v>0</v>
      </c>
      <c r="R352" s="1120">
        <v>0</v>
      </c>
      <c r="S352" s="1120">
        <v>0</v>
      </c>
      <c r="T352" s="1120">
        <v>0</v>
      </c>
      <c r="U352" s="1120"/>
      <c r="V352" s="1120"/>
      <c r="W352" s="719"/>
      <c r="X352" s="1541"/>
      <c r="Y352" s="1560"/>
      <c r="Z352" s="1560"/>
      <c r="AA352" s="1560"/>
      <c r="AB352" s="1583"/>
    </row>
    <row r="353" spans="1:28" s="109" customFormat="1" ht="8.25" customHeight="1" x14ac:dyDescent="0.3">
      <c r="B353" s="404"/>
      <c r="C353" s="405"/>
      <c r="D353" s="405"/>
      <c r="E353" s="405"/>
      <c r="F353" s="405"/>
      <c r="G353" s="405"/>
      <c r="H353" s="405"/>
      <c r="I353" s="405"/>
      <c r="J353" s="405"/>
      <c r="K353" s="405"/>
      <c r="L353" s="405"/>
      <c r="M353" s="405"/>
      <c r="N353" s="405"/>
      <c r="O353" s="405"/>
      <c r="P353" s="73"/>
      <c r="Q353" s="73"/>
      <c r="R353" s="73"/>
      <c r="S353" s="73"/>
      <c r="T353" s="73"/>
      <c r="U353" s="73"/>
      <c r="V353" s="73"/>
      <c r="W353" s="73"/>
      <c r="X353" s="84"/>
      <c r="Y353" s="84"/>
      <c r="Z353" s="84"/>
      <c r="AA353" s="84"/>
      <c r="AB353" s="1151"/>
    </row>
    <row r="354" spans="1:28" x14ac:dyDescent="0.3">
      <c r="B354" s="25"/>
      <c r="C354" s="25"/>
      <c r="D354" s="25"/>
      <c r="E354" s="25"/>
      <c r="F354" s="25"/>
      <c r="G354" s="25"/>
      <c r="H354" s="25"/>
      <c r="I354" s="25"/>
      <c r="J354" s="25"/>
      <c r="K354" s="25"/>
      <c r="L354" s="25"/>
      <c r="M354" s="25"/>
      <c r="N354" s="25"/>
      <c r="O354" s="25"/>
      <c r="AB354" s="1144"/>
    </row>
    <row r="355" spans="1:28" x14ac:dyDescent="0.3">
      <c r="B355" s="25"/>
      <c r="C355" s="25"/>
      <c r="D355" s="25"/>
      <c r="E355" s="25"/>
      <c r="F355" s="25"/>
      <c r="G355" s="25"/>
      <c r="H355" s="25"/>
      <c r="I355" s="25"/>
      <c r="J355" s="25"/>
      <c r="K355" s="25"/>
      <c r="L355" s="25"/>
      <c r="M355" s="25"/>
      <c r="N355" s="25"/>
      <c r="O355" s="25"/>
      <c r="AB355" s="1144"/>
    </row>
    <row r="356" spans="1:28" x14ac:dyDescent="0.3">
      <c r="A356" s="28"/>
      <c r="B356" s="29" t="s">
        <v>249</v>
      </c>
      <c r="C356" s="28"/>
      <c r="D356" s="28"/>
      <c r="E356" s="28"/>
      <c r="F356" s="28"/>
      <c r="G356" s="28"/>
      <c r="H356" s="28"/>
      <c r="I356" s="28"/>
      <c r="J356" s="28"/>
      <c r="K356" s="28"/>
      <c r="L356" s="28"/>
      <c r="M356" s="28"/>
      <c r="N356" s="28"/>
      <c r="O356" s="28"/>
      <c r="P356" s="893"/>
      <c r="Q356" s="893"/>
      <c r="R356" s="922"/>
      <c r="S356" s="893"/>
      <c r="T356" s="922"/>
      <c r="U356" s="893"/>
      <c r="V356" s="922"/>
      <c r="W356" s="903"/>
      <c r="X356" s="893"/>
      <c r="Y356" s="893"/>
      <c r="Z356" s="893"/>
      <c r="AA356" s="893"/>
      <c r="AB356" s="1154"/>
    </row>
    <row r="357" spans="1:28" ht="57" customHeight="1" thickBot="1" x14ac:dyDescent="0.35">
      <c r="B357" s="1567" t="s">
        <v>250</v>
      </c>
      <c r="C357" s="1567"/>
      <c r="D357" s="1567"/>
      <c r="E357" s="1567"/>
      <c r="F357" s="689"/>
      <c r="G357" s="689"/>
      <c r="H357" s="689"/>
      <c r="I357" s="689"/>
      <c r="J357" s="689"/>
      <c r="K357" s="689"/>
      <c r="L357" s="689"/>
      <c r="M357" s="689"/>
      <c r="N357" s="689"/>
      <c r="O357" s="689"/>
      <c r="AB357" s="1144"/>
    </row>
    <row r="358" spans="1:28" s="101" customFormat="1" ht="45.75" thickBot="1" x14ac:dyDescent="0.4">
      <c r="B358" s="63" t="s">
        <v>276</v>
      </c>
      <c r="C358" s="176" t="s">
        <v>106</v>
      </c>
      <c r="D358" s="176" t="s">
        <v>107</v>
      </c>
      <c r="E358" s="469" t="s">
        <v>108</v>
      </c>
      <c r="F358" s="469" t="s">
        <v>109</v>
      </c>
      <c r="G358" s="469" t="s">
        <v>110</v>
      </c>
      <c r="H358" s="469" t="s">
        <v>111</v>
      </c>
      <c r="I358" s="176" t="s">
        <v>112</v>
      </c>
      <c r="J358" s="176" t="s">
        <v>113</v>
      </c>
      <c r="K358" s="176" t="s">
        <v>114</v>
      </c>
      <c r="L358" s="176" t="s">
        <v>115</v>
      </c>
      <c r="M358" s="176" t="s">
        <v>116</v>
      </c>
      <c r="N358" s="693" t="s">
        <v>117</v>
      </c>
      <c r="O358" s="851"/>
      <c r="P358" s="643" t="s">
        <v>118</v>
      </c>
      <c r="Q358" s="643" t="s">
        <v>119</v>
      </c>
      <c r="R358" s="1020" t="s">
        <v>120</v>
      </c>
      <c r="S358" s="643" t="s">
        <v>121</v>
      </c>
      <c r="T358" s="1020" t="s">
        <v>122</v>
      </c>
      <c r="U358" s="643" t="s">
        <v>123</v>
      </c>
      <c r="V358" s="1020" t="s">
        <v>124</v>
      </c>
      <c r="W358" s="900"/>
      <c r="X358" s="63" t="s">
        <v>276</v>
      </c>
      <c r="Y358" s="875">
        <v>2019</v>
      </c>
      <c r="Z358" s="875">
        <v>2020</v>
      </c>
      <c r="AA358" s="875">
        <v>2021</v>
      </c>
      <c r="AB358" s="1191" t="s">
        <v>137</v>
      </c>
    </row>
    <row r="359" spans="1:28" s="84" customFormat="1" ht="14.25" thickBot="1" x14ac:dyDescent="0.35">
      <c r="A359" s="425">
        <v>2021</v>
      </c>
      <c r="B359" s="74" t="s">
        <v>251</v>
      </c>
      <c r="C359" s="271">
        <v>0</v>
      </c>
      <c r="D359" s="271">
        <v>0</v>
      </c>
      <c r="E359" s="271">
        <v>0</v>
      </c>
      <c r="F359" s="271">
        <v>0</v>
      </c>
      <c r="G359" s="271">
        <v>0</v>
      </c>
      <c r="H359" s="271">
        <v>0</v>
      </c>
      <c r="I359" s="271">
        <v>0</v>
      </c>
      <c r="J359" s="271">
        <v>0</v>
      </c>
      <c r="K359" s="271">
        <v>0</v>
      </c>
      <c r="L359" s="271">
        <v>0</v>
      </c>
      <c r="M359" s="271">
        <v>0</v>
      </c>
      <c r="N359" s="705">
        <v>0</v>
      </c>
      <c r="O359" s="713"/>
      <c r="P359" s="644">
        <v>0</v>
      </c>
      <c r="Q359" s="644">
        <v>0</v>
      </c>
      <c r="R359" s="1013">
        <v>0</v>
      </c>
      <c r="S359" s="644">
        <v>0</v>
      </c>
      <c r="T359" s="1013">
        <v>0</v>
      </c>
      <c r="U359" s="644">
        <v>0</v>
      </c>
      <c r="V359" s="1013">
        <v>0</v>
      </c>
      <c r="W359" s="842"/>
      <c r="X359" s="1450" t="s">
        <v>387</v>
      </c>
      <c r="Y359" s="1479">
        <v>0</v>
      </c>
      <c r="Z359" s="1479">
        <v>0</v>
      </c>
      <c r="AA359" s="1479">
        <v>0</v>
      </c>
      <c r="AB359" s="1480">
        <v>0</v>
      </c>
    </row>
    <row r="360" spans="1:28" s="84" customFormat="1" ht="14.25" thickBot="1" x14ac:dyDescent="0.35">
      <c r="A360" s="426">
        <v>2022</v>
      </c>
      <c r="B360" s="74"/>
      <c r="C360" s="85">
        <v>0</v>
      </c>
      <c r="D360" s="85">
        <v>0</v>
      </c>
      <c r="E360" s="85">
        <v>0</v>
      </c>
      <c r="F360" s="85">
        <v>0</v>
      </c>
      <c r="G360" s="85">
        <v>0</v>
      </c>
      <c r="H360" s="85">
        <v>0</v>
      </c>
      <c r="I360" s="85">
        <v>0</v>
      </c>
      <c r="J360" s="85">
        <v>0</v>
      </c>
      <c r="K360" s="85">
        <v>0</v>
      </c>
      <c r="L360" s="85"/>
      <c r="M360" s="85"/>
      <c r="N360" s="706"/>
      <c r="O360" s="714"/>
      <c r="P360" s="645">
        <v>0</v>
      </c>
      <c r="Q360" s="644">
        <v>0</v>
      </c>
      <c r="R360" s="1013">
        <v>0</v>
      </c>
      <c r="S360" s="644">
        <v>0</v>
      </c>
      <c r="T360" s="1013">
        <v>0</v>
      </c>
      <c r="U360" s="645"/>
      <c r="V360" s="1015"/>
      <c r="W360" s="842"/>
      <c r="X360" s="1451"/>
      <c r="Y360" s="1479"/>
      <c r="Z360" s="1479"/>
      <c r="AA360" s="1479"/>
      <c r="AB360" s="1481"/>
    </row>
    <row r="361" spans="1:28" s="84" customFormat="1" ht="14.25" thickBot="1" x14ac:dyDescent="0.35">
      <c r="A361" s="427" t="s">
        <v>139</v>
      </c>
      <c r="B361" s="292"/>
      <c r="C361" s="1044">
        <v>0</v>
      </c>
      <c r="D361" s="1044">
        <v>0</v>
      </c>
      <c r="E361" s="1044">
        <v>0</v>
      </c>
      <c r="F361" s="1044">
        <v>0</v>
      </c>
      <c r="G361" s="1044">
        <v>0</v>
      </c>
      <c r="H361" s="1044">
        <v>0</v>
      </c>
      <c r="I361" s="1044">
        <v>0</v>
      </c>
      <c r="J361" s="1044">
        <v>0</v>
      </c>
      <c r="K361" s="1044">
        <v>0</v>
      </c>
      <c r="L361" s="1044"/>
      <c r="M361" s="1044"/>
      <c r="N361" s="1158"/>
      <c r="O361" s="715"/>
      <c r="P361" s="1049">
        <v>0</v>
      </c>
      <c r="Q361" s="1049">
        <v>0</v>
      </c>
      <c r="R361" s="1119">
        <v>0</v>
      </c>
      <c r="S361" s="1049">
        <v>0</v>
      </c>
      <c r="T361" s="1119">
        <v>0</v>
      </c>
      <c r="U361" s="1049"/>
      <c r="V361" s="1119"/>
      <c r="W361" s="715"/>
      <c r="X361" s="1451"/>
      <c r="Y361" s="1479"/>
      <c r="Z361" s="1479"/>
      <c r="AA361" s="1479"/>
      <c r="AB361" s="1482"/>
    </row>
    <row r="362" spans="1:28" s="84" customFormat="1" ht="14.25" thickBot="1" x14ac:dyDescent="0.35">
      <c r="A362" s="425">
        <v>2021</v>
      </c>
      <c r="B362" s="74" t="s">
        <v>252</v>
      </c>
      <c r="C362" s="271">
        <v>0</v>
      </c>
      <c r="D362" s="271">
        <v>0</v>
      </c>
      <c r="E362" s="271">
        <v>0</v>
      </c>
      <c r="F362" s="271">
        <v>0</v>
      </c>
      <c r="G362" s="271">
        <v>0</v>
      </c>
      <c r="H362" s="271">
        <v>0</v>
      </c>
      <c r="I362" s="271">
        <v>0</v>
      </c>
      <c r="J362" s="271">
        <v>0</v>
      </c>
      <c r="K362" s="271">
        <v>0</v>
      </c>
      <c r="L362" s="271">
        <v>0</v>
      </c>
      <c r="M362" s="271">
        <v>0</v>
      </c>
      <c r="N362" s="705">
        <v>0</v>
      </c>
      <c r="O362" s="713"/>
      <c r="P362" s="644">
        <v>0</v>
      </c>
      <c r="Q362" s="1249">
        <v>0</v>
      </c>
      <c r="R362" s="1250">
        <v>0</v>
      </c>
      <c r="S362" s="1249">
        <v>0</v>
      </c>
      <c r="T362" s="1250">
        <v>0</v>
      </c>
      <c r="U362" s="644">
        <v>0</v>
      </c>
      <c r="V362" s="1013">
        <v>0</v>
      </c>
      <c r="W362" s="842"/>
      <c r="X362" s="1450" t="s">
        <v>252</v>
      </c>
      <c r="Y362" s="1479">
        <v>0</v>
      </c>
      <c r="Z362" s="1479">
        <v>0</v>
      </c>
      <c r="AA362" s="1479">
        <v>0</v>
      </c>
      <c r="AB362" s="1480">
        <v>0</v>
      </c>
    </row>
    <row r="363" spans="1:28" s="84" customFormat="1" ht="14.25" thickBot="1" x14ac:dyDescent="0.35">
      <c r="A363" s="426">
        <v>2022</v>
      </c>
      <c r="B363" s="74"/>
      <c r="C363" s="85">
        <v>0</v>
      </c>
      <c r="D363" s="85">
        <v>0</v>
      </c>
      <c r="E363" s="85">
        <v>0</v>
      </c>
      <c r="F363" s="85">
        <v>0</v>
      </c>
      <c r="G363" s="85">
        <v>0</v>
      </c>
      <c r="H363" s="85">
        <v>0</v>
      </c>
      <c r="I363" s="85">
        <v>0</v>
      </c>
      <c r="J363" s="85">
        <v>0</v>
      </c>
      <c r="K363" s="85">
        <v>0</v>
      </c>
      <c r="L363" s="85"/>
      <c r="M363" s="85"/>
      <c r="N363" s="706"/>
      <c r="O363" s="714"/>
      <c r="P363" s="645">
        <v>0</v>
      </c>
      <c r="Q363" s="645">
        <v>0</v>
      </c>
      <c r="R363" s="1015">
        <v>0</v>
      </c>
      <c r="S363" s="645">
        <v>0</v>
      </c>
      <c r="T363" s="1015">
        <v>0</v>
      </c>
      <c r="U363" s="645"/>
      <c r="V363" s="1015"/>
      <c r="W363" s="842"/>
      <c r="X363" s="1451"/>
      <c r="Y363" s="1479"/>
      <c r="Z363" s="1479"/>
      <c r="AA363" s="1479"/>
      <c r="AB363" s="1481"/>
    </row>
    <row r="364" spans="1:28" s="84" customFormat="1" ht="14.25" thickBot="1" x14ac:dyDescent="0.35">
      <c r="A364" s="427" t="s">
        <v>139</v>
      </c>
      <c r="B364" s="292"/>
      <c r="C364" s="1044">
        <v>0</v>
      </c>
      <c r="D364" s="1044">
        <v>0</v>
      </c>
      <c r="E364" s="1044">
        <v>0</v>
      </c>
      <c r="F364" s="1044">
        <v>0</v>
      </c>
      <c r="G364" s="1044">
        <v>0</v>
      </c>
      <c r="H364" s="1044">
        <v>0</v>
      </c>
      <c r="I364" s="1044">
        <v>0</v>
      </c>
      <c r="J364" s="1044">
        <v>0</v>
      </c>
      <c r="K364" s="1044">
        <v>0</v>
      </c>
      <c r="L364" s="1044"/>
      <c r="M364" s="1044"/>
      <c r="N364" s="1158"/>
      <c r="O364" s="715"/>
      <c r="P364" s="1049">
        <v>0</v>
      </c>
      <c r="Q364" s="1049">
        <v>0</v>
      </c>
      <c r="R364" s="1119">
        <v>0</v>
      </c>
      <c r="S364" s="1049">
        <v>0</v>
      </c>
      <c r="T364" s="1119">
        <v>0</v>
      </c>
      <c r="U364" s="1049"/>
      <c r="V364" s="1119"/>
      <c r="W364" s="715"/>
      <c r="X364" s="1451"/>
      <c r="Y364" s="1479"/>
      <c r="Z364" s="1479"/>
      <c r="AA364" s="1479"/>
      <c r="AB364" s="1482"/>
    </row>
    <row r="365" spans="1:28" s="84" customFormat="1" ht="14.25" thickBot="1" x14ac:dyDescent="0.35">
      <c r="A365" s="425">
        <v>2021</v>
      </c>
      <c r="B365" s="291" t="s">
        <v>253</v>
      </c>
      <c r="C365" s="271">
        <v>0</v>
      </c>
      <c r="D365" s="271">
        <v>0</v>
      </c>
      <c r="E365" s="271">
        <v>0</v>
      </c>
      <c r="F365" s="271">
        <v>0</v>
      </c>
      <c r="G365" s="271">
        <v>0</v>
      </c>
      <c r="H365" s="271">
        <v>0</v>
      </c>
      <c r="I365" s="271">
        <v>0</v>
      </c>
      <c r="J365" s="271">
        <v>0</v>
      </c>
      <c r="K365" s="271">
        <v>0</v>
      </c>
      <c r="L365" s="271">
        <v>0</v>
      </c>
      <c r="M365" s="271">
        <v>0</v>
      </c>
      <c r="N365" s="705">
        <v>0</v>
      </c>
      <c r="O365" s="713"/>
      <c r="P365" s="644">
        <v>0</v>
      </c>
      <c r="Q365" s="1249">
        <v>0</v>
      </c>
      <c r="R365" s="1250">
        <v>0</v>
      </c>
      <c r="S365" s="1249">
        <v>0</v>
      </c>
      <c r="T365" s="1250">
        <v>0</v>
      </c>
      <c r="U365" s="644">
        <v>0</v>
      </c>
      <c r="V365" s="1013">
        <v>0</v>
      </c>
      <c r="W365" s="842"/>
      <c r="X365" s="1450" t="s">
        <v>253</v>
      </c>
      <c r="Y365" s="1479">
        <v>0</v>
      </c>
      <c r="Z365" s="1479">
        <v>0</v>
      </c>
      <c r="AA365" s="1479">
        <v>0</v>
      </c>
      <c r="AB365" s="1480">
        <v>0</v>
      </c>
    </row>
    <row r="366" spans="1:28" s="84" customFormat="1" ht="14.25" thickBot="1" x14ac:dyDescent="0.35">
      <c r="A366" s="426">
        <v>2022</v>
      </c>
      <c r="B366" s="74"/>
      <c r="C366" s="85">
        <v>0</v>
      </c>
      <c r="D366" s="85">
        <v>0</v>
      </c>
      <c r="E366" s="85">
        <v>0</v>
      </c>
      <c r="F366" s="85">
        <v>0</v>
      </c>
      <c r="G366" s="85">
        <v>0</v>
      </c>
      <c r="H366" s="85">
        <v>0</v>
      </c>
      <c r="I366" s="85">
        <v>0</v>
      </c>
      <c r="J366" s="85">
        <v>0</v>
      </c>
      <c r="K366" s="85">
        <v>0</v>
      </c>
      <c r="L366" s="85"/>
      <c r="M366" s="85"/>
      <c r="N366" s="706"/>
      <c r="O366" s="714"/>
      <c r="P366" s="645">
        <v>0</v>
      </c>
      <c r="Q366" s="645">
        <v>0</v>
      </c>
      <c r="R366" s="1015">
        <v>0</v>
      </c>
      <c r="S366" s="645">
        <v>0</v>
      </c>
      <c r="T366" s="1015">
        <v>0</v>
      </c>
      <c r="U366" s="645"/>
      <c r="V366" s="1015"/>
      <c r="W366" s="842"/>
      <c r="X366" s="1451"/>
      <c r="Y366" s="1479"/>
      <c r="Z366" s="1479"/>
      <c r="AA366" s="1479"/>
      <c r="AB366" s="1481"/>
    </row>
    <row r="367" spans="1:28" s="84" customFormat="1" ht="14.25" thickBot="1" x14ac:dyDescent="0.35">
      <c r="A367" s="427" t="s">
        <v>139</v>
      </c>
      <c r="B367" s="292"/>
      <c r="C367" s="1044">
        <v>0</v>
      </c>
      <c r="D367" s="1044">
        <v>0</v>
      </c>
      <c r="E367" s="1044">
        <v>0</v>
      </c>
      <c r="F367" s="1044">
        <v>0</v>
      </c>
      <c r="G367" s="1044">
        <v>0</v>
      </c>
      <c r="H367" s="1044">
        <v>0</v>
      </c>
      <c r="I367" s="1044">
        <v>0</v>
      </c>
      <c r="J367" s="1044">
        <v>0</v>
      </c>
      <c r="K367" s="1044">
        <v>0</v>
      </c>
      <c r="L367" s="1044"/>
      <c r="M367" s="1044"/>
      <c r="N367" s="1158"/>
      <c r="O367" s="715"/>
      <c r="P367" s="1049">
        <v>0</v>
      </c>
      <c r="Q367" s="1049">
        <v>0</v>
      </c>
      <c r="R367" s="1119">
        <v>0</v>
      </c>
      <c r="S367" s="1049">
        <v>0</v>
      </c>
      <c r="T367" s="1119">
        <v>0</v>
      </c>
      <c r="U367" s="1049"/>
      <c r="V367" s="1119"/>
      <c r="W367" s="715"/>
      <c r="X367" s="1451"/>
      <c r="Y367" s="1479"/>
      <c r="Z367" s="1479"/>
      <c r="AA367" s="1479"/>
      <c r="AB367" s="1482"/>
    </row>
    <row r="368" spans="1:28" s="84" customFormat="1" ht="14.25" thickBot="1" x14ac:dyDescent="0.35">
      <c r="A368" s="435">
        <v>2021</v>
      </c>
      <c r="B368" s="436" t="s">
        <v>254</v>
      </c>
      <c r="C368" s="437">
        <v>0</v>
      </c>
      <c r="D368" s="437">
        <v>0</v>
      </c>
      <c r="E368" s="437">
        <v>0</v>
      </c>
      <c r="F368" s="437">
        <v>0</v>
      </c>
      <c r="G368" s="437">
        <v>0</v>
      </c>
      <c r="H368" s="437">
        <v>0</v>
      </c>
      <c r="I368" s="437">
        <v>0</v>
      </c>
      <c r="J368" s="437">
        <v>0</v>
      </c>
      <c r="K368" s="437">
        <v>0</v>
      </c>
      <c r="L368" s="437">
        <v>0</v>
      </c>
      <c r="M368" s="437">
        <v>0</v>
      </c>
      <c r="N368" s="437">
        <v>0</v>
      </c>
      <c r="O368" s="152"/>
      <c r="P368" s="618">
        <v>0</v>
      </c>
      <c r="Q368" s="1247">
        <v>0</v>
      </c>
      <c r="R368" s="1247">
        <v>0</v>
      </c>
      <c r="S368" s="1247">
        <v>0</v>
      </c>
      <c r="T368" s="1247">
        <v>0</v>
      </c>
      <c r="U368" s="618">
        <v>0</v>
      </c>
      <c r="V368" s="618">
        <v>0</v>
      </c>
      <c r="W368" s="73"/>
      <c r="X368" s="1547" t="s">
        <v>254</v>
      </c>
      <c r="Y368" s="1392">
        <v>0</v>
      </c>
      <c r="Z368" s="1392">
        <v>0</v>
      </c>
      <c r="AA368" s="1392">
        <v>0</v>
      </c>
      <c r="AB368" s="1552">
        <v>0</v>
      </c>
    </row>
    <row r="369" spans="1:28" s="84" customFormat="1" ht="14.25" thickBot="1" x14ac:dyDescent="0.35">
      <c r="A369" s="438">
        <v>2022</v>
      </c>
      <c r="B369" s="165"/>
      <c r="C369" s="144">
        <v>0</v>
      </c>
      <c r="D369" s="144">
        <v>0</v>
      </c>
      <c r="E369" s="144">
        <v>0</v>
      </c>
      <c r="F369" s="144">
        <v>0</v>
      </c>
      <c r="G369" s="144">
        <v>0</v>
      </c>
      <c r="H369" s="144">
        <v>0</v>
      </c>
      <c r="I369" s="144">
        <v>0</v>
      </c>
      <c r="J369" s="144">
        <v>0</v>
      </c>
      <c r="K369" s="144">
        <v>0</v>
      </c>
      <c r="L369" s="144"/>
      <c r="M369" s="144"/>
      <c r="N369" s="144"/>
      <c r="O369" s="152"/>
      <c r="P369" s="619">
        <v>0</v>
      </c>
      <c r="Q369" s="619">
        <v>0</v>
      </c>
      <c r="R369" s="619">
        <v>0</v>
      </c>
      <c r="S369" s="619">
        <v>0</v>
      </c>
      <c r="T369" s="619">
        <v>0</v>
      </c>
      <c r="U369" s="619"/>
      <c r="V369" s="619"/>
      <c r="W369" s="73"/>
      <c r="X369" s="1547"/>
      <c r="Y369" s="1392"/>
      <c r="Z369" s="1392"/>
      <c r="AA369" s="1392"/>
      <c r="AB369" s="1553"/>
    </row>
    <row r="370" spans="1:28" s="84" customFormat="1" ht="14.25" thickBot="1" x14ac:dyDescent="0.35">
      <c r="A370" s="439" t="s">
        <v>139</v>
      </c>
      <c r="B370" s="433"/>
      <c r="C370" s="1112">
        <v>0</v>
      </c>
      <c r="D370" s="1112">
        <v>0</v>
      </c>
      <c r="E370" s="1112">
        <v>0</v>
      </c>
      <c r="F370" s="1112">
        <v>0</v>
      </c>
      <c r="G370" s="1112">
        <v>0</v>
      </c>
      <c r="H370" s="1112">
        <v>0</v>
      </c>
      <c r="I370" s="1112">
        <v>0</v>
      </c>
      <c r="J370" s="1112">
        <v>0</v>
      </c>
      <c r="K370" s="1112">
        <v>0</v>
      </c>
      <c r="L370" s="1112"/>
      <c r="M370" s="1112"/>
      <c r="N370" s="1181"/>
      <c r="O370" s="716"/>
      <c r="P370" s="1118">
        <v>0</v>
      </c>
      <c r="Q370" s="1118">
        <v>0</v>
      </c>
      <c r="R370" s="1258">
        <v>0</v>
      </c>
      <c r="S370" s="1118">
        <v>0</v>
      </c>
      <c r="T370" s="1258">
        <v>0</v>
      </c>
      <c r="U370" s="1118"/>
      <c r="V370" s="1118"/>
      <c r="W370" s="715"/>
      <c r="X370" s="1547"/>
      <c r="Y370" s="1392"/>
      <c r="Z370" s="1392"/>
      <c r="AA370" s="1392"/>
      <c r="AB370" s="1554"/>
    </row>
    <row r="371" spans="1:28" x14ac:dyDescent="0.3">
      <c r="B371" s="25"/>
      <c r="C371" s="25"/>
      <c r="D371" s="25"/>
      <c r="E371" s="25"/>
      <c r="F371" s="25"/>
      <c r="G371" s="25"/>
      <c r="H371" s="25"/>
      <c r="I371" s="25"/>
      <c r="J371" s="25"/>
      <c r="K371" s="25"/>
      <c r="L371" s="25"/>
      <c r="M371" s="25"/>
      <c r="N371" s="25"/>
      <c r="O371" s="25"/>
      <c r="P371" s="894"/>
      <c r="Q371" s="894"/>
      <c r="R371" s="923"/>
      <c r="S371" s="894"/>
      <c r="T371" s="923"/>
      <c r="U371" s="894"/>
      <c r="V371" s="923"/>
      <c r="W371" s="894"/>
      <c r="AB371" s="1144"/>
    </row>
    <row r="372" spans="1:28" x14ac:dyDescent="0.3">
      <c r="B372" s="25"/>
      <c r="C372" s="25"/>
      <c r="D372" s="25"/>
      <c r="E372" s="25"/>
      <c r="F372" s="25"/>
      <c r="G372" s="25"/>
      <c r="H372" s="25"/>
      <c r="I372" s="25"/>
      <c r="J372" s="25"/>
      <c r="K372" s="25"/>
      <c r="L372" s="25"/>
      <c r="M372" s="25"/>
      <c r="N372" s="25"/>
      <c r="O372" s="25"/>
      <c r="P372" s="894"/>
      <c r="Q372" s="894"/>
      <c r="R372" s="923"/>
      <c r="S372" s="894"/>
      <c r="T372" s="923"/>
      <c r="U372" s="894"/>
      <c r="V372" s="923"/>
      <c r="W372" s="894"/>
      <c r="AB372" s="1144"/>
    </row>
    <row r="373" spans="1:28" ht="17.25" thickBot="1" x14ac:dyDescent="0.35">
      <c r="A373" s="30"/>
      <c r="B373" s="31" t="s">
        <v>255</v>
      </c>
      <c r="C373" s="30"/>
      <c r="D373" s="30"/>
      <c r="E373" s="30"/>
      <c r="F373" s="30"/>
      <c r="G373" s="30"/>
      <c r="H373" s="30"/>
      <c r="I373" s="30"/>
      <c r="J373" s="30"/>
      <c r="K373" s="30"/>
      <c r="L373" s="30"/>
      <c r="M373" s="30"/>
      <c r="N373" s="30"/>
      <c r="O373" s="30"/>
      <c r="P373" s="895"/>
      <c r="Q373" s="895"/>
      <c r="R373" s="924"/>
      <c r="S373" s="895"/>
      <c r="T373" s="924"/>
      <c r="U373" s="895"/>
      <c r="V373" s="924"/>
      <c r="W373" s="903"/>
      <c r="X373" s="895"/>
      <c r="Y373" s="895"/>
      <c r="Z373" s="895"/>
      <c r="AA373" s="895"/>
      <c r="AB373" s="1155"/>
    </row>
    <row r="374" spans="1:28" s="101" customFormat="1" ht="45.75" thickBot="1" x14ac:dyDescent="0.4">
      <c r="B374" s="63" t="s">
        <v>276</v>
      </c>
      <c r="C374" s="176" t="s">
        <v>106</v>
      </c>
      <c r="D374" s="176" t="s">
        <v>107</v>
      </c>
      <c r="E374" s="469" t="s">
        <v>108</v>
      </c>
      <c r="F374" s="176" t="s">
        <v>109</v>
      </c>
      <c r="G374" s="176" t="s">
        <v>110</v>
      </c>
      <c r="H374" s="176" t="s">
        <v>111</v>
      </c>
      <c r="I374" s="176" t="s">
        <v>112</v>
      </c>
      <c r="J374" s="176" t="s">
        <v>113</v>
      </c>
      <c r="K374" s="176" t="s">
        <v>114</v>
      </c>
      <c r="L374" s="176" t="s">
        <v>115</v>
      </c>
      <c r="M374" s="176" t="s">
        <v>116</v>
      </c>
      <c r="N374" s="693" t="s">
        <v>117</v>
      </c>
      <c r="O374" s="851"/>
      <c r="P374" s="643" t="s">
        <v>118</v>
      </c>
      <c r="Q374" s="643" t="s">
        <v>119</v>
      </c>
      <c r="R374" s="1033" t="s">
        <v>120</v>
      </c>
      <c r="S374" s="643" t="s">
        <v>121</v>
      </c>
      <c r="T374" s="1033" t="s">
        <v>122</v>
      </c>
      <c r="U374" s="643" t="s">
        <v>123</v>
      </c>
      <c r="V374" s="643" t="s">
        <v>124</v>
      </c>
      <c r="W374" s="900"/>
      <c r="X374" s="63" t="s">
        <v>276</v>
      </c>
      <c r="Y374" s="875">
        <v>2019</v>
      </c>
      <c r="Z374" s="875">
        <v>2020</v>
      </c>
      <c r="AA374" s="875">
        <v>2021</v>
      </c>
      <c r="AB374" s="1191" t="s">
        <v>137</v>
      </c>
    </row>
    <row r="375" spans="1:28" s="84" customFormat="1" ht="14.25" thickBot="1" x14ac:dyDescent="0.35">
      <c r="A375" s="240">
        <v>2021</v>
      </c>
      <c r="B375" s="391" t="s">
        <v>146</v>
      </c>
      <c r="C375" s="242">
        <v>7.5392309680623963</v>
      </c>
      <c r="D375" s="242">
        <v>6.2205603237502043</v>
      </c>
      <c r="E375" s="242">
        <v>6.2524576986690938</v>
      </c>
      <c r="F375" s="242">
        <v>5.1977688771699411</v>
      </c>
      <c r="G375" s="242">
        <v>4.3673006662789975</v>
      </c>
      <c r="H375" s="242">
        <v>3.4424260318123494</v>
      </c>
      <c r="I375" s="242">
        <v>3.4194065241600646</v>
      </c>
      <c r="J375" s="242">
        <v>3.2412543235817037</v>
      </c>
      <c r="K375" s="242">
        <v>3.460644358525466</v>
      </c>
      <c r="L375" s="242">
        <v>4.6920900078762129</v>
      </c>
      <c r="M375" s="242">
        <v>6.4469327030275831</v>
      </c>
      <c r="N375" s="696">
        <v>6.9716546874715775</v>
      </c>
      <c r="O375" s="73"/>
      <c r="P375" s="501">
        <v>20.012248990481691</v>
      </c>
      <c r="Q375" s="501">
        <v>13.007495575261288</v>
      </c>
      <c r="R375" s="1023">
        <v>33.019744565742982</v>
      </c>
      <c r="S375" s="501">
        <v>10.121305206267236</v>
      </c>
      <c r="T375" s="1023">
        <v>43.14104977201022</v>
      </c>
      <c r="U375" s="501">
        <v>18.110677398375376</v>
      </c>
      <c r="V375" s="501">
        <v>61.251727170385593</v>
      </c>
      <c r="W375" s="73"/>
      <c r="X375" s="1455" t="s">
        <v>146</v>
      </c>
      <c r="Y375" s="1551">
        <v>61.26307146886392</v>
      </c>
      <c r="Z375" s="1551">
        <v>57.555975466307274</v>
      </c>
      <c r="AA375" s="1551">
        <v>59.165804550812695</v>
      </c>
      <c r="AB375" s="1484">
        <v>2.7969799338172969E-2</v>
      </c>
    </row>
    <row r="376" spans="1:28" s="84" customFormat="1" ht="14.25" thickBot="1" x14ac:dyDescent="0.35">
      <c r="A376" s="243">
        <v>2022</v>
      </c>
      <c r="B376" s="166"/>
      <c r="C376" s="76">
        <v>7.4269984966519571</v>
      </c>
      <c r="D376" s="76">
        <v>6.1077555328308444</v>
      </c>
      <c r="E376" s="76">
        <v>5.8528154363332048</v>
      </c>
      <c r="F376" s="76">
        <v>4.7732167140434978</v>
      </c>
      <c r="G376" s="76">
        <v>3.5638680814520214</v>
      </c>
      <c r="H376" s="76">
        <v>3.3114102990130139</v>
      </c>
      <c r="I376" s="76">
        <v>3.2269434553446801</v>
      </c>
      <c r="J376" s="76">
        <v>3.0868469712143631</v>
      </c>
      <c r="K376" s="76">
        <v>3.4763709572321622</v>
      </c>
      <c r="L376" s="76"/>
      <c r="M376" s="76"/>
      <c r="N376" s="697"/>
      <c r="O376" s="73"/>
      <c r="P376" s="502">
        <v>19.387569465816007</v>
      </c>
      <c r="Q376" s="502">
        <v>11.648495094508537</v>
      </c>
      <c r="R376" s="1027">
        <v>31.036064560324544</v>
      </c>
      <c r="S376" s="502">
        <v>9.7901613837912063</v>
      </c>
      <c r="T376" s="1027">
        <v>40.826225944115748</v>
      </c>
      <c r="U376" s="1027"/>
      <c r="V376" s="1027"/>
      <c r="W376" s="73"/>
      <c r="X376" s="1457"/>
      <c r="Y376" s="1551">
        <v>0</v>
      </c>
      <c r="Z376" s="1551">
        <v>0</v>
      </c>
      <c r="AA376" s="1551">
        <v>0</v>
      </c>
      <c r="AB376" s="1485"/>
    </row>
    <row r="377" spans="1:28" s="84" customFormat="1" ht="14.25" thickBot="1" x14ac:dyDescent="0.35">
      <c r="A377" s="244" t="s">
        <v>139</v>
      </c>
      <c r="B377" s="443"/>
      <c r="C377" s="1092">
        <v>-1.4886461482063244E-2</v>
      </c>
      <c r="D377" s="1092">
        <v>-1.8134184872168078E-2</v>
      </c>
      <c r="E377" s="1092">
        <v>-6.3917627530843985E-2</v>
      </c>
      <c r="F377" s="1092">
        <v>-8.1679692414027005E-2</v>
      </c>
      <c r="G377" s="1092">
        <v>-0.1839654849116473</v>
      </c>
      <c r="H377" s="1092">
        <v>-3.8059127948889902E-2</v>
      </c>
      <c r="I377" s="1092">
        <v>-5.6285518394938651E-2</v>
      </c>
      <c r="J377" s="1092">
        <v>-4.7638147751613291E-2</v>
      </c>
      <c r="K377" s="1092">
        <v>4.5444134321265591E-3</v>
      </c>
      <c r="L377" s="1092"/>
      <c r="M377" s="1092"/>
      <c r="N377" s="1159"/>
      <c r="O377" s="702"/>
      <c r="P377" s="1048">
        <v>-3.1214858707924155E-2</v>
      </c>
      <c r="Q377" s="1048">
        <v>-0.10447825816196385</v>
      </c>
      <c r="R377" s="1048">
        <v>-6.0075570889680609E-2</v>
      </c>
      <c r="S377" s="1048">
        <v>-3.2717501915758965E-2</v>
      </c>
      <c r="T377" s="1048">
        <v>-5.3657104779038602E-2</v>
      </c>
      <c r="U377" s="1091"/>
      <c r="V377" s="1091"/>
      <c r="W377" s="719"/>
      <c r="X377" s="1457"/>
      <c r="Y377" s="1551">
        <v>0</v>
      </c>
      <c r="Z377" s="1551">
        <v>0</v>
      </c>
      <c r="AA377" s="1551">
        <v>0</v>
      </c>
      <c r="AB377" s="1486"/>
    </row>
    <row r="378" spans="1:28" s="84" customFormat="1" ht="14.25" thickBot="1" x14ac:dyDescent="0.35">
      <c r="A378" s="240">
        <v>2021</v>
      </c>
      <c r="B378" s="391" t="s">
        <v>149</v>
      </c>
      <c r="C378" s="242">
        <v>7.5392309680623963</v>
      </c>
      <c r="D378" s="242">
        <v>6.2205603237502043</v>
      </c>
      <c r="E378" s="242">
        <v>6.2524576986690938</v>
      </c>
      <c r="F378" s="242">
        <v>5.1977688771699411</v>
      </c>
      <c r="G378" s="242">
        <v>4.3673006662789975</v>
      </c>
      <c r="H378" s="242">
        <v>3.4424260318123494</v>
      </c>
      <c r="I378" s="242">
        <v>3.4194065241600646</v>
      </c>
      <c r="J378" s="242">
        <v>3.2412543235817037</v>
      </c>
      <c r="K378" s="242">
        <v>3.460644358525466</v>
      </c>
      <c r="L378" s="242">
        <v>4.6920900078762129</v>
      </c>
      <c r="M378" s="242">
        <v>6.4469327030275831</v>
      </c>
      <c r="N378" s="696">
        <v>6.9716546874715775</v>
      </c>
      <c r="O378" s="73"/>
      <c r="P378" s="501">
        <v>20.012248990481691</v>
      </c>
      <c r="Q378" s="1235">
        <v>13.007495575261288</v>
      </c>
      <c r="R378" s="1236">
        <v>33.019744565742982</v>
      </c>
      <c r="S378" s="1235">
        <v>10.121305206267236</v>
      </c>
      <c r="T378" s="1236">
        <v>43.14104977201022</v>
      </c>
      <c r="U378" s="1023">
        <v>53.262354978277457</v>
      </c>
      <c r="V378" s="1023">
        <v>96.403404750287677</v>
      </c>
      <c r="W378" s="73"/>
      <c r="X378" s="1455" t="s">
        <v>149</v>
      </c>
      <c r="Y378" s="1551">
        <v>61.26307146886392</v>
      </c>
      <c r="Z378" s="1551">
        <v>57.555975466307274</v>
      </c>
      <c r="AA378" s="1551">
        <v>59.165804550812695</v>
      </c>
      <c r="AB378" s="1484">
        <v>2.7969799338172969E-2</v>
      </c>
    </row>
    <row r="379" spans="1:28" s="84" customFormat="1" ht="14.25" thickBot="1" x14ac:dyDescent="0.35">
      <c r="A379" s="243">
        <v>2022</v>
      </c>
      <c r="B379" s="166"/>
      <c r="C379" s="76">
        <v>7.4269984966519571</v>
      </c>
      <c r="D379" s="76">
        <v>6.1077555328308444</v>
      </c>
      <c r="E379" s="76">
        <v>5.8528154363332048</v>
      </c>
      <c r="F379" s="76">
        <v>4.7732167140434978</v>
      </c>
      <c r="G379" s="76">
        <v>3.5638680814520214</v>
      </c>
      <c r="H379" s="76">
        <v>3.3114102990130139</v>
      </c>
      <c r="I379" s="76">
        <v>3.2269434553446801</v>
      </c>
      <c r="J379" s="76">
        <v>3.0868469712143631</v>
      </c>
      <c r="K379" s="76">
        <v>3.4763709572321622</v>
      </c>
      <c r="L379" s="76"/>
      <c r="M379" s="76"/>
      <c r="N379" s="697"/>
      <c r="O379" s="73"/>
      <c r="P379" s="502">
        <v>19.387569465816007</v>
      </c>
      <c r="Q379" s="502">
        <v>11.648495094508537</v>
      </c>
      <c r="R379" s="1027">
        <v>31.036064560324544</v>
      </c>
      <c r="S379" s="502">
        <v>9.7901613837912063</v>
      </c>
      <c r="T379" s="1027">
        <v>40.826225944115748</v>
      </c>
      <c r="U379" s="1027"/>
      <c r="V379" s="1027"/>
      <c r="W379" s="73"/>
      <c r="X379" s="1457"/>
      <c r="Y379" s="1551">
        <v>0</v>
      </c>
      <c r="Z379" s="1551">
        <v>0</v>
      </c>
      <c r="AA379" s="1551">
        <v>0</v>
      </c>
      <c r="AB379" s="1485"/>
    </row>
    <row r="380" spans="1:28" s="84" customFormat="1" ht="14.25" thickBot="1" x14ac:dyDescent="0.35">
      <c r="A380" s="244" t="s">
        <v>139</v>
      </c>
      <c r="B380" s="443"/>
      <c r="C380" s="1092">
        <v>-1.4886461482063244E-2</v>
      </c>
      <c r="D380" s="1092">
        <v>-1.8134184872168078E-2</v>
      </c>
      <c r="E380" s="1092">
        <v>-6.3917627530843985E-2</v>
      </c>
      <c r="F380" s="1092">
        <v>-8.1679692414027005E-2</v>
      </c>
      <c r="G380" s="1092">
        <v>-0.1839654849116473</v>
      </c>
      <c r="H380" s="1092">
        <v>-3.8059127948889902E-2</v>
      </c>
      <c r="I380" s="1092">
        <v>-5.6285518394938651E-2</v>
      </c>
      <c r="J380" s="1092">
        <v>-4.7638147751613291E-2</v>
      </c>
      <c r="K380" s="1092">
        <v>4.5444134321265591E-3</v>
      </c>
      <c r="L380" s="1092"/>
      <c r="M380" s="1092"/>
      <c r="N380" s="1159"/>
      <c r="O380" s="702"/>
      <c r="P380" s="1048">
        <v>-3.1214858707924155E-2</v>
      </c>
      <c r="Q380" s="1048">
        <v>-0.10447825816196385</v>
      </c>
      <c r="R380" s="1048">
        <v>-6.0075570889680609E-2</v>
      </c>
      <c r="S380" s="1048">
        <v>-3.2717501915758965E-2</v>
      </c>
      <c r="T380" s="1048">
        <v>-5.3657104779038602E-2</v>
      </c>
      <c r="U380" s="1091"/>
      <c r="V380" s="1091"/>
      <c r="W380" s="719"/>
      <c r="X380" s="1457"/>
      <c r="Y380" s="1551">
        <v>0</v>
      </c>
      <c r="Z380" s="1551">
        <v>0</v>
      </c>
      <c r="AA380" s="1551">
        <v>0</v>
      </c>
      <c r="AB380" s="1486"/>
    </row>
    <row r="381" spans="1:28" s="84" customFormat="1" ht="14.25" thickBot="1" x14ac:dyDescent="0.35">
      <c r="A381" s="393">
        <v>2021</v>
      </c>
      <c r="B381" s="445" t="s">
        <v>256</v>
      </c>
      <c r="C381" s="397">
        <v>0</v>
      </c>
      <c r="D381" s="397">
        <v>0</v>
      </c>
      <c r="E381" s="397">
        <v>0</v>
      </c>
      <c r="F381" s="397">
        <v>0</v>
      </c>
      <c r="G381" s="397">
        <v>0</v>
      </c>
      <c r="H381" s="397">
        <v>0</v>
      </c>
      <c r="I381" s="397">
        <v>0</v>
      </c>
      <c r="J381" s="397">
        <v>0</v>
      </c>
      <c r="K381" s="397">
        <v>0</v>
      </c>
      <c r="L381" s="397">
        <v>0</v>
      </c>
      <c r="M381" s="397">
        <v>0</v>
      </c>
      <c r="N381" s="397">
        <v>0</v>
      </c>
      <c r="O381" s="704"/>
      <c r="P381" s="501">
        <v>0</v>
      </c>
      <c r="Q381" s="1235">
        <v>0</v>
      </c>
      <c r="R381" s="1236">
        <v>0</v>
      </c>
      <c r="S381" s="1235">
        <v>3.5732494835959594</v>
      </c>
      <c r="T381" s="1236">
        <v>3.5732494835959594</v>
      </c>
      <c r="U381" s="1023">
        <v>7.1464989671919188</v>
      </c>
      <c r="V381" s="1023">
        <v>10.719748450787879</v>
      </c>
      <c r="W381" s="73"/>
      <c r="X381" s="1546" t="s">
        <v>256</v>
      </c>
      <c r="Y381" s="1551">
        <v>4.7813932813684495E-3</v>
      </c>
      <c r="Z381" s="1551">
        <v>4.4297216457905826E-3</v>
      </c>
      <c r="AA381" s="1551">
        <v>0</v>
      </c>
      <c r="AB381" s="1484">
        <v>-1</v>
      </c>
    </row>
    <row r="382" spans="1:28" s="84" customFormat="1" ht="14.25" thickBot="1" x14ac:dyDescent="0.35">
      <c r="A382" s="394">
        <v>2022</v>
      </c>
      <c r="B382" s="164"/>
      <c r="C382" s="113">
        <v>0</v>
      </c>
      <c r="D382" s="113">
        <v>0</v>
      </c>
      <c r="E382" s="113">
        <v>0</v>
      </c>
      <c r="F382" s="113">
        <v>0</v>
      </c>
      <c r="G382" s="113">
        <v>0</v>
      </c>
      <c r="H382" s="113">
        <v>0</v>
      </c>
      <c r="I382" s="113">
        <v>0</v>
      </c>
      <c r="J382" s="113">
        <v>0</v>
      </c>
      <c r="K382" s="113">
        <v>0</v>
      </c>
      <c r="L382" s="113"/>
      <c r="M382" s="113"/>
      <c r="N382" s="113"/>
      <c r="O382" s="704"/>
      <c r="P382" s="502">
        <v>0</v>
      </c>
      <c r="Q382" s="502">
        <v>0</v>
      </c>
      <c r="R382" s="1027">
        <v>0</v>
      </c>
      <c r="S382" s="502">
        <v>3.377839207320056</v>
      </c>
      <c r="T382" s="1027">
        <v>3.377839207320056</v>
      </c>
      <c r="U382" s="1027"/>
      <c r="V382" s="1027"/>
      <c r="W382" s="73"/>
      <c r="X382" s="1546"/>
      <c r="Y382" s="1551" t="e">
        <v>#REF!</v>
      </c>
      <c r="Z382" s="1551" t="e">
        <v>#REF!</v>
      </c>
      <c r="AA382" s="1551" t="e">
        <v>#REF!</v>
      </c>
      <c r="AB382" s="1485"/>
    </row>
    <row r="383" spans="1:28" s="84" customFormat="1" ht="14.25" thickBot="1" x14ac:dyDescent="0.35">
      <c r="A383" s="395" t="s">
        <v>139</v>
      </c>
      <c r="B383" s="448"/>
      <c r="C383" s="1094">
        <v>0</v>
      </c>
      <c r="D383" s="1094">
        <v>0</v>
      </c>
      <c r="E383" s="1094">
        <v>0</v>
      </c>
      <c r="F383" s="1094">
        <v>0</v>
      </c>
      <c r="G383" s="1094">
        <v>0</v>
      </c>
      <c r="H383" s="1094">
        <v>0</v>
      </c>
      <c r="I383" s="1094">
        <v>0</v>
      </c>
      <c r="J383" s="1094">
        <v>0</v>
      </c>
      <c r="K383" s="1094">
        <v>0</v>
      </c>
      <c r="L383" s="1094"/>
      <c r="M383" s="1094"/>
      <c r="N383" s="1160"/>
      <c r="O383" s="719"/>
      <c r="P383" s="1048">
        <v>0</v>
      </c>
      <c r="Q383" s="1048">
        <v>0</v>
      </c>
      <c r="R383" s="1048">
        <v>0</v>
      </c>
      <c r="S383" s="1048">
        <v>-5.468699489721919E-2</v>
      </c>
      <c r="T383" s="1048">
        <v>-5.468699489721919E-2</v>
      </c>
      <c r="U383" s="1091"/>
      <c r="V383" s="1091"/>
      <c r="W383" s="719"/>
      <c r="X383" s="1546"/>
      <c r="Y383" s="1551" t="e">
        <v>#REF!</v>
      </c>
      <c r="Z383" s="1551" t="e">
        <v>#REF!</v>
      </c>
      <c r="AA383" s="1551" t="e">
        <v>#REF!</v>
      </c>
      <c r="AB383" s="1486"/>
    </row>
    <row r="384" spans="1:28" x14ac:dyDescent="0.3">
      <c r="B384" s="1454"/>
      <c r="C384" s="1454"/>
      <c r="D384" s="1454"/>
      <c r="E384" s="1454"/>
      <c r="F384" s="32"/>
      <c r="G384" s="32"/>
      <c r="H384" s="32"/>
      <c r="I384" s="32"/>
      <c r="J384" s="32"/>
      <c r="K384" s="32"/>
      <c r="L384" s="32"/>
      <c r="M384" s="32"/>
      <c r="N384" s="32"/>
      <c r="O384" s="32"/>
    </row>
    <row r="385" spans="1:15" x14ac:dyDescent="0.3">
      <c r="B385" s="32"/>
      <c r="C385" s="32"/>
      <c r="D385" s="32"/>
      <c r="E385" s="32"/>
      <c r="F385" s="32"/>
      <c r="G385" s="32"/>
      <c r="H385" s="32"/>
      <c r="I385" s="32"/>
      <c r="J385" s="32"/>
      <c r="K385" s="32"/>
      <c r="L385" s="32"/>
      <c r="M385" s="32"/>
      <c r="N385" s="32"/>
      <c r="O385" s="32"/>
    </row>
    <row r="386" spans="1:15" ht="18.75" x14ac:dyDescent="0.3">
      <c r="A386" s="53"/>
      <c r="B386" s="54"/>
      <c r="C386" s="53"/>
      <c r="D386" s="53"/>
      <c r="E386" s="53"/>
      <c r="F386" s="53"/>
      <c r="G386" s="53"/>
      <c r="H386" s="53"/>
      <c r="I386" s="53"/>
      <c r="J386" s="53"/>
      <c r="K386" s="53"/>
      <c r="L386" s="53"/>
      <c r="M386" s="53"/>
      <c r="N386" s="53"/>
      <c r="O386" s="53"/>
    </row>
  </sheetData>
  <mergeCells count="572">
    <mergeCell ref="Y375:Y377"/>
    <mergeCell ref="AB375:AB377"/>
    <mergeCell ref="Y378:Y380"/>
    <mergeCell ref="AB378:AB380"/>
    <mergeCell ref="Y381:Y383"/>
    <mergeCell ref="AB381:AB383"/>
    <mergeCell ref="Y359:Y361"/>
    <mergeCell ref="AB359:AB361"/>
    <mergeCell ref="Y365:Y367"/>
    <mergeCell ref="AB365:AB367"/>
    <mergeCell ref="Y368:Y370"/>
    <mergeCell ref="AB368:AB370"/>
    <mergeCell ref="AA359:AA361"/>
    <mergeCell ref="AA365:AA367"/>
    <mergeCell ref="AA368:AA370"/>
    <mergeCell ref="Z375:Z377"/>
    <mergeCell ref="Z378:Z380"/>
    <mergeCell ref="Z381:Z383"/>
    <mergeCell ref="Y362:Y364"/>
    <mergeCell ref="AA362:AA364"/>
    <mergeCell ref="AB362:AB364"/>
    <mergeCell ref="AA375:AA377"/>
    <mergeCell ref="AA378:AA380"/>
    <mergeCell ref="AA381:AA383"/>
    <mergeCell ref="Y347:Y349"/>
    <mergeCell ref="AB347:AB349"/>
    <mergeCell ref="Y350:Y352"/>
    <mergeCell ref="AB350:AB352"/>
    <mergeCell ref="Y338:Y340"/>
    <mergeCell ref="AB338:AB340"/>
    <mergeCell ref="Y341:Y343"/>
    <mergeCell ref="AB341:AB343"/>
    <mergeCell ref="Y344:Y346"/>
    <mergeCell ref="AB344:AB346"/>
    <mergeCell ref="AA338:AA340"/>
    <mergeCell ref="AA341:AA343"/>
    <mergeCell ref="AA344:AA346"/>
    <mergeCell ref="AA347:AA349"/>
    <mergeCell ref="AA350:AA352"/>
    <mergeCell ref="Y329:Y331"/>
    <mergeCell ref="AB329:AB331"/>
    <mergeCell ref="Y332:Y334"/>
    <mergeCell ref="AB332:AB334"/>
    <mergeCell ref="Y335:Y337"/>
    <mergeCell ref="AB335:AB337"/>
    <mergeCell ref="Y317:Y319"/>
    <mergeCell ref="AB317:AB319"/>
    <mergeCell ref="Y323:Y325"/>
    <mergeCell ref="AB323:AB325"/>
    <mergeCell ref="Y326:Y328"/>
    <mergeCell ref="AB326:AB328"/>
    <mergeCell ref="AA317:AA319"/>
    <mergeCell ref="AA323:AA325"/>
    <mergeCell ref="AA326:AA328"/>
    <mergeCell ref="AA329:AA331"/>
    <mergeCell ref="AA332:AA334"/>
    <mergeCell ref="AA335:AA337"/>
    <mergeCell ref="Z317:Z319"/>
    <mergeCell ref="Y308:Y310"/>
    <mergeCell ref="AB308:AB310"/>
    <mergeCell ref="Y311:Y313"/>
    <mergeCell ref="AB311:AB313"/>
    <mergeCell ref="Y314:Y316"/>
    <mergeCell ref="AB314:AB316"/>
    <mergeCell ref="Y298:Y300"/>
    <mergeCell ref="AB298:AB300"/>
    <mergeCell ref="Y301:Y303"/>
    <mergeCell ref="AB301:AB303"/>
    <mergeCell ref="Y305:Y307"/>
    <mergeCell ref="AB305:AB307"/>
    <mergeCell ref="AA298:AA300"/>
    <mergeCell ref="AA301:AA303"/>
    <mergeCell ref="AA305:AA307"/>
    <mergeCell ref="AA308:AA310"/>
    <mergeCell ref="AA311:AA313"/>
    <mergeCell ref="AA314:AA316"/>
    <mergeCell ref="Z305:Z307"/>
    <mergeCell ref="Z308:Z310"/>
    <mergeCell ref="Z311:Z313"/>
    <mergeCell ref="Z314:Z316"/>
    <mergeCell ref="Z298:Z300"/>
    <mergeCell ref="Z301:Z303"/>
    <mergeCell ref="Y289:Y291"/>
    <mergeCell ref="AB289:AB291"/>
    <mergeCell ref="Y292:Y294"/>
    <mergeCell ref="AB292:AB294"/>
    <mergeCell ref="Y295:Y297"/>
    <mergeCell ref="AB295:AB297"/>
    <mergeCell ref="Y280:Y282"/>
    <mergeCell ref="AB280:AB282"/>
    <mergeCell ref="Y283:Y285"/>
    <mergeCell ref="AB283:AB285"/>
    <mergeCell ref="Y286:Y288"/>
    <mergeCell ref="AB286:AB288"/>
    <mergeCell ref="AA280:AA282"/>
    <mergeCell ref="AA283:AA285"/>
    <mergeCell ref="AA286:AA288"/>
    <mergeCell ref="AA289:AA291"/>
    <mergeCell ref="AA292:AA294"/>
    <mergeCell ref="AA295:AA297"/>
    <mergeCell ref="Z283:Z285"/>
    <mergeCell ref="Z286:Z288"/>
    <mergeCell ref="Z289:Z291"/>
    <mergeCell ref="Z292:Z294"/>
    <mergeCell ref="Z295:Z297"/>
    <mergeCell ref="Y271:Y273"/>
    <mergeCell ref="AB271:AB273"/>
    <mergeCell ref="Y274:Y276"/>
    <mergeCell ref="AB274:AB276"/>
    <mergeCell ref="Y277:Y279"/>
    <mergeCell ref="AB277:AB279"/>
    <mergeCell ref="Y262:Y264"/>
    <mergeCell ref="AB262:AB264"/>
    <mergeCell ref="Y265:Y267"/>
    <mergeCell ref="AB265:AB267"/>
    <mergeCell ref="Y268:Y270"/>
    <mergeCell ref="AB268:AB270"/>
    <mergeCell ref="AA262:AA264"/>
    <mergeCell ref="AA265:AA267"/>
    <mergeCell ref="AA268:AA270"/>
    <mergeCell ref="AA271:AA273"/>
    <mergeCell ref="AA274:AA276"/>
    <mergeCell ref="AA277:AA279"/>
    <mergeCell ref="Y247:Y249"/>
    <mergeCell ref="AB247:AB249"/>
    <mergeCell ref="Y250:Y252"/>
    <mergeCell ref="AB250:AB252"/>
    <mergeCell ref="Y259:Y261"/>
    <mergeCell ref="AB259:AB261"/>
    <mergeCell ref="Y238:Y240"/>
    <mergeCell ref="AB238:AB240"/>
    <mergeCell ref="Y241:Y243"/>
    <mergeCell ref="AB241:AB243"/>
    <mergeCell ref="Y244:Y246"/>
    <mergeCell ref="AB244:AB246"/>
    <mergeCell ref="AA238:AA240"/>
    <mergeCell ref="AA241:AA243"/>
    <mergeCell ref="AA244:AA246"/>
    <mergeCell ref="AA247:AA249"/>
    <mergeCell ref="AA250:AA252"/>
    <mergeCell ref="AA259:AA261"/>
    <mergeCell ref="Y253:Y255"/>
    <mergeCell ref="AA253:AA255"/>
    <mergeCell ref="AB253:AB255"/>
    <mergeCell ref="Y256:Y258"/>
    <mergeCell ref="AA256:AA258"/>
    <mergeCell ref="AB256:AB258"/>
    <mergeCell ref="Y229:Y231"/>
    <mergeCell ref="AB229:AB231"/>
    <mergeCell ref="Y232:Y234"/>
    <mergeCell ref="AB232:AB234"/>
    <mergeCell ref="Y235:Y237"/>
    <mergeCell ref="AB235:AB237"/>
    <mergeCell ref="Y211:Y213"/>
    <mergeCell ref="AB211:AB213"/>
    <mergeCell ref="Y214:Y216"/>
    <mergeCell ref="AB214:AB216"/>
    <mergeCell ref="Y223:Y225"/>
    <mergeCell ref="AB223:AB225"/>
    <mergeCell ref="AA211:AA213"/>
    <mergeCell ref="AA214:AA216"/>
    <mergeCell ref="AA223:AA225"/>
    <mergeCell ref="AA229:AA231"/>
    <mergeCell ref="AA232:AA234"/>
    <mergeCell ref="AA235:AA237"/>
    <mergeCell ref="Y217:Y219"/>
    <mergeCell ref="AA217:AA219"/>
    <mergeCell ref="AB217:AB219"/>
    <mergeCell ref="Y220:Y222"/>
    <mergeCell ref="AA220:AA222"/>
    <mergeCell ref="AB220:AB222"/>
    <mergeCell ref="Y202:Y204"/>
    <mergeCell ref="AB202:AB204"/>
    <mergeCell ref="Y205:Y207"/>
    <mergeCell ref="AB205:AB207"/>
    <mergeCell ref="Y208:Y210"/>
    <mergeCell ref="AB208:AB210"/>
    <mergeCell ref="Y193:Y195"/>
    <mergeCell ref="AB193:AB195"/>
    <mergeCell ref="Y196:Y198"/>
    <mergeCell ref="AB196:AB198"/>
    <mergeCell ref="Y199:Y201"/>
    <mergeCell ref="AB199:AB201"/>
    <mergeCell ref="AA193:AA195"/>
    <mergeCell ref="AA196:AA198"/>
    <mergeCell ref="AA199:AA201"/>
    <mergeCell ref="AA202:AA204"/>
    <mergeCell ref="AA205:AA207"/>
    <mergeCell ref="AA208:AA210"/>
    <mergeCell ref="Z193:Z195"/>
    <mergeCell ref="Z196:Z198"/>
    <mergeCell ref="Z199:Z201"/>
    <mergeCell ref="Z202:Z204"/>
    <mergeCell ref="Z205:Z207"/>
    <mergeCell ref="Z208:Z210"/>
    <mergeCell ref="Y184:Y186"/>
    <mergeCell ref="AB184:AB186"/>
    <mergeCell ref="Y187:Y189"/>
    <mergeCell ref="AB187:AB189"/>
    <mergeCell ref="Y190:Y192"/>
    <mergeCell ref="AB190:AB192"/>
    <mergeCell ref="Y172:Y174"/>
    <mergeCell ref="AB172:AB174"/>
    <mergeCell ref="Y175:Y177"/>
    <mergeCell ref="AB175:AB177"/>
    <mergeCell ref="Y181:Y183"/>
    <mergeCell ref="AB181:AB183"/>
    <mergeCell ref="AA172:AA174"/>
    <mergeCell ref="AA175:AA177"/>
    <mergeCell ref="AA181:AA183"/>
    <mergeCell ref="AA184:AA186"/>
    <mergeCell ref="AA187:AA189"/>
    <mergeCell ref="AA190:AA192"/>
    <mergeCell ref="Z181:Z183"/>
    <mergeCell ref="Z184:Z186"/>
    <mergeCell ref="Z187:Z189"/>
    <mergeCell ref="Z190:Z192"/>
    <mergeCell ref="Y163:Y165"/>
    <mergeCell ref="AB163:AB165"/>
    <mergeCell ref="Y166:Y168"/>
    <mergeCell ref="AB166:AB168"/>
    <mergeCell ref="Y169:Y171"/>
    <mergeCell ref="AB169:AB171"/>
    <mergeCell ref="Y154:Y156"/>
    <mergeCell ref="AB154:AB156"/>
    <mergeCell ref="Y157:Y159"/>
    <mergeCell ref="AB157:AB159"/>
    <mergeCell ref="Y160:Y162"/>
    <mergeCell ref="AB160:AB162"/>
    <mergeCell ref="AA154:AA156"/>
    <mergeCell ref="AA157:AA159"/>
    <mergeCell ref="AA160:AA162"/>
    <mergeCell ref="AA163:AA165"/>
    <mergeCell ref="AA166:AA168"/>
    <mergeCell ref="AA169:AA171"/>
    <mergeCell ref="Y145:Y147"/>
    <mergeCell ref="AB145:AB147"/>
    <mergeCell ref="Y148:Y150"/>
    <mergeCell ref="AB148:AB150"/>
    <mergeCell ref="Y151:Y153"/>
    <mergeCell ref="AB151:AB153"/>
    <mergeCell ref="Y136:Y138"/>
    <mergeCell ref="AB136:AB138"/>
    <mergeCell ref="Y139:Y141"/>
    <mergeCell ref="AB139:AB141"/>
    <mergeCell ref="Y142:Y144"/>
    <mergeCell ref="AB142:AB144"/>
    <mergeCell ref="AA136:AA138"/>
    <mergeCell ref="AA139:AA141"/>
    <mergeCell ref="AA142:AA144"/>
    <mergeCell ref="AA145:AA147"/>
    <mergeCell ref="AA148:AA150"/>
    <mergeCell ref="AA151:AA153"/>
    <mergeCell ref="Y124:Y126"/>
    <mergeCell ref="AB124:AB126"/>
    <mergeCell ref="Y127:Y129"/>
    <mergeCell ref="AB127:AB129"/>
    <mergeCell ref="Y133:Y135"/>
    <mergeCell ref="AB133:AB135"/>
    <mergeCell ref="Y115:Y117"/>
    <mergeCell ref="AB115:AB117"/>
    <mergeCell ref="Y118:Y120"/>
    <mergeCell ref="AB118:AB120"/>
    <mergeCell ref="Y121:Y123"/>
    <mergeCell ref="AB121:AB123"/>
    <mergeCell ref="AA115:AA117"/>
    <mergeCell ref="AA118:AA120"/>
    <mergeCell ref="AA121:AA123"/>
    <mergeCell ref="AA124:AA126"/>
    <mergeCell ref="AA127:AA129"/>
    <mergeCell ref="AA133:AA135"/>
    <mergeCell ref="Z115:Z117"/>
    <mergeCell ref="Z118:Z120"/>
    <mergeCell ref="Z121:Z123"/>
    <mergeCell ref="Z124:Z126"/>
    <mergeCell ref="Z127:Z129"/>
    <mergeCell ref="Y103:Y105"/>
    <mergeCell ref="AB103:AB105"/>
    <mergeCell ref="Y106:Y108"/>
    <mergeCell ref="AB106:AB108"/>
    <mergeCell ref="Y109:Y111"/>
    <mergeCell ref="AB109:AB111"/>
    <mergeCell ref="Y94:Y96"/>
    <mergeCell ref="AB94:AB96"/>
    <mergeCell ref="Y97:Y99"/>
    <mergeCell ref="AB97:AB99"/>
    <mergeCell ref="Y100:Y102"/>
    <mergeCell ref="AB100:AB102"/>
    <mergeCell ref="AA94:AA96"/>
    <mergeCell ref="AA97:AA99"/>
    <mergeCell ref="AA100:AA102"/>
    <mergeCell ref="AA103:AA105"/>
    <mergeCell ref="AA106:AA108"/>
    <mergeCell ref="AA109:AA111"/>
    <mergeCell ref="Z94:Z96"/>
    <mergeCell ref="Z97:Z99"/>
    <mergeCell ref="Z100:Z102"/>
    <mergeCell ref="Z103:Z105"/>
    <mergeCell ref="Z106:Z108"/>
    <mergeCell ref="Z109:Z111"/>
    <mergeCell ref="Y85:Y87"/>
    <mergeCell ref="AB85:AB87"/>
    <mergeCell ref="Y88:Y90"/>
    <mergeCell ref="AB88:AB90"/>
    <mergeCell ref="Y91:Y93"/>
    <mergeCell ref="AB91:AB93"/>
    <mergeCell ref="Y73:Y75"/>
    <mergeCell ref="AB73:AB75"/>
    <mergeCell ref="Y76:Y78"/>
    <mergeCell ref="AB76:AB78"/>
    <mergeCell ref="Y82:Y84"/>
    <mergeCell ref="AB82:AB84"/>
    <mergeCell ref="AA73:AA75"/>
    <mergeCell ref="AA76:AA78"/>
    <mergeCell ref="AA82:AA84"/>
    <mergeCell ref="AA85:AA87"/>
    <mergeCell ref="AA88:AA90"/>
    <mergeCell ref="AA91:AA93"/>
    <mergeCell ref="Z73:Z75"/>
    <mergeCell ref="Z76:Z78"/>
    <mergeCell ref="Z82:Z84"/>
    <mergeCell ref="Z85:Z87"/>
    <mergeCell ref="Z88:Z90"/>
    <mergeCell ref="Z91:Z93"/>
    <mergeCell ref="Y64:Y66"/>
    <mergeCell ref="AB64:AB66"/>
    <mergeCell ref="Y67:Y69"/>
    <mergeCell ref="AB67:AB69"/>
    <mergeCell ref="Y70:Y72"/>
    <mergeCell ref="AB70:AB72"/>
    <mergeCell ref="Y55:Y57"/>
    <mergeCell ref="AB55:AB57"/>
    <mergeCell ref="Y58:Y60"/>
    <mergeCell ref="AB58:AB60"/>
    <mergeCell ref="Y61:Y63"/>
    <mergeCell ref="AB61:AB63"/>
    <mergeCell ref="AA55:AA57"/>
    <mergeCell ref="AA58:AA60"/>
    <mergeCell ref="AA61:AA63"/>
    <mergeCell ref="AA64:AA66"/>
    <mergeCell ref="AA67:AA69"/>
    <mergeCell ref="AA70:AA72"/>
    <mergeCell ref="Z55:Z57"/>
    <mergeCell ref="Z58:Z60"/>
    <mergeCell ref="Z61:Z63"/>
    <mergeCell ref="Z64:Z66"/>
    <mergeCell ref="Z67:Z69"/>
    <mergeCell ref="Z70:Z72"/>
    <mergeCell ref="Y40:Y42"/>
    <mergeCell ref="AB40:AB42"/>
    <mergeCell ref="Y49:Y51"/>
    <mergeCell ref="AB49:AB51"/>
    <mergeCell ref="Y52:Y54"/>
    <mergeCell ref="AB52:AB54"/>
    <mergeCell ref="AA34:AA36"/>
    <mergeCell ref="Y34:Y36"/>
    <mergeCell ref="AB34:AB36"/>
    <mergeCell ref="Y37:Y39"/>
    <mergeCell ref="AB37:AB39"/>
    <mergeCell ref="AA49:AA51"/>
    <mergeCell ref="AA52:AA54"/>
    <mergeCell ref="AA37:AA39"/>
    <mergeCell ref="AA40:AA42"/>
    <mergeCell ref="Z49:Z51"/>
    <mergeCell ref="Z52:Z54"/>
    <mergeCell ref="AB25:AB27"/>
    <mergeCell ref="Y28:Y30"/>
    <mergeCell ref="AB28:AB30"/>
    <mergeCell ref="Y31:Y33"/>
    <mergeCell ref="AB31:AB33"/>
    <mergeCell ref="B357:E357"/>
    <mergeCell ref="B384:E384"/>
    <mergeCell ref="Y7:Y9"/>
    <mergeCell ref="AB7:AB9"/>
    <mergeCell ref="Y10:Y12"/>
    <mergeCell ref="AB10:AB12"/>
    <mergeCell ref="Y13:Y15"/>
    <mergeCell ref="AB13:AB15"/>
    <mergeCell ref="Y16:Y18"/>
    <mergeCell ref="AB16:AB18"/>
    <mergeCell ref="Y19:Y21"/>
    <mergeCell ref="AB19:AB21"/>
    <mergeCell ref="Y22:Y24"/>
    <mergeCell ref="AB22:AB24"/>
    <mergeCell ref="Y25:Y27"/>
    <mergeCell ref="X381:X383"/>
    <mergeCell ref="X378:X380"/>
    <mergeCell ref="X375:X377"/>
    <mergeCell ref="X359:X361"/>
    <mergeCell ref="X365:X367"/>
    <mergeCell ref="X368:X370"/>
    <mergeCell ref="X323:X325"/>
    <mergeCell ref="X326:X328"/>
    <mergeCell ref="X329:X331"/>
    <mergeCell ref="X332:X334"/>
    <mergeCell ref="X335:X337"/>
    <mergeCell ref="X338:X340"/>
    <mergeCell ref="X341:X343"/>
    <mergeCell ref="X344:X346"/>
    <mergeCell ref="X347:X349"/>
    <mergeCell ref="X350:X352"/>
    <mergeCell ref="X362:X364"/>
    <mergeCell ref="X305:X307"/>
    <mergeCell ref="X308:X310"/>
    <mergeCell ref="X311:X313"/>
    <mergeCell ref="X314:X316"/>
    <mergeCell ref="X317:X319"/>
    <mergeCell ref="X229:X231"/>
    <mergeCell ref="X232:X234"/>
    <mergeCell ref="X235:X237"/>
    <mergeCell ref="X238:X240"/>
    <mergeCell ref="X241:X243"/>
    <mergeCell ref="X244:X246"/>
    <mergeCell ref="X247:X249"/>
    <mergeCell ref="X250:X252"/>
    <mergeCell ref="X259:X261"/>
    <mergeCell ref="X262:X264"/>
    <mergeCell ref="X265:X267"/>
    <mergeCell ref="X268:X270"/>
    <mergeCell ref="X271:X273"/>
    <mergeCell ref="X274:X276"/>
    <mergeCell ref="X277:X279"/>
    <mergeCell ref="X280:X282"/>
    <mergeCell ref="X283:X285"/>
    <mergeCell ref="X286:X288"/>
    <mergeCell ref="X289:X291"/>
    <mergeCell ref="X109:X111"/>
    <mergeCell ref="X49:X51"/>
    <mergeCell ref="X292:X294"/>
    <mergeCell ref="X295:X297"/>
    <mergeCell ref="X298:X300"/>
    <mergeCell ref="X301:X303"/>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17:X219"/>
    <mergeCell ref="X253:X255"/>
    <mergeCell ref="X256:X258"/>
    <mergeCell ref="X220:X222"/>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2:X54"/>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AA7:AA9"/>
    <mergeCell ref="AA10:AA12"/>
    <mergeCell ref="AA13:AA15"/>
    <mergeCell ref="AA16:AA18"/>
    <mergeCell ref="AA19:AA21"/>
    <mergeCell ref="AA22:AA24"/>
    <mergeCell ref="AA25:AA27"/>
    <mergeCell ref="AA28:AA30"/>
    <mergeCell ref="AA31:AA33"/>
    <mergeCell ref="Z359:Z361"/>
    <mergeCell ref="Z362:Z364"/>
    <mergeCell ref="Z365:Z367"/>
    <mergeCell ref="Z368:Z370"/>
    <mergeCell ref="Z323:Z325"/>
    <mergeCell ref="Z326:Z328"/>
    <mergeCell ref="Z329:Z331"/>
    <mergeCell ref="Z332:Z334"/>
    <mergeCell ref="Z335:Z337"/>
    <mergeCell ref="Z338:Z340"/>
    <mergeCell ref="Z341:Z343"/>
    <mergeCell ref="Z344:Z346"/>
    <mergeCell ref="Z347:Z349"/>
    <mergeCell ref="Z350:Z352"/>
    <mergeCell ref="Z229:Z231"/>
    <mergeCell ref="Z232:Z234"/>
    <mergeCell ref="Z235:Z237"/>
    <mergeCell ref="Z238:Z240"/>
    <mergeCell ref="Z241:Z243"/>
    <mergeCell ref="Z244:Z246"/>
    <mergeCell ref="Z247:Z249"/>
    <mergeCell ref="Z250:Z252"/>
    <mergeCell ref="Z253:Z255"/>
    <mergeCell ref="Z256:Z258"/>
    <mergeCell ref="Z259:Z261"/>
    <mergeCell ref="Z262:Z264"/>
    <mergeCell ref="Z265:Z267"/>
    <mergeCell ref="Z268:Z270"/>
    <mergeCell ref="Z271:Z273"/>
    <mergeCell ref="Z274:Z276"/>
    <mergeCell ref="Z277:Z279"/>
    <mergeCell ref="Z280:Z282"/>
    <mergeCell ref="Z211:Z213"/>
    <mergeCell ref="Z214:Z216"/>
    <mergeCell ref="Z217:Z219"/>
    <mergeCell ref="Z220:Z222"/>
    <mergeCell ref="Z223:Z225"/>
    <mergeCell ref="Z133:Z135"/>
    <mergeCell ref="Z136:Z138"/>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s>
  <phoneticPr fontId="42"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F51E51085A87498CDE585C29BCE4BF" ma:contentTypeVersion="10" ma:contentTypeDescription="Crée un document." ma:contentTypeScope="" ma:versionID="0a42528f12ab3ddcdef19a82686fdd0c">
  <xsd:schema xmlns:xsd="http://www.w3.org/2001/XMLSchema" xmlns:xs="http://www.w3.org/2001/XMLSchema" xmlns:p="http://schemas.microsoft.com/office/2006/metadata/properties" xmlns:ns2="d0e2f99b-813d-4162-8a2b-c6a1809b2cf1" xmlns:ns3="12bef96b-3781-4227-8382-308083b13c20" xmlns:ns4="3331daee-1646-4c3a-8c45-78356b5a9d77" targetNamespace="http://schemas.microsoft.com/office/2006/metadata/properties" ma:root="true" ma:fieldsID="b7ba4a069c4a703d6a455eb9744cbc94" ns2:_="" ns3:_="" ns4:_="">
    <xsd:import namespace="d0e2f99b-813d-4162-8a2b-c6a1809b2cf1"/>
    <xsd:import namespace="12bef96b-3781-4227-8382-308083b13c20"/>
    <xsd:import namespace="3331daee-1646-4c3a-8c45-78356b5a9d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2f99b-813d-4162-8a2b-c6a1809b2c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bef96b-3781-4227-8382-308083b13c20"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4"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d0e2f99b-813d-4162-8a2b-c6a1809b2cf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E82ADF-1012-45EC-9F5A-345749CC53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e2f99b-813d-4162-8a2b-c6a1809b2cf1"/>
    <ds:schemaRef ds:uri="12bef96b-3781-4227-8382-308083b13c20"/>
    <ds:schemaRef ds:uri="3331daee-1646-4c3a-8c45-78356b5a9d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6042AE-B4B1-4516-8BED-CCEDEC71F301}">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3331daee-1646-4c3a-8c45-78356b5a9d77"/>
    <ds:schemaRef ds:uri="12bef96b-3781-4227-8382-308083b13c20"/>
    <ds:schemaRef ds:uri="d0e2f99b-813d-4162-8a2b-c6a1809b2cf1"/>
    <ds:schemaRef ds:uri="http://www.w3.org/XML/1998/namespace"/>
    <ds:schemaRef ds:uri="http://purl.org/dc/dcmitype/"/>
  </ds:schemaRefs>
</ds:datastoreItem>
</file>

<file path=customXml/itemProps3.xml><?xml version="1.0" encoding="utf-8"?>
<ds:datastoreItem xmlns:ds="http://schemas.openxmlformats.org/officeDocument/2006/customXml" ds:itemID="{DE116D6E-1EC8-41FB-A3C0-C131C4546C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24</vt:i4>
      </vt:variant>
    </vt:vector>
  </HeadingPairs>
  <TitlesOfParts>
    <vt:vector size="24" baseType="lpstr">
      <vt:lpstr>Sommaire</vt:lpstr>
      <vt:lpstr>Lisez-moi</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Ariane Druart</cp:lastModifiedBy>
  <cp:revision/>
  <dcterms:created xsi:type="dcterms:W3CDTF">2015-06-05T18:19:34Z</dcterms:created>
  <dcterms:modified xsi:type="dcterms:W3CDTF">2022-12-15T10:52:07Z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0x01010013F51E51085A87498CDE585C29BCE4BF</vt:lpwstr>
  </property>
  <property fmtid="{D5CDD505-2E9C-101B-9397-08002B2CF9AE}" pid="3" name="Order">
    <vt:r8>3389200</vt:r8>
  </property>
  <property fmtid="{D5CDD505-2E9C-101B-9397-08002B2CF9AE}" pid="4" name="MediaServiceImageTags">
    <vt:lpwstr/>
  </property>
</Properties>
</file>